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llection" sheetId="1" r:id="rId1"/>
  </sheets>
  <calcPr calcId="124519" fullCalcOnLoad="1"/>
</workbook>
</file>

<file path=xl/sharedStrings.xml><?xml version="1.0" encoding="utf-8"?>
<sst xmlns="http://schemas.openxmlformats.org/spreadsheetml/2006/main" count="61890" uniqueCount="30820">
  <si>
    <t>Index</t>
  </si>
  <si>
    <t>Identifier</t>
  </si>
  <si>
    <t>Title</t>
  </si>
  <si>
    <t>Collection</t>
  </si>
  <si>
    <t>Media Type</t>
  </si>
  <si>
    <t>Uploader</t>
  </si>
  <si>
    <t>Language</t>
  </si>
  <si>
    <t>Subject</t>
  </si>
  <si>
    <t>Publicdate</t>
  </si>
  <si>
    <t>Addeddate</t>
  </si>
  <si>
    <t>Date</t>
  </si>
  <si>
    <t>Creator</t>
  </si>
  <si>
    <t>Year</t>
  </si>
  <si>
    <t>Page Number Confidence</t>
  </si>
  <si>
    <t>Original Url</t>
  </si>
  <si>
    <t>Publisher</t>
  </si>
  <si>
    <t>Ppi</t>
  </si>
  <si>
    <t>Description</t>
  </si>
  <si>
    <t>05001</t>
  </si>
  <si>
    <t>05002</t>
  </si>
  <si>
    <t>05003</t>
  </si>
  <si>
    <t>05004</t>
  </si>
  <si>
    <t>05005</t>
  </si>
  <si>
    <t>05006</t>
  </si>
  <si>
    <t>05007</t>
  </si>
  <si>
    <t>05008</t>
  </si>
  <si>
    <t>05009</t>
  </si>
  <si>
    <t>05010</t>
  </si>
  <si>
    <t>05011</t>
  </si>
  <si>
    <t>05012</t>
  </si>
  <si>
    <t>05013</t>
  </si>
  <si>
    <t>05014</t>
  </si>
  <si>
    <t>05015</t>
  </si>
  <si>
    <t>05016</t>
  </si>
  <si>
    <t>05017</t>
  </si>
  <si>
    <t>05018</t>
  </si>
  <si>
    <t>05019</t>
  </si>
  <si>
    <t>05020</t>
  </si>
  <si>
    <t>05021</t>
  </si>
  <si>
    <t>05022</t>
  </si>
  <si>
    <t>05023</t>
  </si>
  <si>
    <t>05024</t>
  </si>
  <si>
    <t>05025</t>
  </si>
  <si>
    <t>05026</t>
  </si>
  <si>
    <t>05027</t>
  </si>
  <si>
    <t>05028</t>
  </si>
  <si>
    <t>05029</t>
  </si>
  <si>
    <t>05030</t>
  </si>
  <si>
    <t>05031</t>
  </si>
  <si>
    <t>05032</t>
  </si>
  <si>
    <t>05033</t>
  </si>
  <si>
    <t>05034</t>
  </si>
  <si>
    <t>05035</t>
  </si>
  <si>
    <t>05036</t>
  </si>
  <si>
    <t>05037</t>
  </si>
  <si>
    <t>05038</t>
  </si>
  <si>
    <t>05039</t>
  </si>
  <si>
    <t>05040</t>
  </si>
  <si>
    <t>05041</t>
  </si>
  <si>
    <t>05042</t>
  </si>
  <si>
    <t>05043</t>
  </si>
  <si>
    <t>05044</t>
  </si>
  <si>
    <t>05045</t>
  </si>
  <si>
    <t>05046</t>
  </si>
  <si>
    <t>05047</t>
  </si>
  <si>
    <t>05048</t>
  </si>
  <si>
    <t>05049</t>
  </si>
  <si>
    <t>05050</t>
  </si>
  <si>
    <t>05051</t>
  </si>
  <si>
    <t>05052</t>
  </si>
  <si>
    <t>05053</t>
  </si>
  <si>
    <t>05054</t>
  </si>
  <si>
    <t>05055</t>
  </si>
  <si>
    <t>05056</t>
  </si>
  <si>
    <t>05057</t>
  </si>
  <si>
    <t>05058</t>
  </si>
  <si>
    <t>05059</t>
  </si>
  <si>
    <t>05060</t>
  </si>
  <si>
    <t>05061</t>
  </si>
  <si>
    <t>05062</t>
  </si>
  <si>
    <t>05063</t>
  </si>
  <si>
    <t>05064</t>
  </si>
  <si>
    <t>05065</t>
  </si>
  <si>
    <t>05066</t>
  </si>
  <si>
    <t>05067</t>
  </si>
  <si>
    <t>05068</t>
  </si>
  <si>
    <t>05069</t>
  </si>
  <si>
    <t>05070</t>
  </si>
  <si>
    <t>05071</t>
  </si>
  <si>
    <t>05072</t>
  </si>
  <si>
    <t>05073</t>
  </si>
  <si>
    <t>05074</t>
  </si>
  <si>
    <t>05075</t>
  </si>
  <si>
    <t>05076</t>
  </si>
  <si>
    <t>05077</t>
  </si>
  <si>
    <t>05078</t>
  </si>
  <si>
    <t>05079</t>
  </si>
  <si>
    <t>05080</t>
  </si>
  <si>
    <t>05081</t>
  </si>
  <si>
    <t>05082</t>
  </si>
  <si>
    <t>05083</t>
  </si>
  <si>
    <t>05084</t>
  </si>
  <si>
    <t>05085</t>
  </si>
  <si>
    <t>05086</t>
  </si>
  <si>
    <t>05087</t>
  </si>
  <si>
    <t>05088</t>
  </si>
  <si>
    <t>05089</t>
  </si>
  <si>
    <t>05090</t>
  </si>
  <si>
    <t>05091</t>
  </si>
  <si>
    <t>05092</t>
  </si>
  <si>
    <t>05093</t>
  </si>
  <si>
    <t>05094</t>
  </si>
  <si>
    <t>05095</t>
  </si>
  <si>
    <t>05096</t>
  </si>
  <si>
    <t>05097</t>
  </si>
  <si>
    <t>05098</t>
  </si>
  <si>
    <t>05099</t>
  </si>
  <si>
    <t>05100</t>
  </si>
  <si>
    <t>05101</t>
  </si>
  <si>
    <t>05102</t>
  </si>
  <si>
    <t>05103</t>
  </si>
  <si>
    <t>05104</t>
  </si>
  <si>
    <t>05105</t>
  </si>
  <si>
    <t>05106</t>
  </si>
  <si>
    <t>05107</t>
  </si>
  <si>
    <t>05108</t>
  </si>
  <si>
    <t>05109</t>
  </si>
  <si>
    <t>05110</t>
  </si>
  <si>
    <t>05111</t>
  </si>
  <si>
    <t>05112</t>
  </si>
  <si>
    <t>05113</t>
  </si>
  <si>
    <t>05114</t>
  </si>
  <si>
    <t>05115</t>
  </si>
  <si>
    <t>05116</t>
  </si>
  <si>
    <t>05117</t>
  </si>
  <si>
    <t>05118</t>
  </si>
  <si>
    <t>05119</t>
  </si>
  <si>
    <t>05120</t>
  </si>
  <si>
    <t>05121</t>
  </si>
  <si>
    <t>05122</t>
  </si>
  <si>
    <t>05123</t>
  </si>
  <si>
    <t>05124</t>
  </si>
  <si>
    <t>05125</t>
  </si>
  <si>
    <t>05126</t>
  </si>
  <si>
    <t>05127</t>
  </si>
  <si>
    <t>05128</t>
  </si>
  <si>
    <t>05129</t>
  </si>
  <si>
    <t>05130</t>
  </si>
  <si>
    <t>05131</t>
  </si>
  <si>
    <t>05132</t>
  </si>
  <si>
    <t>05133</t>
  </si>
  <si>
    <t>05134</t>
  </si>
  <si>
    <t>05135</t>
  </si>
  <si>
    <t>05136</t>
  </si>
  <si>
    <t>05137</t>
  </si>
  <si>
    <t>05138</t>
  </si>
  <si>
    <t>05139</t>
  </si>
  <si>
    <t>05140</t>
  </si>
  <si>
    <t>05141</t>
  </si>
  <si>
    <t>05142</t>
  </si>
  <si>
    <t>05143</t>
  </si>
  <si>
    <t>05144</t>
  </si>
  <si>
    <t>05145</t>
  </si>
  <si>
    <t>05146</t>
  </si>
  <si>
    <t>05147</t>
  </si>
  <si>
    <t>05148</t>
  </si>
  <si>
    <t>05149</t>
  </si>
  <si>
    <t>05150</t>
  </si>
  <si>
    <t>05151</t>
  </si>
  <si>
    <t>05152</t>
  </si>
  <si>
    <t>05153</t>
  </si>
  <si>
    <t>05154</t>
  </si>
  <si>
    <t>05155</t>
  </si>
  <si>
    <t>05156</t>
  </si>
  <si>
    <t>05157</t>
  </si>
  <si>
    <t>05158</t>
  </si>
  <si>
    <t>05159</t>
  </si>
  <si>
    <t>05160</t>
  </si>
  <si>
    <t>05161</t>
  </si>
  <si>
    <t>05162</t>
  </si>
  <si>
    <t>05163</t>
  </si>
  <si>
    <t>05164</t>
  </si>
  <si>
    <t>05165</t>
  </si>
  <si>
    <t>05166</t>
  </si>
  <si>
    <t>05167</t>
  </si>
  <si>
    <t>05168</t>
  </si>
  <si>
    <t>05169</t>
  </si>
  <si>
    <t>05170</t>
  </si>
  <si>
    <t>05171</t>
  </si>
  <si>
    <t>05172</t>
  </si>
  <si>
    <t>05173</t>
  </si>
  <si>
    <t>05174</t>
  </si>
  <si>
    <t>05175</t>
  </si>
  <si>
    <t>05176</t>
  </si>
  <si>
    <t>05177</t>
  </si>
  <si>
    <t>05178</t>
  </si>
  <si>
    <t>05179</t>
  </si>
  <si>
    <t>05180</t>
  </si>
  <si>
    <t>05181</t>
  </si>
  <si>
    <t>05182</t>
  </si>
  <si>
    <t>05183</t>
  </si>
  <si>
    <t>05184</t>
  </si>
  <si>
    <t>05185</t>
  </si>
  <si>
    <t>05186</t>
  </si>
  <si>
    <t>05187</t>
  </si>
  <si>
    <t>05188</t>
  </si>
  <si>
    <t>05189</t>
  </si>
  <si>
    <t>05190</t>
  </si>
  <si>
    <t>05191</t>
  </si>
  <si>
    <t>05192</t>
  </si>
  <si>
    <t>05193</t>
  </si>
  <si>
    <t>05194</t>
  </si>
  <si>
    <t>05195</t>
  </si>
  <si>
    <t>05196</t>
  </si>
  <si>
    <t>05197</t>
  </si>
  <si>
    <t>05198</t>
  </si>
  <si>
    <t>05199</t>
  </si>
  <si>
    <t>05200</t>
  </si>
  <si>
    <t>05201</t>
  </si>
  <si>
    <t>05202</t>
  </si>
  <si>
    <t>05203</t>
  </si>
  <si>
    <t>05204</t>
  </si>
  <si>
    <t>05205</t>
  </si>
  <si>
    <t>05206</t>
  </si>
  <si>
    <t>05207</t>
  </si>
  <si>
    <t>05208</t>
  </si>
  <si>
    <t>05209</t>
  </si>
  <si>
    <t>05210</t>
  </si>
  <si>
    <t>05211</t>
  </si>
  <si>
    <t>05212</t>
  </si>
  <si>
    <t>05213</t>
  </si>
  <si>
    <t>05214</t>
  </si>
  <si>
    <t>05215</t>
  </si>
  <si>
    <t>05216</t>
  </si>
  <si>
    <t>05217</t>
  </si>
  <si>
    <t>05218</t>
  </si>
  <si>
    <t>05219</t>
  </si>
  <si>
    <t>05220</t>
  </si>
  <si>
    <t>05221</t>
  </si>
  <si>
    <t>05222</t>
  </si>
  <si>
    <t>05223</t>
  </si>
  <si>
    <t>05224</t>
  </si>
  <si>
    <t>05225</t>
  </si>
  <si>
    <t>05226</t>
  </si>
  <si>
    <t>05227</t>
  </si>
  <si>
    <t>05228</t>
  </si>
  <si>
    <t>05229</t>
  </si>
  <si>
    <t>05230</t>
  </si>
  <si>
    <t>05231</t>
  </si>
  <si>
    <t>05232</t>
  </si>
  <si>
    <t>05233</t>
  </si>
  <si>
    <t>05234</t>
  </si>
  <si>
    <t>05235</t>
  </si>
  <si>
    <t>05236</t>
  </si>
  <si>
    <t>05237</t>
  </si>
  <si>
    <t>05238</t>
  </si>
  <si>
    <t>05239</t>
  </si>
  <si>
    <t>05240</t>
  </si>
  <si>
    <t>05241</t>
  </si>
  <si>
    <t>05242</t>
  </si>
  <si>
    <t>05243</t>
  </si>
  <si>
    <t>05244</t>
  </si>
  <si>
    <t>05245</t>
  </si>
  <si>
    <t>05246</t>
  </si>
  <si>
    <t>05247</t>
  </si>
  <si>
    <t>05248</t>
  </si>
  <si>
    <t>05249</t>
  </si>
  <si>
    <t>05250</t>
  </si>
  <si>
    <t>05251</t>
  </si>
  <si>
    <t>05252</t>
  </si>
  <si>
    <t>05253</t>
  </si>
  <si>
    <t>05254</t>
  </si>
  <si>
    <t>05255</t>
  </si>
  <si>
    <t>05256</t>
  </si>
  <si>
    <t>05257</t>
  </si>
  <si>
    <t>05258</t>
  </si>
  <si>
    <t>05259</t>
  </si>
  <si>
    <t>05260</t>
  </si>
  <si>
    <t>05261</t>
  </si>
  <si>
    <t>05262</t>
  </si>
  <si>
    <t>05263</t>
  </si>
  <si>
    <t>05264</t>
  </si>
  <si>
    <t>05265</t>
  </si>
  <si>
    <t>05266</t>
  </si>
  <si>
    <t>05267</t>
  </si>
  <si>
    <t>05268</t>
  </si>
  <si>
    <t>05269</t>
  </si>
  <si>
    <t>05270</t>
  </si>
  <si>
    <t>05271</t>
  </si>
  <si>
    <t>05272</t>
  </si>
  <si>
    <t>05273</t>
  </si>
  <si>
    <t>05274</t>
  </si>
  <si>
    <t>05275</t>
  </si>
  <si>
    <t>05276</t>
  </si>
  <si>
    <t>05277</t>
  </si>
  <si>
    <t>05278</t>
  </si>
  <si>
    <t>05279</t>
  </si>
  <si>
    <t>05280</t>
  </si>
  <si>
    <t>05281</t>
  </si>
  <si>
    <t>05282</t>
  </si>
  <si>
    <t>05283</t>
  </si>
  <si>
    <t>05284</t>
  </si>
  <si>
    <t>05285</t>
  </si>
  <si>
    <t>05286</t>
  </si>
  <si>
    <t>05287</t>
  </si>
  <si>
    <t>05288</t>
  </si>
  <si>
    <t>05289</t>
  </si>
  <si>
    <t>05290</t>
  </si>
  <si>
    <t>05291</t>
  </si>
  <si>
    <t>05292</t>
  </si>
  <si>
    <t>05293</t>
  </si>
  <si>
    <t>05294</t>
  </si>
  <si>
    <t>05295</t>
  </si>
  <si>
    <t>05296</t>
  </si>
  <si>
    <t>05297</t>
  </si>
  <si>
    <t>05298</t>
  </si>
  <si>
    <t>05299</t>
  </si>
  <si>
    <t>05300</t>
  </si>
  <si>
    <t>05301</t>
  </si>
  <si>
    <t>05302</t>
  </si>
  <si>
    <t>05303</t>
  </si>
  <si>
    <t>05304</t>
  </si>
  <si>
    <t>05305</t>
  </si>
  <si>
    <t>05306</t>
  </si>
  <si>
    <t>05307</t>
  </si>
  <si>
    <t>05308</t>
  </si>
  <si>
    <t>05309</t>
  </si>
  <si>
    <t>05310</t>
  </si>
  <si>
    <t>05311</t>
  </si>
  <si>
    <t>05312</t>
  </si>
  <si>
    <t>05313</t>
  </si>
  <si>
    <t>05314</t>
  </si>
  <si>
    <t>05315</t>
  </si>
  <si>
    <t>05316</t>
  </si>
  <si>
    <t>05317</t>
  </si>
  <si>
    <t>05318</t>
  </si>
  <si>
    <t>05319</t>
  </si>
  <si>
    <t>05320</t>
  </si>
  <si>
    <t>05321</t>
  </si>
  <si>
    <t>05322</t>
  </si>
  <si>
    <t>05323</t>
  </si>
  <si>
    <t>05324</t>
  </si>
  <si>
    <t>05325</t>
  </si>
  <si>
    <t>05326</t>
  </si>
  <si>
    <t>05327</t>
  </si>
  <si>
    <t>05328</t>
  </si>
  <si>
    <t>05329</t>
  </si>
  <si>
    <t>05330</t>
  </si>
  <si>
    <t>05331</t>
  </si>
  <si>
    <t>05332</t>
  </si>
  <si>
    <t>05333</t>
  </si>
  <si>
    <t>05334</t>
  </si>
  <si>
    <t>05335</t>
  </si>
  <si>
    <t>05336</t>
  </si>
  <si>
    <t>05337</t>
  </si>
  <si>
    <t>05338</t>
  </si>
  <si>
    <t>05339</t>
  </si>
  <si>
    <t>05340</t>
  </si>
  <si>
    <t>05341</t>
  </si>
  <si>
    <t>05342</t>
  </si>
  <si>
    <t>05343</t>
  </si>
  <si>
    <t>05344</t>
  </si>
  <si>
    <t>05345</t>
  </si>
  <si>
    <t>05346</t>
  </si>
  <si>
    <t>05347</t>
  </si>
  <si>
    <t>05348</t>
  </si>
  <si>
    <t>05349</t>
  </si>
  <si>
    <t>05350</t>
  </si>
  <si>
    <t>05351</t>
  </si>
  <si>
    <t>05352</t>
  </si>
  <si>
    <t>05353</t>
  </si>
  <si>
    <t>05354</t>
  </si>
  <si>
    <t>05355</t>
  </si>
  <si>
    <t>05356</t>
  </si>
  <si>
    <t>05357</t>
  </si>
  <si>
    <t>05358</t>
  </si>
  <si>
    <t>05359</t>
  </si>
  <si>
    <t>05360</t>
  </si>
  <si>
    <t>05361</t>
  </si>
  <si>
    <t>05362</t>
  </si>
  <si>
    <t>05363</t>
  </si>
  <si>
    <t>05364</t>
  </si>
  <si>
    <t>05365</t>
  </si>
  <si>
    <t>05366</t>
  </si>
  <si>
    <t>05367</t>
  </si>
  <si>
    <t>05368</t>
  </si>
  <si>
    <t>05369</t>
  </si>
  <si>
    <t>05370</t>
  </si>
  <si>
    <t>05371</t>
  </si>
  <si>
    <t>05372</t>
  </si>
  <si>
    <t>05373</t>
  </si>
  <si>
    <t>05374</t>
  </si>
  <si>
    <t>05375</t>
  </si>
  <si>
    <t>05376</t>
  </si>
  <si>
    <t>05377</t>
  </si>
  <si>
    <t>05378</t>
  </si>
  <si>
    <t>05379</t>
  </si>
  <si>
    <t>05380</t>
  </si>
  <si>
    <t>05381</t>
  </si>
  <si>
    <t>05382</t>
  </si>
  <si>
    <t>05383</t>
  </si>
  <si>
    <t>05384</t>
  </si>
  <si>
    <t>05385</t>
  </si>
  <si>
    <t>05386</t>
  </si>
  <si>
    <t>05387</t>
  </si>
  <si>
    <t>05388</t>
  </si>
  <si>
    <t>05389</t>
  </si>
  <si>
    <t>05390</t>
  </si>
  <si>
    <t>05391</t>
  </si>
  <si>
    <t>05392</t>
  </si>
  <si>
    <t>05393</t>
  </si>
  <si>
    <t>05394</t>
  </si>
  <si>
    <t>05395</t>
  </si>
  <si>
    <t>05396</t>
  </si>
  <si>
    <t>05397</t>
  </si>
  <si>
    <t>05398</t>
  </si>
  <si>
    <t>05399</t>
  </si>
  <si>
    <t>05400</t>
  </si>
  <si>
    <t>05401</t>
  </si>
  <si>
    <t>05402</t>
  </si>
  <si>
    <t>05403</t>
  </si>
  <si>
    <t>05404</t>
  </si>
  <si>
    <t>05405</t>
  </si>
  <si>
    <t>05406</t>
  </si>
  <si>
    <t>05407</t>
  </si>
  <si>
    <t>05408</t>
  </si>
  <si>
    <t>05409</t>
  </si>
  <si>
    <t>05410</t>
  </si>
  <si>
    <t>05411</t>
  </si>
  <si>
    <t>05412</t>
  </si>
  <si>
    <t>05413</t>
  </si>
  <si>
    <t>05414</t>
  </si>
  <si>
    <t>05415</t>
  </si>
  <si>
    <t>05416</t>
  </si>
  <si>
    <t>05417</t>
  </si>
  <si>
    <t>05418</t>
  </si>
  <si>
    <t>05419</t>
  </si>
  <si>
    <t>05420</t>
  </si>
  <si>
    <t>05421</t>
  </si>
  <si>
    <t>05422</t>
  </si>
  <si>
    <t>05423</t>
  </si>
  <si>
    <t>05424</t>
  </si>
  <si>
    <t>05425</t>
  </si>
  <si>
    <t>05426</t>
  </si>
  <si>
    <t>05427</t>
  </si>
  <si>
    <t>05428</t>
  </si>
  <si>
    <t>05429</t>
  </si>
  <si>
    <t>05430</t>
  </si>
  <si>
    <t>05431</t>
  </si>
  <si>
    <t>05432</t>
  </si>
  <si>
    <t>05433</t>
  </si>
  <si>
    <t>05434</t>
  </si>
  <si>
    <t>05435</t>
  </si>
  <si>
    <t>05436</t>
  </si>
  <si>
    <t>05437</t>
  </si>
  <si>
    <t>05438</t>
  </si>
  <si>
    <t>05439</t>
  </si>
  <si>
    <t>05440</t>
  </si>
  <si>
    <t>05441</t>
  </si>
  <si>
    <t>05442</t>
  </si>
  <si>
    <t>05443</t>
  </si>
  <si>
    <t>05444</t>
  </si>
  <si>
    <t>05445</t>
  </si>
  <si>
    <t>05446</t>
  </si>
  <si>
    <t>05447</t>
  </si>
  <si>
    <t>05448</t>
  </si>
  <si>
    <t>05449</t>
  </si>
  <si>
    <t>05450</t>
  </si>
  <si>
    <t>05451</t>
  </si>
  <si>
    <t>05452</t>
  </si>
  <si>
    <t>05453</t>
  </si>
  <si>
    <t>05454</t>
  </si>
  <si>
    <t>05455</t>
  </si>
  <si>
    <t>05456</t>
  </si>
  <si>
    <t>05457</t>
  </si>
  <si>
    <t>05458</t>
  </si>
  <si>
    <t>05459</t>
  </si>
  <si>
    <t>05460</t>
  </si>
  <si>
    <t>05461</t>
  </si>
  <si>
    <t>05462</t>
  </si>
  <si>
    <t>05463</t>
  </si>
  <si>
    <t>05464</t>
  </si>
  <si>
    <t>05465</t>
  </si>
  <si>
    <t>05466</t>
  </si>
  <si>
    <t>05467</t>
  </si>
  <si>
    <t>05468</t>
  </si>
  <si>
    <t>05469</t>
  </si>
  <si>
    <t>05470</t>
  </si>
  <si>
    <t>05471</t>
  </si>
  <si>
    <t>05472</t>
  </si>
  <si>
    <t>05473</t>
  </si>
  <si>
    <t>05474</t>
  </si>
  <si>
    <t>05475</t>
  </si>
  <si>
    <t>05476</t>
  </si>
  <si>
    <t>05477</t>
  </si>
  <si>
    <t>05478</t>
  </si>
  <si>
    <t>05479</t>
  </si>
  <si>
    <t>05480</t>
  </si>
  <si>
    <t>05481</t>
  </si>
  <si>
    <t>05482</t>
  </si>
  <si>
    <t>05483</t>
  </si>
  <si>
    <t>05484</t>
  </si>
  <si>
    <t>05485</t>
  </si>
  <si>
    <t>05486</t>
  </si>
  <si>
    <t>05487</t>
  </si>
  <si>
    <t>05488</t>
  </si>
  <si>
    <t>05489</t>
  </si>
  <si>
    <t>05490</t>
  </si>
  <si>
    <t>05491</t>
  </si>
  <si>
    <t>05492</t>
  </si>
  <si>
    <t>05493</t>
  </si>
  <si>
    <t>05494</t>
  </si>
  <si>
    <t>05495</t>
  </si>
  <si>
    <t>05496</t>
  </si>
  <si>
    <t>05497</t>
  </si>
  <si>
    <t>05498</t>
  </si>
  <si>
    <t>05499</t>
  </si>
  <si>
    <t>05500</t>
  </si>
  <si>
    <t>05501</t>
  </si>
  <si>
    <t>05502</t>
  </si>
  <si>
    <t>05503</t>
  </si>
  <si>
    <t>05504</t>
  </si>
  <si>
    <t>05505</t>
  </si>
  <si>
    <t>05506</t>
  </si>
  <si>
    <t>05507</t>
  </si>
  <si>
    <t>05508</t>
  </si>
  <si>
    <t>05509</t>
  </si>
  <si>
    <t>05510</t>
  </si>
  <si>
    <t>05511</t>
  </si>
  <si>
    <t>05512</t>
  </si>
  <si>
    <t>05513</t>
  </si>
  <si>
    <t>05514</t>
  </si>
  <si>
    <t>05515</t>
  </si>
  <si>
    <t>05516</t>
  </si>
  <si>
    <t>05517</t>
  </si>
  <si>
    <t>05518</t>
  </si>
  <si>
    <t>05519</t>
  </si>
  <si>
    <t>05520</t>
  </si>
  <si>
    <t>05521</t>
  </si>
  <si>
    <t>05522</t>
  </si>
  <si>
    <t>05523</t>
  </si>
  <si>
    <t>05524</t>
  </si>
  <si>
    <t>05525</t>
  </si>
  <si>
    <t>05526</t>
  </si>
  <si>
    <t>05527</t>
  </si>
  <si>
    <t>05528</t>
  </si>
  <si>
    <t>05529</t>
  </si>
  <si>
    <t>05530</t>
  </si>
  <si>
    <t>05531</t>
  </si>
  <si>
    <t>05532</t>
  </si>
  <si>
    <t>05533</t>
  </si>
  <si>
    <t>05534</t>
  </si>
  <si>
    <t>05535</t>
  </si>
  <si>
    <t>05536</t>
  </si>
  <si>
    <t>05537</t>
  </si>
  <si>
    <t>05538</t>
  </si>
  <si>
    <t>05539</t>
  </si>
  <si>
    <t>05540</t>
  </si>
  <si>
    <t>05541</t>
  </si>
  <si>
    <t>05542</t>
  </si>
  <si>
    <t>05543</t>
  </si>
  <si>
    <t>05544</t>
  </si>
  <si>
    <t>05545</t>
  </si>
  <si>
    <t>05546</t>
  </si>
  <si>
    <t>05547</t>
  </si>
  <si>
    <t>05548</t>
  </si>
  <si>
    <t>05549</t>
  </si>
  <si>
    <t>05550</t>
  </si>
  <si>
    <t>05551</t>
  </si>
  <si>
    <t>05552</t>
  </si>
  <si>
    <t>05553</t>
  </si>
  <si>
    <t>05554</t>
  </si>
  <si>
    <t>05555</t>
  </si>
  <si>
    <t>05556</t>
  </si>
  <si>
    <t>05557</t>
  </si>
  <si>
    <t>05558</t>
  </si>
  <si>
    <t>05559</t>
  </si>
  <si>
    <t>05560</t>
  </si>
  <si>
    <t>05561</t>
  </si>
  <si>
    <t>05562</t>
  </si>
  <si>
    <t>05563</t>
  </si>
  <si>
    <t>05564</t>
  </si>
  <si>
    <t>05565</t>
  </si>
  <si>
    <t>05566</t>
  </si>
  <si>
    <t>05567</t>
  </si>
  <si>
    <t>05568</t>
  </si>
  <si>
    <t>05569</t>
  </si>
  <si>
    <t>05570</t>
  </si>
  <si>
    <t>05571</t>
  </si>
  <si>
    <t>05572</t>
  </si>
  <si>
    <t>05573</t>
  </si>
  <si>
    <t>05574</t>
  </si>
  <si>
    <t>05575</t>
  </si>
  <si>
    <t>05576</t>
  </si>
  <si>
    <t>05577</t>
  </si>
  <si>
    <t>05578</t>
  </si>
  <si>
    <t>05579</t>
  </si>
  <si>
    <t>05580</t>
  </si>
  <si>
    <t>05581</t>
  </si>
  <si>
    <t>05582</t>
  </si>
  <si>
    <t>05583</t>
  </si>
  <si>
    <t>05584</t>
  </si>
  <si>
    <t>05585</t>
  </si>
  <si>
    <t>05586</t>
  </si>
  <si>
    <t>05587</t>
  </si>
  <si>
    <t>05588</t>
  </si>
  <si>
    <t>05589</t>
  </si>
  <si>
    <t>05590</t>
  </si>
  <si>
    <t>05591</t>
  </si>
  <si>
    <t>05592</t>
  </si>
  <si>
    <t>05593</t>
  </si>
  <si>
    <t>05594</t>
  </si>
  <si>
    <t>05595</t>
  </si>
  <si>
    <t>05596</t>
  </si>
  <si>
    <t>05597</t>
  </si>
  <si>
    <t>05598</t>
  </si>
  <si>
    <t>05599</t>
  </si>
  <si>
    <t>05600</t>
  </si>
  <si>
    <t>05601</t>
  </si>
  <si>
    <t>05602</t>
  </si>
  <si>
    <t>05603</t>
  </si>
  <si>
    <t>05604</t>
  </si>
  <si>
    <t>05605</t>
  </si>
  <si>
    <t>05606</t>
  </si>
  <si>
    <t>05607</t>
  </si>
  <si>
    <t>05608</t>
  </si>
  <si>
    <t>05609</t>
  </si>
  <si>
    <t>05610</t>
  </si>
  <si>
    <t>05611</t>
  </si>
  <si>
    <t>05612</t>
  </si>
  <si>
    <t>05613</t>
  </si>
  <si>
    <t>05614</t>
  </si>
  <si>
    <t>05615</t>
  </si>
  <si>
    <t>05616</t>
  </si>
  <si>
    <t>05617</t>
  </si>
  <si>
    <t>05618</t>
  </si>
  <si>
    <t>05619</t>
  </si>
  <si>
    <t>05620</t>
  </si>
  <si>
    <t>05621</t>
  </si>
  <si>
    <t>05622</t>
  </si>
  <si>
    <t>05623</t>
  </si>
  <si>
    <t>05624</t>
  </si>
  <si>
    <t>05625</t>
  </si>
  <si>
    <t>05626</t>
  </si>
  <si>
    <t>05627</t>
  </si>
  <si>
    <t>05628</t>
  </si>
  <si>
    <t>05629</t>
  </si>
  <si>
    <t>05630</t>
  </si>
  <si>
    <t>05631</t>
  </si>
  <si>
    <t>05632</t>
  </si>
  <si>
    <t>05633</t>
  </si>
  <si>
    <t>05634</t>
  </si>
  <si>
    <t>05635</t>
  </si>
  <si>
    <t>05636</t>
  </si>
  <si>
    <t>05637</t>
  </si>
  <si>
    <t>05638</t>
  </si>
  <si>
    <t>05639</t>
  </si>
  <si>
    <t>05640</t>
  </si>
  <si>
    <t>05641</t>
  </si>
  <si>
    <t>05642</t>
  </si>
  <si>
    <t>05643</t>
  </si>
  <si>
    <t>05644</t>
  </si>
  <si>
    <t>05645</t>
  </si>
  <si>
    <t>05646</t>
  </si>
  <si>
    <t>05647</t>
  </si>
  <si>
    <t>05648</t>
  </si>
  <si>
    <t>05649</t>
  </si>
  <si>
    <t>05650</t>
  </si>
  <si>
    <t>05651</t>
  </si>
  <si>
    <t>05652</t>
  </si>
  <si>
    <t>05653</t>
  </si>
  <si>
    <t>05654</t>
  </si>
  <si>
    <t>05655</t>
  </si>
  <si>
    <t>05656</t>
  </si>
  <si>
    <t>05657</t>
  </si>
  <si>
    <t>05658</t>
  </si>
  <si>
    <t>05659</t>
  </si>
  <si>
    <t>05660</t>
  </si>
  <si>
    <t>05661</t>
  </si>
  <si>
    <t>05662</t>
  </si>
  <si>
    <t>05663</t>
  </si>
  <si>
    <t>05664</t>
  </si>
  <si>
    <t>05665</t>
  </si>
  <si>
    <t>05666</t>
  </si>
  <si>
    <t>05667</t>
  </si>
  <si>
    <t>05668</t>
  </si>
  <si>
    <t>05669</t>
  </si>
  <si>
    <t>05670</t>
  </si>
  <si>
    <t>05671</t>
  </si>
  <si>
    <t>05672</t>
  </si>
  <si>
    <t>05673</t>
  </si>
  <si>
    <t>05674</t>
  </si>
  <si>
    <t>05675</t>
  </si>
  <si>
    <t>05676</t>
  </si>
  <si>
    <t>05677</t>
  </si>
  <si>
    <t>05678</t>
  </si>
  <si>
    <t>05679</t>
  </si>
  <si>
    <t>05680</t>
  </si>
  <si>
    <t>05681</t>
  </si>
  <si>
    <t>05682</t>
  </si>
  <si>
    <t>05683</t>
  </si>
  <si>
    <t>05684</t>
  </si>
  <si>
    <t>05685</t>
  </si>
  <si>
    <t>05686</t>
  </si>
  <si>
    <t>05687</t>
  </si>
  <si>
    <t>05688</t>
  </si>
  <si>
    <t>05689</t>
  </si>
  <si>
    <t>05690</t>
  </si>
  <si>
    <t>05691</t>
  </si>
  <si>
    <t>05692</t>
  </si>
  <si>
    <t>05693</t>
  </si>
  <si>
    <t>05694</t>
  </si>
  <si>
    <t>05695</t>
  </si>
  <si>
    <t>05696</t>
  </si>
  <si>
    <t>05697</t>
  </si>
  <si>
    <t>05698</t>
  </si>
  <si>
    <t>05699</t>
  </si>
  <si>
    <t>05700</t>
  </si>
  <si>
    <t>05701</t>
  </si>
  <si>
    <t>05702</t>
  </si>
  <si>
    <t>05703</t>
  </si>
  <si>
    <t>05704</t>
  </si>
  <si>
    <t>05705</t>
  </si>
  <si>
    <t>05706</t>
  </si>
  <si>
    <t>05707</t>
  </si>
  <si>
    <t>05708</t>
  </si>
  <si>
    <t>05709</t>
  </si>
  <si>
    <t>05710</t>
  </si>
  <si>
    <t>05711</t>
  </si>
  <si>
    <t>05712</t>
  </si>
  <si>
    <t>05713</t>
  </si>
  <si>
    <t>05714</t>
  </si>
  <si>
    <t>05715</t>
  </si>
  <si>
    <t>05716</t>
  </si>
  <si>
    <t>05717</t>
  </si>
  <si>
    <t>05718</t>
  </si>
  <si>
    <t>05719</t>
  </si>
  <si>
    <t>05720</t>
  </si>
  <si>
    <t>05721</t>
  </si>
  <si>
    <t>05722</t>
  </si>
  <si>
    <t>05723</t>
  </si>
  <si>
    <t>05724</t>
  </si>
  <si>
    <t>05725</t>
  </si>
  <si>
    <t>05726</t>
  </si>
  <si>
    <t>05727</t>
  </si>
  <si>
    <t>05728</t>
  </si>
  <si>
    <t>05729</t>
  </si>
  <si>
    <t>05730</t>
  </si>
  <si>
    <t>05731</t>
  </si>
  <si>
    <t>05732</t>
  </si>
  <si>
    <t>05733</t>
  </si>
  <si>
    <t>05734</t>
  </si>
  <si>
    <t>05735</t>
  </si>
  <si>
    <t>05736</t>
  </si>
  <si>
    <t>05737</t>
  </si>
  <si>
    <t>05738</t>
  </si>
  <si>
    <t>05739</t>
  </si>
  <si>
    <t>05740</t>
  </si>
  <si>
    <t>05741</t>
  </si>
  <si>
    <t>05742</t>
  </si>
  <si>
    <t>05743</t>
  </si>
  <si>
    <t>05744</t>
  </si>
  <si>
    <t>05745</t>
  </si>
  <si>
    <t>05746</t>
  </si>
  <si>
    <t>05747</t>
  </si>
  <si>
    <t>05748</t>
  </si>
  <si>
    <t>05749</t>
  </si>
  <si>
    <t>05750</t>
  </si>
  <si>
    <t>05751</t>
  </si>
  <si>
    <t>05752</t>
  </si>
  <si>
    <t>05753</t>
  </si>
  <si>
    <t>05754</t>
  </si>
  <si>
    <t>05755</t>
  </si>
  <si>
    <t>05756</t>
  </si>
  <si>
    <t>05757</t>
  </si>
  <si>
    <t>05758</t>
  </si>
  <si>
    <t>05759</t>
  </si>
  <si>
    <t>05760</t>
  </si>
  <si>
    <t>05761</t>
  </si>
  <si>
    <t>05762</t>
  </si>
  <si>
    <t>05763</t>
  </si>
  <si>
    <t>05764</t>
  </si>
  <si>
    <t>05765</t>
  </si>
  <si>
    <t>05766</t>
  </si>
  <si>
    <t>05767</t>
  </si>
  <si>
    <t>05768</t>
  </si>
  <si>
    <t>05769</t>
  </si>
  <si>
    <t>05770</t>
  </si>
  <si>
    <t>05771</t>
  </si>
  <si>
    <t>05772</t>
  </si>
  <si>
    <t>05773</t>
  </si>
  <si>
    <t>05774</t>
  </si>
  <si>
    <t>05775</t>
  </si>
  <si>
    <t>05776</t>
  </si>
  <si>
    <t>05777</t>
  </si>
  <si>
    <t>05778</t>
  </si>
  <si>
    <t>05779</t>
  </si>
  <si>
    <t>05780</t>
  </si>
  <si>
    <t>05781</t>
  </si>
  <si>
    <t>05782</t>
  </si>
  <si>
    <t>05783</t>
  </si>
  <si>
    <t>05784</t>
  </si>
  <si>
    <t>05785</t>
  </si>
  <si>
    <t>05786</t>
  </si>
  <si>
    <t>05787</t>
  </si>
  <si>
    <t>05788</t>
  </si>
  <si>
    <t>05789</t>
  </si>
  <si>
    <t>05790</t>
  </si>
  <si>
    <t>05791</t>
  </si>
  <si>
    <t>05792</t>
  </si>
  <si>
    <t>05793</t>
  </si>
  <si>
    <t>05794</t>
  </si>
  <si>
    <t>05795</t>
  </si>
  <si>
    <t>05796</t>
  </si>
  <si>
    <t>05797</t>
  </si>
  <si>
    <t>05798</t>
  </si>
  <si>
    <t>05799</t>
  </si>
  <si>
    <t>05800</t>
  </si>
  <si>
    <t>05801</t>
  </si>
  <si>
    <t>05802</t>
  </si>
  <si>
    <t>05803</t>
  </si>
  <si>
    <t>05804</t>
  </si>
  <si>
    <t>05805</t>
  </si>
  <si>
    <t>05806</t>
  </si>
  <si>
    <t>05807</t>
  </si>
  <si>
    <t>05808</t>
  </si>
  <si>
    <t>05809</t>
  </si>
  <si>
    <t>05810</t>
  </si>
  <si>
    <t>05811</t>
  </si>
  <si>
    <t>05812</t>
  </si>
  <si>
    <t>05813</t>
  </si>
  <si>
    <t>05814</t>
  </si>
  <si>
    <t>05815</t>
  </si>
  <si>
    <t>05816</t>
  </si>
  <si>
    <t>05817</t>
  </si>
  <si>
    <t>05818</t>
  </si>
  <si>
    <t>05819</t>
  </si>
  <si>
    <t>05820</t>
  </si>
  <si>
    <t>05821</t>
  </si>
  <si>
    <t>05822</t>
  </si>
  <si>
    <t>05823</t>
  </si>
  <si>
    <t>05824</t>
  </si>
  <si>
    <t>05825</t>
  </si>
  <si>
    <t>05826</t>
  </si>
  <si>
    <t>05827</t>
  </si>
  <si>
    <t>05828</t>
  </si>
  <si>
    <t>05829</t>
  </si>
  <si>
    <t>05830</t>
  </si>
  <si>
    <t>05831</t>
  </si>
  <si>
    <t>05832</t>
  </si>
  <si>
    <t>05833</t>
  </si>
  <si>
    <t>05834</t>
  </si>
  <si>
    <t>05835</t>
  </si>
  <si>
    <t>05836</t>
  </si>
  <si>
    <t>05837</t>
  </si>
  <si>
    <t>05838</t>
  </si>
  <si>
    <t>05839</t>
  </si>
  <si>
    <t>05840</t>
  </si>
  <si>
    <t>05841</t>
  </si>
  <si>
    <t>05842</t>
  </si>
  <si>
    <t>05843</t>
  </si>
  <si>
    <t>05844</t>
  </si>
  <si>
    <t>05845</t>
  </si>
  <si>
    <t>05846</t>
  </si>
  <si>
    <t>05847</t>
  </si>
  <si>
    <t>05848</t>
  </si>
  <si>
    <t>05849</t>
  </si>
  <si>
    <t>05850</t>
  </si>
  <si>
    <t>05851</t>
  </si>
  <si>
    <t>05852</t>
  </si>
  <si>
    <t>05853</t>
  </si>
  <si>
    <t>05854</t>
  </si>
  <si>
    <t>05855</t>
  </si>
  <si>
    <t>05856</t>
  </si>
  <si>
    <t>05857</t>
  </si>
  <si>
    <t>05858</t>
  </si>
  <si>
    <t>05859</t>
  </si>
  <si>
    <t>05860</t>
  </si>
  <si>
    <t>05861</t>
  </si>
  <si>
    <t>05862</t>
  </si>
  <si>
    <t>05863</t>
  </si>
  <si>
    <t>05864</t>
  </si>
  <si>
    <t>05865</t>
  </si>
  <si>
    <t>05866</t>
  </si>
  <si>
    <t>05867</t>
  </si>
  <si>
    <t>05868</t>
  </si>
  <si>
    <t>05869</t>
  </si>
  <si>
    <t>05870</t>
  </si>
  <si>
    <t>05871</t>
  </si>
  <si>
    <t>05872</t>
  </si>
  <si>
    <t>05873</t>
  </si>
  <si>
    <t>05874</t>
  </si>
  <si>
    <t>05875</t>
  </si>
  <si>
    <t>05876</t>
  </si>
  <si>
    <t>05877</t>
  </si>
  <si>
    <t>05878</t>
  </si>
  <si>
    <t>05879</t>
  </si>
  <si>
    <t>05880</t>
  </si>
  <si>
    <t>05881</t>
  </si>
  <si>
    <t>05882</t>
  </si>
  <si>
    <t>05883</t>
  </si>
  <si>
    <t>05884</t>
  </si>
  <si>
    <t>05885</t>
  </si>
  <si>
    <t>05886</t>
  </si>
  <si>
    <t>05887</t>
  </si>
  <si>
    <t>05888</t>
  </si>
  <si>
    <t>05889</t>
  </si>
  <si>
    <t>05890</t>
  </si>
  <si>
    <t>05891</t>
  </si>
  <si>
    <t>05892</t>
  </si>
  <si>
    <t>05893</t>
  </si>
  <si>
    <t>05894</t>
  </si>
  <si>
    <t>05895</t>
  </si>
  <si>
    <t>05896</t>
  </si>
  <si>
    <t>05897</t>
  </si>
  <si>
    <t>05898</t>
  </si>
  <si>
    <t>05899</t>
  </si>
  <si>
    <t>05900</t>
  </si>
  <si>
    <t>05901</t>
  </si>
  <si>
    <t>05902</t>
  </si>
  <si>
    <t>05903</t>
  </si>
  <si>
    <t>05904</t>
  </si>
  <si>
    <t>05905</t>
  </si>
  <si>
    <t>05906</t>
  </si>
  <si>
    <t>05907</t>
  </si>
  <si>
    <t>05908</t>
  </si>
  <si>
    <t>05909</t>
  </si>
  <si>
    <t>05910</t>
  </si>
  <si>
    <t>05911</t>
  </si>
  <si>
    <t>05912</t>
  </si>
  <si>
    <t>05913</t>
  </si>
  <si>
    <t>05914</t>
  </si>
  <si>
    <t>05915</t>
  </si>
  <si>
    <t>05916</t>
  </si>
  <si>
    <t>05917</t>
  </si>
  <si>
    <t>05918</t>
  </si>
  <si>
    <t>05919</t>
  </si>
  <si>
    <t>05920</t>
  </si>
  <si>
    <t>05921</t>
  </si>
  <si>
    <t>05922</t>
  </si>
  <si>
    <t>05923</t>
  </si>
  <si>
    <t>05924</t>
  </si>
  <si>
    <t>05925</t>
  </si>
  <si>
    <t>05926</t>
  </si>
  <si>
    <t>05927</t>
  </si>
  <si>
    <t>05928</t>
  </si>
  <si>
    <t>05929</t>
  </si>
  <si>
    <t>05930</t>
  </si>
  <si>
    <t>05931</t>
  </si>
  <si>
    <t>05932</t>
  </si>
  <si>
    <t>05933</t>
  </si>
  <si>
    <t>05934</t>
  </si>
  <si>
    <t>05935</t>
  </si>
  <si>
    <t>05936</t>
  </si>
  <si>
    <t>05937</t>
  </si>
  <si>
    <t>05938</t>
  </si>
  <si>
    <t>05939</t>
  </si>
  <si>
    <t>05940</t>
  </si>
  <si>
    <t>05941</t>
  </si>
  <si>
    <t>05942</t>
  </si>
  <si>
    <t>05943</t>
  </si>
  <si>
    <t>05944</t>
  </si>
  <si>
    <t>05945</t>
  </si>
  <si>
    <t>05946</t>
  </si>
  <si>
    <t>05947</t>
  </si>
  <si>
    <t>05948</t>
  </si>
  <si>
    <t>05949</t>
  </si>
  <si>
    <t>05950</t>
  </si>
  <si>
    <t>05951</t>
  </si>
  <si>
    <t>05952</t>
  </si>
  <si>
    <t>05953</t>
  </si>
  <si>
    <t>05954</t>
  </si>
  <si>
    <t>05955</t>
  </si>
  <si>
    <t>05956</t>
  </si>
  <si>
    <t>05957</t>
  </si>
  <si>
    <t>05958</t>
  </si>
  <si>
    <t>05959</t>
  </si>
  <si>
    <t>05960</t>
  </si>
  <si>
    <t>05961</t>
  </si>
  <si>
    <t>05962</t>
  </si>
  <si>
    <t>05963</t>
  </si>
  <si>
    <t>05964</t>
  </si>
  <si>
    <t>05965</t>
  </si>
  <si>
    <t>05966</t>
  </si>
  <si>
    <t>05967</t>
  </si>
  <si>
    <t>05968</t>
  </si>
  <si>
    <t>05969</t>
  </si>
  <si>
    <t>05970</t>
  </si>
  <si>
    <t>05971</t>
  </si>
  <si>
    <t>05972</t>
  </si>
  <si>
    <t>05973</t>
  </si>
  <si>
    <t>05974</t>
  </si>
  <si>
    <t>05975</t>
  </si>
  <si>
    <t>05976</t>
  </si>
  <si>
    <t>05977</t>
  </si>
  <si>
    <t>05978</t>
  </si>
  <si>
    <t>05979</t>
  </si>
  <si>
    <t>05980</t>
  </si>
  <si>
    <t>05981</t>
  </si>
  <si>
    <t>05982</t>
  </si>
  <si>
    <t>05983</t>
  </si>
  <si>
    <t>05984</t>
  </si>
  <si>
    <t>05985</t>
  </si>
  <si>
    <t>05986</t>
  </si>
  <si>
    <t>05987</t>
  </si>
  <si>
    <t>05988</t>
  </si>
  <si>
    <t>05989</t>
  </si>
  <si>
    <t>05990</t>
  </si>
  <si>
    <t>05991</t>
  </si>
  <si>
    <t>05992</t>
  </si>
  <si>
    <t>05993</t>
  </si>
  <si>
    <t>05994</t>
  </si>
  <si>
    <t>05995</t>
  </si>
  <si>
    <t>05996</t>
  </si>
  <si>
    <t>05997</t>
  </si>
  <si>
    <t>05998</t>
  </si>
  <si>
    <t>05999</t>
  </si>
  <si>
    <t>06000</t>
  </si>
  <si>
    <t>06001</t>
  </si>
  <si>
    <t>06002</t>
  </si>
  <si>
    <t>06003</t>
  </si>
  <si>
    <t>06004</t>
  </si>
  <si>
    <t>06005</t>
  </si>
  <si>
    <t>06006</t>
  </si>
  <si>
    <t>06007</t>
  </si>
  <si>
    <t>06008</t>
  </si>
  <si>
    <t>06009</t>
  </si>
  <si>
    <t>06010</t>
  </si>
  <si>
    <t>06011</t>
  </si>
  <si>
    <t>06012</t>
  </si>
  <si>
    <t>06013</t>
  </si>
  <si>
    <t>06014</t>
  </si>
  <si>
    <t>06015</t>
  </si>
  <si>
    <t>06016</t>
  </si>
  <si>
    <t>06017</t>
  </si>
  <si>
    <t>06018</t>
  </si>
  <si>
    <t>06019</t>
  </si>
  <si>
    <t>06020</t>
  </si>
  <si>
    <t>06021</t>
  </si>
  <si>
    <t>06022</t>
  </si>
  <si>
    <t>06023</t>
  </si>
  <si>
    <t>06024</t>
  </si>
  <si>
    <t>06025</t>
  </si>
  <si>
    <t>06026</t>
  </si>
  <si>
    <t>06027</t>
  </si>
  <si>
    <t>06028</t>
  </si>
  <si>
    <t>06029</t>
  </si>
  <si>
    <t>06030</t>
  </si>
  <si>
    <t>06031</t>
  </si>
  <si>
    <t>06032</t>
  </si>
  <si>
    <t>06033</t>
  </si>
  <si>
    <t>06034</t>
  </si>
  <si>
    <t>06035</t>
  </si>
  <si>
    <t>06036</t>
  </si>
  <si>
    <t>06037</t>
  </si>
  <si>
    <t>06038</t>
  </si>
  <si>
    <t>06039</t>
  </si>
  <si>
    <t>06040</t>
  </si>
  <si>
    <t>06041</t>
  </si>
  <si>
    <t>06042</t>
  </si>
  <si>
    <t>06043</t>
  </si>
  <si>
    <t>06044</t>
  </si>
  <si>
    <t>06045</t>
  </si>
  <si>
    <t>06046</t>
  </si>
  <si>
    <t>06047</t>
  </si>
  <si>
    <t>06048</t>
  </si>
  <si>
    <t>06049</t>
  </si>
  <si>
    <t>06050</t>
  </si>
  <si>
    <t>06051</t>
  </si>
  <si>
    <t>06052</t>
  </si>
  <si>
    <t>06053</t>
  </si>
  <si>
    <t>06054</t>
  </si>
  <si>
    <t>06055</t>
  </si>
  <si>
    <t>06056</t>
  </si>
  <si>
    <t>06057</t>
  </si>
  <si>
    <t>06058</t>
  </si>
  <si>
    <t>06059</t>
  </si>
  <si>
    <t>06060</t>
  </si>
  <si>
    <t>06061</t>
  </si>
  <si>
    <t>06062</t>
  </si>
  <si>
    <t>06063</t>
  </si>
  <si>
    <t>06064</t>
  </si>
  <si>
    <t>06065</t>
  </si>
  <si>
    <t>06066</t>
  </si>
  <si>
    <t>06067</t>
  </si>
  <si>
    <t>06068</t>
  </si>
  <si>
    <t>06069</t>
  </si>
  <si>
    <t>06070</t>
  </si>
  <si>
    <t>06071</t>
  </si>
  <si>
    <t>06072</t>
  </si>
  <si>
    <t>06073</t>
  </si>
  <si>
    <t>06074</t>
  </si>
  <si>
    <t>06075</t>
  </si>
  <si>
    <t>06076</t>
  </si>
  <si>
    <t>06077</t>
  </si>
  <si>
    <t>06078</t>
  </si>
  <si>
    <t>06079</t>
  </si>
  <si>
    <t>06080</t>
  </si>
  <si>
    <t>06081</t>
  </si>
  <si>
    <t>06082</t>
  </si>
  <si>
    <t>06083</t>
  </si>
  <si>
    <t>06084</t>
  </si>
  <si>
    <t>06085</t>
  </si>
  <si>
    <t>06086</t>
  </si>
  <si>
    <t>06087</t>
  </si>
  <si>
    <t>06088</t>
  </si>
  <si>
    <t>06089</t>
  </si>
  <si>
    <t>06090</t>
  </si>
  <si>
    <t>06091</t>
  </si>
  <si>
    <t>06092</t>
  </si>
  <si>
    <t>06093</t>
  </si>
  <si>
    <t>06094</t>
  </si>
  <si>
    <t>06095</t>
  </si>
  <si>
    <t>06096</t>
  </si>
  <si>
    <t>06097</t>
  </si>
  <si>
    <t>06098</t>
  </si>
  <si>
    <t>06099</t>
  </si>
  <si>
    <t>06100</t>
  </si>
  <si>
    <t>06101</t>
  </si>
  <si>
    <t>06102</t>
  </si>
  <si>
    <t>06103</t>
  </si>
  <si>
    <t>06104</t>
  </si>
  <si>
    <t>06105</t>
  </si>
  <si>
    <t>06106</t>
  </si>
  <si>
    <t>06107</t>
  </si>
  <si>
    <t>06108</t>
  </si>
  <si>
    <t>06109</t>
  </si>
  <si>
    <t>06110</t>
  </si>
  <si>
    <t>06111</t>
  </si>
  <si>
    <t>06112</t>
  </si>
  <si>
    <t>06113</t>
  </si>
  <si>
    <t>06114</t>
  </si>
  <si>
    <t>06115</t>
  </si>
  <si>
    <t>06116</t>
  </si>
  <si>
    <t>06117</t>
  </si>
  <si>
    <t>06118</t>
  </si>
  <si>
    <t>06119</t>
  </si>
  <si>
    <t>06120</t>
  </si>
  <si>
    <t>06121</t>
  </si>
  <si>
    <t>06122</t>
  </si>
  <si>
    <t>06123</t>
  </si>
  <si>
    <t>06124</t>
  </si>
  <si>
    <t>06125</t>
  </si>
  <si>
    <t>06126</t>
  </si>
  <si>
    <t>06127</t>
  </si>
  <si>
    <t>06128</t>
  </si>
  <si>
    <t>06129</t>
  </si>
  <si>
    <t>06130</t>
  </si>
  <si>
    <t>06131</t>
  </si>
  <si>
    <t>06132</t>
  </si>
  <si>
    <t>06133</t>
  </si>
  <si>
    <t>06134</t>
  </si>
  <si>
    <t>06135</t>
  </si>
  <si>
    <t>06136</t>
  </si>
  <si>
    <t>06137</t>
  </si>
  <si>
    <t>06138</t>
  </si>
  <si>
    <t>06139</t>
  </si>
  <si>
    <t>06140</t>
  </si>
  <si>
    <t>06141</t>
  </si>
  <si>
    <t>06142</t>
  </si>
  <si>
    <t>06143</t>
  </si>
  <si>
    <t>06144</t>
  </si>
  <si>
    <t>06145</t>
  </si>
  <si>
    <t>06146</t>
  </si>
  <si>
    <t>06147</t>
  </si>
  <si>
    <t>06148</t>
  </si>
  <si>
    <t>06149</t>
  </si>
  <si>
    <t>06150</t>
  </si>
  <si>
    <t>06151</t>
  </si>
  <si>
    <t>06152</t>
  </si>
  <si>
    <t>06153</t>
  </si>
  <si>
    <t>06154</t>
  </si>
  <si>
    <t>06155</t>
  </si>
  <si>
    <t>06156</t>
  </si>
  <si>
    <t>06157</t>
  </si>
  <si>
    <t>06158</t>
  </si>
  <si>
    <t>06159</t>
  </si>
  <si>
    <t>06160</t>
  </si>
  <si>
    <t>06161</t>
  </si>
  <si>
    <t>06162</t>
  </si>
  <si>
    <t>06163</t>
  </si>
  <si>
    <t>06164</t>
  </si>
  <si>
    <t>06165</t>
  </si>
  <si>
    <t>06166</t>
  </si>
  <si>
    <t>06167</t>
  </si>
  <si>
    <t>06168</t>
  </si>
  <si>
    <t>06169</t>
  </si>
  <si>
    <t>06170</t>
  </si>
  <si>
    <t>06171</t>
  </si>
  <si>
    <t>06172</t>
  </si>
  <si>
    <t>06173</t>
  </si>
  <si>
    <t>06174</t>
  </si>
  <si>
    <t>06175</t>
  </si>
  <si>
    <t>06176</t>
  </si>
  <si>
    <t>06177</t>
  </si>
  <si>
    <t>06178</t>
  </si>
  <si>
    <t>06179</t>
  </si>
  <si>
    <t>06180</t>
  </si>
  <si>
    <t>06181</t>
  </si>
  <si>
    <t>06182</t>
  </si>
  <si>
    <t>06183</t>
  </si>
  <si>
    <t>06184</t>
  </si>
  <si>
    <t>06185</t>
  </si>
  <si>
    <t>06186</t>
  </si>
  <si>
    <t>06187</t>
  </si>
  <si>
    <t>06188</t>
  </si>
  <si>
    <t>06189</t>
  </si>
  <si>
    <t>06190</t>
  </si>
  <si>
    <t>06191</t>
  </si>
  <si>
    <t>06192</t>
  </si>
  <si>
    <t>06193</t>
  </si>
  <si>
    <t>06194</t>
  </si>
  <si>
    <t>06195</t>
  </si>
  <si>
    <t>06196</t>
  </si>
  <si>
    <t>06197</t>
  </si>
  <si>
    <t>06198</t>
  </si>
  <si>
    <t>06199</t>
  </si>
  <si>
    <t>06200</t>
  </si>
  <si>
    <t>06201</t>
  </si>
  <si>
    <t>06202</t>
  </si>
  <si>
    <t>06203</t>
  </si>
  <si>
    <t>06204</t>
  </si>
  <si>
    <t>06205</t>
  </si>
  <si>
    <t>06206</t>
  </si>
  <si>
    <t>06207</t>
  </si>
  <si>
    <t>06208</t>
  </si>
  <si>
    <t>06209</t>
  </si>
  <si>
    <t>06210</t>
  </si>
  <si>
    <t>06211</t>
  </si>
  <si>
    <t>06212</t>
  </si>
  <si>
    <t>06213</t>
  </si>
  <si>
    <t>06214</t>
  </si>
  <si>
    <t>06215</t>
  </si>
  <si>
    <t>06216</t>
  </si>
  <si>
    <t>06217</t>
  </si>
  <si>
    <t>06218</t>
  </si>
  <si>
    <t>06219</t>
  </si>
  <si>
    <t>06220</t>
  </si>
  <si>
    <t>06221</t>
  </si>
  <si>
    <t>06222</t>
  </si>
  <si>
    <t>06223</t>
  </si>
  <si>
    <t>06224</t>
  </si>
  <si>
    <t>06225</t>
  </si>
  <si>
    <t>06226</t>
  </si>
  <si>
    <t>06227</t>
  </si>
  <si>
    <t>06228</t>
  </si>
  <si>
    <t>06229</t>
  </si>
  <si>
    <t>06230</t>
  </si>
  <si>
    <t>06231</t>
  </si>
  <si>
    <t>06232</t>
  </si>
  <si>
    <t>06233</t>
  </si>
  <si>
    <t>06234</t>
  </si>
  <si>
    <t>06235</t>
  </si>
  <si>
    <t>06236</t>
  </si>
  <si>
    <t>06237</t>
  </si>
  <si>
    <t>06238</t>
  </si>
  <si>
    <t>06239</t>
  </si>
  <si>
    <t>06240</t>
  </si>
  <si>
    <t>06241</t>
  </si>
  <si>
    <t>06242</t>
  </si>
  <si>
    <t>06243</t>
  </si>
  <si>
    <t>06244</t>
  </si>
  <si>
    <t>06245</t>
  </si>
  <si>
    <t>06246</t>
  </si>
  <si>
    <t>06247</t>
  </si>
  <si>
    <t>06248</t>
  </si>
  <si>
    <t>06249</t>
  </si>
  <si>
    <t>06250</t>
  </si>
  <si>
    <t>06251</t>
  </si>
  <si>
    <t>06252</t>
  </si>
  <si>
    <t>06253</t>
  </si>
  <si>
    <t>06254</t>
  </si>
  <si>
    <t>06255</t>
  </si>
  <si>
    <t>06256</t>
  </si>
  <si>
    <t>06257</t>
  </si>
  <si>
    <t>06258</t>
  </si>
  <si>
    <t>06259</t>
  </si>
  <si>
    <t>06260</t>
  </si>
  <si>
    <t>06261</t>
  </si>
  <si>
    <t>06262</t>
  </si>
  <si>
    <t>06263</t>
  </si>
  <si>
    <t>06264</t>
  </si>
  <si>
    <t>06265</t>
  </si>
  <si>
    <t>06266</t>
  </si>
  <si>
    <t>06267</t>
  </si>
  <si>
    <t>06268</t>
  </si>
  <si>
    <t>06269</t>
  </si>
  <si>
    <t>06270</t>
  </si>
  <si>
    <t>06271</t>
  </si>
  <si>
    <t>06272</t>
  </si>
  <si>
    <t>06273</t>
  </si>
  <si>
    <t>06274</t>
  </si>
  <si>
    <t>06275</t>
  </si>
  <si>
    <t>06276</t>
  </si>
  <si>
    <t>06277</t>
  </si>
  <si>
    <t>06278</t>
  </si>
  <si>
    <t>06279</t>
  </si>
  <si>
    <t>06280</t>
  </si>
  <si>
    <t>06281</t>
  </si>
  <si>
    <t>06282</t>
  </si>
  <si>
    <t>06283</t>
  </si>
  <si>
    <t>06284</t>
  </si>
  <si>
    <t>06285</t>
  </si>
  <si>
    <t>06286</t>
  </si>
  <si>
    <t>06287</t>
  </si>
  <si>
    <t>06288</t>
  </si>
  <si>
    <t>06289</t>
  </si>
  <si>
    <t>06290</t>
  </si>
  <si>
    <t>06291</t>
  </si>
  <si>
    <t>06292</t>
  </si>
  <si>
    <t>06293</t>
  </si>
  <si>
    <t>06294</t>
  </si>
  <si>
    <t>06295</t>
  </si>
  <si>
    <t>06296</t>
  </si>
  <si>
    <t>06297</t>
  </si>
  <si>
    <t>06298</t>
  </si>
  <si>
    <t>06299</t>
  </si>
  <si>
    <t>06300</t>
  </si>
  <si>
    <t>06301</t>
  </si>
  <si>
    <t>06302</t>
  </si>
  <si>
    <t>06303</t>
  </si>
  <si>
    <t>06304</t>
  </si>
  <si>
    <t>06305</t>
  </si>
  <si>
    <t>06306</t>
  </si>
  <si>
    <t>06307</t>
  </si>
  <si>
    <t>06308</t>
  </si>
  <si>
    <t>06309</t>
  </si>
  <si>
    <t>06310</t>
  </si>
  <si>
    <t>06311</t>
  </si>
  <si>
    <t>06312</t>
  </si>
  <si>
    <t>06313</t>
  </si>
  <si>
    <t>06314</t>
  </si>
  <si>
    <t>06315</t>
  </si>
  <si>
    <t>06316</t>
  </si>
  <si>
    <t>06317</t>
  </si>
  <si>
    <t>06318</t>
  </si>
  <si>
    <t>06319</t>
  </si>
  <si>
    <t>06320</t>
  </si>
  <si>
    <t>06321</t>
  </si>
  <si>
    <t>06322</t>
  </si>
  <si>
    <t>06323</t>
  </si>
  <si>
    <t>06324</t>
  </si>
  <si>
    <t>06325</t>
  </si>
  <si>
    <t>06326</t>
  </si>
  <si>
    <t>06327</t>
  </si>
  <si>
    <t>06328</t>
  </si>
  <si>
    <t>06329</t>
  </si>
  <si>
    <t>06330</t>
  </si>
  <si>
    <t>06331</t>
  </si>
  <si>
    <t>06332</t>
  </si>
  <si>
    <t>06333</t>
  </si>
  <si>
    <t>06334</t>
  </si>
  <si>
    <t>06335</t>
  </si>
  <si>
    <t>06336</t>
  </si>
  <si>
    <t>06337</t>
  </si>
  <si>
    <t>06338</t>
  </si>
  <si>
    <t>06339</t>
  </si>
  <si>
    <t>06340</t>
  </si>
  <si>
    <t>06341</t>
  </si>
  <si>
    <t>06342</t>
  </si>
  <si>
    <t>06343</t>
  </si>
  <si>
    <t>06344</t>
  </si>
  <si>
    <t>06345</t>
  </si>
  <si>
    <t>06346</t>
  </si>
  <si>
    <t>06347</t>
  </si>
  <si>
    <t>06348</t>
  </si>
  <si>
    <t>06349</t>
  </si>
  <si>
    <t>06350</t>
  </si>
  <si>
    <t>06351</t>
  </si>
  <si>
    <t>06352</t>
  </si>
  <si>
    <t>06353</t>
  </si>
  <si>
    <t>06354</t>
  </si>
  <si>
    <t>06355</t>
  </si>
  <si>
    <t>06356</t>
  </si>
  <si>
    <t>06357</t>
  </si>
  <si>
    <t>06358</t>
  </si>
  <si>
    <t>06359</t>
  </si>
  <si>
    <t>06360</t>
  </si>
  <si>
    <t>06361</t>
  </si>
  <si>
    <t>06362</t>
  </si>
  <si>
    <t>06363</t>
  </si>
  <si>
    <t>06364</t>
  </si>
  <si>
    <t>06365</t>
  </si>
  <si>
    <t>06366</t>
  </si>
  <si>
    <t>06367</t>
  </si>
  <si>
    <t>06368</t>
  </si>
  <si>
    <t>06369</t>
  </si>
  <si>
    <t>06370</t>
  </si>
  <si>
    <t>06371</t>
  </si>
  <si>
    <t>06372</t>
  </si>
  <si>
    <t>06373</t>
  </si>
  <si>
    <t>06374</t>
  </si>
  <si>
    <t>06375</t>
  </si>
  <si>
    <t>06376</t>
  </si>
  <si>
    <t>06377</t>
  </si>
  <si>
    <t>06378</t>
  </si>
  <si>
    <t>06379</t>
  </si>
  <si>
    <t>06380</t>
  </si>
  <si>
    <t>06381</t>
  </si>
  <si>
    <t>06382</t>
  </si>
  <si>
    <t>06383</t>
  </si>
  <si>
    <t>06384</t>
  </si>
  <si>
    <t>06385</t>
  </si>
  <si>
    <t>06386</t>
  </si>
  <si>
    <t>06387</t>
  </si>
  <si>
    <t>06388</t>
  </si>
  <si>
    <t>06389</t>
  </si>
  <si>
    <t>06390</t>
  </si>
  <si>
    <t>06391</t>
  </si>
  <si>
    <t>06392</t>
  </si>
  <si>
    <t>06393</t>
  </si>
  <si>
    <t>06394</t>
  </si>
  <si>
    <t>06395</t>
  </si>
  <si>
    <t>06396</t>
  </si>
  <si>
    <t>06397</t>
  </si>
  <si>
    <t>06398</t>
  </si>
  <si>
    <t>06399</t>
  </si>
  <si>
    <t>06400</t>
  </si>
  <si>
    <t>06401</t>
  </si>
  <si>
    <t>06402</t>
  </si>
  <si>
    <t>06403</t>
  </si>
  <si>
    <t>06404</t>
  </si>
  <si>
    <t>06405</t>
  </si>
  <si>
    <t>06406</t>
  </si>
  <si>
    <t>06407</t>
  </si>
  <si>
    <t>06408</t>
  </si>
  <si>
    <t>06409</t>
  </si>
  <si>
    <t>06410</t>
  </si>
  <si>
    <t>06411</t>
  </si>
  <si>
    <t>06412</t>
  </si>
  <si>
    <t>06413</t>
  </si>
  <si>
    <t>06414</t>
  </si>
  <si>
    <t>06415</t>
  </si>
  <si>
    <t>06416</t>
  </si>
  <si>
    <t>06417</t>
  </si>
  <si>
    <t>06418</t>
  </si>
  <si>
    <t>06419</t>
  </si>
  <si>
    <t>06420</t>
  </si>
  <si>
    <t>06421</t>
  </si>
  <si>
    <t>06422</t>
  </si>
  <si>
    <t>06423</t>
  </si>
  <si>
    <t>06424</t>
  </si>
  <si>
    <t>06425</t>
  </si>
  <si>
    <t>06426</t>
  </si>
  <si>
    <t>06427</t>
  </si>
  <si>
    <t>06428</t>
  </si>
  <si>
    <t>06429</t>
  </si>
  <si>
    <t>06430</t>
  </si>
  <si>
    <t>06431</t>
  </si>
  <si>
    <t>06432</t>
  </si>
  <si>
    <t>06433</t>
  </si>
  <si>
    <t>06434</t>
  </si>
  <si>
    <t>06435</t>
  </si>
  <si>
    <t>06436</t>
  </si>
  <si>
    <t>06437</t>
  </si>
  <si>
    <t>06438</t>
  </si>
  <si>
    <t>06439</t>
  </si>
  <si>
    <t>06440</t>
  </si>
  <si>
    <t>06441</t>
  </si>
  <si>
    <t>06442</t>
  </si>
  <si>
    <t>06443</t>
  </si>
  <si>
    <t>06444</t>
  </si>
  <si>
    <t>06445</t>
  </si>
  <si>
    <t>06446</t>
  </si>
  <si>
    <t>06447</t>
  </si>
  <si>
    <t>06448</t>
  </si>
  <si>
    <t>06449</t>
  </si>
  <si>
    <t>06450</t>
  </si>
  <si>
    <t>06451</t>
  </si>
  <si>
    <t>06452</t>
  </si>
  <si>
    <t>06453</t>
  </si>
  <si>
    <t>06454</t>
  </si>
  <si>
    <t>06455</t>
  </si>
  <si>
    <t>06456</t>
  </si>
  <si>
    <t>06457</t>
  </si>
  <si>
    <t>06458</t>
  </si>
  <si>
    <t>06459</t>
  </si>
  <si>
    <t>06460</t>
  </si>
  <si>
    <t>06461</t>
  </si>
  <si>
    <t>06462</t>
  </si>
  <si>
    <t>06463</t>
  </si>
  <si>
    <t>06464</t>
  </si>
  <si>
    <t>06465</t>
  </si>
  <si>
    <t>06466</t>
  </si>
  <si>
    <t>06467</t>
  </si>
  <si>
    <t>06468</t>
  </si>
  <si>
    <t>06469</t>
  </si>
  <si>
    <t>06470</t>
  </si>
  <si>
    <t>06471</t>
  </si>
  <si>
    <t>06472</t>
  </si>
  <si>
    <t>06473</t>
  </si>
  <si>
    <t>06474</t>
  </si>
  <si>
    <t>06475</t>
  </si>
  <si>
    <t>06476</t>
  </si>
  <si>
    <t>06477</t>
  </si>
  <si>
    <t>06478</t>
  </si>
  <si>
    <t>06479</t>
  </si>
  <si>
    <t>06480</t>
  </si>
  <si>
    <t>06481</t>
  </si>
  <si>
    <t>06482</t>
  </si>
  <si>
    <t>06483</t>
  </si>
  <si>
    <t>06484</t>
  </si>
  <si>
    <t>06485</t>
  </si>
  <si>
    <t>06486</t>
  </si>
  <si>
    <t>06487</t>
  </si>
  <si>
    <t>06488</t>
  </si>
  <si>
    <t>06489</t>
  </si>
  <si>
    <t>06490</t>
  </si>
  <si>
    <t>06491</t>
  </si>
  <si>
    <t>06492</t>
  </si>
  <si>
    <t>06493</t>
  </si>
  <si>
    <t>06494</t>
  </si>
  <si>
    <t>06495</t>
  </si>
  <si>
    <t>06496</t>
  </si>
  <si>
    <t>06497</t>
  </si>
  <si>
    <t>06498</t>
  </si>
  <si>
    <t>06499</t>
  </si>
  <si>
    <t>06500</t>
  </si>
  <si>
    <t>06501</t>
  </si>
  <si>
    <t>06502</t>
  </si>
  <si>
    <t>06503</t>
  </si>
  <si>
    <t>06504</t>
  </si>
  <si>
    <t>06505</t>
  </si>
  <si>
    <t>06506</t>
  </si>
  <si>
    <t>06507</t>
  </si>
  <si>
    <t>06508</t>
  </si>
  <si>
    <t>06509</t>
  </si>
  <si>
    <t>06510</t>
  </si>
  <si>
    <t>06511</t>
  </si>
  <si>
    <t>06512</t>
  </si>
  <si>
    <t>06513</t>
  </si>
  <si>
    <t>06514</t>
  </si>
  <si>
    <t>06515</t>
  </si>
  <si>
    <t>06516</t>
  </si>
  <si>
    <t>06517</t>
  </si>
  <si>
    <t>06518</t>
  </si>
  <si>
    <t>06519</t>
  </si>
  <si>
    <t>06520</t>
  </si>
  <si>
    <t>06521</t>
  </si>
  <si>
    <t>06522</t>
  </si>
  <si>
    <t>06523</t>
  </si>
  <si>
    <t>06524</t>
  </si>
  <si>
    <t>06525</t>
  </si>
  <si>
    <t>06526</t>
  </si>
  <si>
    <t>06527</t>
  </si>
  <si>
    <t>06528</t>
  </si>
  <si>
    <t>06529</t>
  </si>
  <si>
    <t>06530</t>
  </si>
  <si>
    <t>06531</t>
  </si>
  <si>
    <t>06532</t>
  </si>
  <si>
    <t>06533</t>
  </si>
  <si>
    <t>06534</t>
  </si>
  <si>
    <t>06535</t>
  </si>
  <si>
    <t>06536</t>
  </si>
  <si>
    <t>06537</t>
  </si>
  <si>
    <t>06538</t>
  </si>
  <si>
    <t>06539</t>
  </si>
  <si>
    <t>06540</t>
  </si>
  <si>
    <t>06541</t>
  </si>
  <si>
    <t>06542</t>
  </si>
  <si>
    <t>06543</t>
  </si>
  <si>
    <t>06544</t>
  </si>
  <si>
    <t>06545</t>
  </si>
  <si>
    <t>06546</t>
  </si>
  <si>
    <t>06547</t>
  </si>
  <si>
    <t>06548</t>
  </si>
  <si>
    <t>06549</t>
  </si>
  <si>
    <t>06550</t>
  </si>
  <si>
    <t>06551</t>
  </si>
  <si>
    <t>06552</t>
  </si>
  <si>
    <t>06553</t>
  </si>
  <si>
    <t>06554</t>
  </si>
  <si>
    <t>06555</t>
  </si>
  <si>
    <t>06556</t>
  </si>
  <si>
    <t>06557</t>
  </si>
  <si>
    <t>06558</t>
  </si>
  <si>
    <t>06559</t>
  </si>
  <si>
    <t>06560</t>
  </si>
  <si>
    <t>06561</t>
  </si>
  <si>
    <t>06562</t>
  </si>
  <si>
    <t>06563</t>
  </si>
  <si>
    <t>06564</t>
  </si>
  <si>
    <t>06565</t>
  </si>
  <si>
    <t>06566</t>
  </si>
  <si>
    <t>06567</t>
  </si>
  <si>
    <t>06568</t>
  </si>
  <si>
    <t>06569</t>
  </si>
  <si>
    <t>06570</t>
  </si>
  <si>
    <t>06571</t>
  </si>
  <si>
    <t>06572</t>
  </si>
  <si>
    <t>06573</t>
  </si>
  <si>
    <t>06574</t>
  </si>
  <si>
    <t>06575</t>
  </si>
  <si>
    <t>06576</t>
  </si>
  <si>
    <t>06577</t>
  </si>
  <si>
    <t>06578</t>
  </si>
  <si>
    <t>06579</t>
  </si>
  <si>
    <t>06580</t>
  </si>
  <si>
    <t>06581</t>
  </si>
  <si>
    <t>06582</t>
  </si>
  <si>
    <t>06583</t>
  </si>
  <si>
    <t>06584</t>
  </si>
  <si>
    <t>06585</t>
  </si>
  <si>
    <t>06586</t>
  </si>
  <si>
    <t>06587</t>
  </si>
  <si>
    <t>06588</t>
  </si>
  <si>
    <t>06589</t>
  </si>
  <si>
    <t>06590</t>
  </si>
  <si>
    <t>06591</t>
  </si>
  <si>
    <t>06592</t>
  </si>
  <si>
    <t>06593</t>
  </si>
  <si>
    <t>06594</t>
  </si>
  <si>
    <t>06595</t>
  </si>
  <si>
    <t>06596</t>
  </si>
  <si>
    <t>06597</t>
  </si>
  <si>
    <t>06598</t>
  </si>
  <si>
    <t>06599</t>
  </si>
  <si>
    <t>06600</t>
  </si>
  <si>
    <t>06601</t>
  </si>
  <si>
    <t>06602</t>
  </si>
  <si>
    <t>06603</t>
  </si>
  <si>
    <t>06604</t>
  </si>
  <si>
    <t>06605</t>
  </si>
  <si>
    <t>06606</t>
  </si>
  <si>
    <t>06607</t>
  </si>
  <si>
    <t>06608</t>
  </si>
  <si>
    <t>06609</t>
  </si>
  <si>
    <t>06610</t>
  </si>
  <si>
    <t>06611</t>
  </si>
  <si>
    <t>06612</t>
  </si>
  <si>
    <t>06613</t>
  </si>
  <si>
    <t>06614</t>
  </si>
  <si>
    <t>06615</t>
  </si>
  <si>
    <t>06616</t>
  </si>
  <si>
    <t>06617</t>
  </si>
  <si>
    <t>06618</t>
  </si>
  <si>
    <t>06619</t>
  </si>
  <si>
    <t>06620</t>
  </si>
  <si>
    <t>06621</t>
  </si>
  <si>
    <t>06622</t>
  </si>
  <si>
    <t>06623</t>
  </si>
  <si>
    <t>06624</t>
  </si>
  <si>
    <t>06625</t>
  </si>
  <si>
    <t>06626</t>
  </si>
  <si>
    <t>06627</t>
  </si>
  <si>
    <t>06628</t>
  </si>
  <si>
    <t>06629</t>
  </si>
  <si>
    <t>06630</t>
  </si>
  <si>
    <t>06631</t>
  </si>
  <si>
    <t>06632</t>
  </si>
  <si>
    <t>06633</t>
  </si>
  <si>
    <t>06634</t>
  </si>
  <si>
    <t>06635</t>
  </si>
  <si>
    <t>06636</t>
  </si>
  <si>
    <t>06637</t>
  </si>
  <si>
    <t>06638</t>
  </si>
  <si>
    <t>06639</t>
  </si>
  <si>
    <t>06640</t>
  </si>
  <si>
    <t>06641</t>
  </si>
  <si>
    <t>06642</t>
  </si>
  <si>
    <t>06643</t>
  </si>
  <si>
    <t>06644</t>
  </si>
  <si>
    <t>06645</t>
  </si>
  <si>
    <t>06646</t>
  </si>
  <si>
    <t>06647</t>
  </si>
  <si>
    <t>06648</t>
  </si>
  <si>
    <t>06649</t>
  </si>
  <si>
    <t>06650</t>
  </si>
  <si>
    <t>06651</t>
  </si>
  <si>
    <t>06652</t>
  </si>
  <si>
    <t>06653</t>
  </si>
  <si>
    <t>06654</t>
  </si>
  <si>
    <t>06655</t>
  </si>
  <si>
    <t>06656</t>
  </si>
  <si>
    <t>06657</t>
  </si>
  <si>
    <t>06658</t>
  </si>
  <si>
    <t>06659</t>
  </si>
  <si>
    <t>06660</t>
  </si>
  <si>
    <t>06661</t>
  </si>
  <si>
    <t>06662</t>
  </si>
  <si>
    <t>06663</t>
  </si>
  <si>
    <t>06664</t>
  </si>
  <si>
    <t>06665</t>
  </si>
  <si>
    <t>06666</t>
  </si>
  <si>
    <t>06667</t>
  </si>
  <si>
    <t>06668</t>
  </si>
  <si>
    <t>06669</t>
  </si>
  <si>
    <t>06670</t>
  </si>
  <si>
    <t>06671</t>
  </si>
  <si>
    <t>06672</t>
  </si>
  <si>
    <t>06673</t>
  </si>
  <si>
    <t>06674</t>
  </si>
  <si>
    <t>06675</t>
  </si>
  <si>
    <t>06676</t>
  </si>
  <si>
    <t>06677</t>
  </si>
  <si>
    <t>06678</t>
  </si>
  <si>
    <t>06679</t>
  </si>
  <si>
    <t>06680</t>
  </si>
  <si>
    <t>06681</t>
  </si>
  <si>
    <t>06682</t>
  </si>
  <si>
    <t>06683</t>
  </si>
  <si>
    <t>06684</t>
  </si>
  <si>
    <t>06685</t>
  </si>
  <si>
    <t>06686</t>
  </si>
  <si>
    <t>06687</t>
  </si>
  <si>
    <t>06688</t>
  </si>
  <si>
    <t>06689</t>
  </si>
  <si>
    <t>06690</t>
  </si>
  <si>
    <t>06691</t>
  </si>
  <si>
    <t>06692</t>
  </si>
  <si>
    <t>06693</t>
  </si>
  <si>
    <t>06694</t>
  </si>
  <si>
    <t>06695</t>
  </si>
  <si>
    <t>06696</t>
  </si>
  <si>
    <t>06697</t>
  </si>
  <si>
    <t>06698</t>
  </si>
  <si>
    <t>06699</t>
  </si>
  <si>
    <t>06700</t>
  </si>
  <si>
    <t>06701</t>
  </si>
  <si>
    <t>06702</t>
  </si>
  <si>
    <t>06703</t>
  </si>
  <si>
    <t>06704</t>
  </si>
  <si>
    <t>06705</t>
  </si>
  <si>
    <t>06706</t>
  </si>
  <si>
    <t>06707</t>
  </si>
  <si>
    <t>06708</t>
  </si>
  <si>
    <t>06709</t>
  </si>
  <si>
    <t>06710</t>
  </si>
  <si>
    <t>06711</t>
  </si>
  <si>
    <t>06712</t>
  </si>
  <si>
    <t>06713</t>
  </si>
  <si>
    <t>06714</t>
  </si>
  <si>
    <t>06715</t>
  </si>
  <si>
    <t>06716</t>
  </si>
  <si>
    <t>06717</t>
  </si>
  <si>
    <t>06718</t>
  </si>
  <si>
    <t>06719</t>
  </si>
  <si>
    <t>06720</t>
  </si>
  <si>
    <t>06721</t>
  </si>
  <si>
    <t>06722</t>
  </si>
  <si>
    <t>06723</t>
  </si>
  <si>
    <t>06724</t>
  </si>
  <si>
    <t>06725</t>
  </si>
  <si>
    <t>06726</t>
  </si>
  <si>
    <t>06727</t>
  </si>
  <si>
    <t>06728</t>
  </si>
  <si>
    <t>06729</t>
  </si>
  <si>
    <t>06730</t>
  </si>
  <si>
    <t>06731</t>
  </si>
  <si>
    <t>06732</t>
  </si>
  <si>
    <t>06733</t>
  </si>
  <si>
    <t>06734</t>
  </si>
  <si>
    <t>06735</t>
  </si>
  <si>
    <t>06736</t>
  </si>
  <si>
    <t>06737</t>
  </si>
  <si>
    <t>06738</t>
  </si>
  <si>
    <t>06739</t>
  </si>
  <si>
    <t>06740</t>
  </si>
  <si>
    <t>06741</t>
  </si>
  <si>
    <t>06742</t>
  </si>
  <si>
    <t>06743</t>
  </si>
  <si>
    <t>06744</t>
  </si>
  <si>
    <t>06745</t>
  </si>
  <si>
    <t>06746</t>
  </si>
  <si>
    <t>06747</t>
  </si>
  <si>
    <t>06748</t>
  </si>
  <si>
    <t>06749</t>
  </si>
  <si>
    <t>06750</t>
  </si>
  <si>
    <t>06751</t>
  </si>
  <si>
    <t>06752</t>
  </si>
  <si>
    <t>06753</t>
  </si>
  <si>
    <t>06754</t>
  </si>
  <si>
    <t>06755</t>
  </si>
  <si>
    <t>06756</t>
  </si>
  <si>
    <t>06757</t>
  </si>
  <si>
    <t>06758</t>
  </si>
  <si>
    <t>06759</t>
  </si>
  <si>
    <t>06760</t>
  </si>
  <si>
    <t>06761</t>
  </si>
  <si>
    <t>06762</t>
  </si>
  <si>
    <t>06763</t>
  </si>
  <si>
    <t>06764</t>
  </si>
  <si>
    <t>06765</t>
  </si>
  <si>
    <t>06766</t>
  </si>
  <si>
    <t>06767</t>
  </si>
  <si>
    <t>06768</t>
  </si>
  <si>
    <t>06769</t>
  </si>
  <si>
    <t>06770</t>
  </si>
  <si>
    <t>06771</t>
  </si>
  <si>
    <t>06772</t>
  </si>
  <si>
    <t>06773</t>
  </si>
  <si>
    <t>06774</t>
  </si>
  <si>
    <t>06775</t>
  </si>
  <si>
    <t>06776</t>
  </si>
  <si>
    <t>06777</t>
  </si>
  <si>
    <t>06778</t>
  </si>
  <si>
    <t>06779</t>
  </si>
  <si>
    <t>06780</t>
  </si>
  <si>
    <t>06781</t>
  </si>
  <si>
    <t>06782</t>
  </si>
  <si>
    <t>06783</t>
  </si>
  <si>
    <t>06784</t>
  </si>
  <si>
    <t>06785</t>
  </si>
  <si>
    <t>06786</t>
  </si>
  <si>
    <t>06787</t>
  </si>
  <si>
    <t>06788</t>
  </si>
  <si>
    <t>06789</t>
  </si>
  <si>
    <t>06790</t>
  </si>
  <si>
    <t>06791</t>
  </si>
  <si>
    <t>06792</t>
  </si>
  <si>
    <t>06793</t>
  </si>
  <si>
    <t>06794</t>
  </si>
  <si>
    <t>06795</t>
  </si>
  <si>
    <t>06796</t>
  </si>
  <si>
    <t>06797</t>
  </si>
  <si>
    <t>06798</t>
  </si>
  <si>
    <t>06799</t>
  </si>
  <si>
    <t>06800</t>
  </si>
  <si>
    <t>06801</t>
  </si>
  <si>
    <t>06802</t>
  </si>
  <si>
    <t>06803</t>
  </si>
  <si>
    <t>06804</t>
  </si>
  <si>
    <t>06805</t>
  </si>
  <si>
    <t>06806</t>
  </si>
  <si>
    <t>06807</t>
  </si>
  <si>
    <t>06808</t>
  </si>
  <si>
    <t>06809</t>
  </si>
  <si>
    <t>06810</t>
  </si>
  <si>
    <t>06811</t>
  </si>
  <si>
    <t>06812</t>
  </si>
  <si>
    <t>06813</t>
  </si>
  <si>
    <t>06814</t>
  </si>
  <si>
    <t>06815</t>
  </si>
  <si>
    <t>06816</t>
  </si>
  <si>
    <t>06817</t>
  </si>
  <si>
    <t>06818</t>
  </si>
  <si>
    <t>06819</t>
  </si>
  <si>
    <t>06820</t>
  </si>
  <si>
    <t>06821</t>
  </si>
  <si>
    <t>06822</t>
  </si>
  <si>
    <t>06823</t>
  </si>
  <si>
    <t>06824</t>
  </si>
  <si>
    <t>06825</t>
  </si>
  <si>
    <t>06826</t>
  </si>
  <si>
    <t>06827</t>
  </si>
  <si>
    <t>06828</t>
  </si>
  <si>
    <t>06829</t>
  </si>
  <si>
    <t>06830</t>
  </si>
  <si>
    <t>06831</t>
  </si>
  <si>
    <t>06832</t>
  </si>
  <si>
    <t>06833</t>
  </si>
  <si>
    <t>06834</t>
  </si>
  <si>
    <t>06835</t>
  </si>
  <si>
    <t>06836</t>
  </si>
  <si>
    <t>06837</t>
  </si>
  <si>
    <t>06838</t>
  </si>
  <si>
    <t>06839</t>
  </si>
  <si>
    <t>06840</t>
  </si>
  <si>
    <t>06841</t>
  </si>
  <si>
    <t>06842</t>
  </si>
  <si>
    <t>06843</t>
  </si>
  <si>
    <t>06844</t>
  </si>
  <si>
    <t>06845</t>
  </si>
  <si>
    <t>06846</t>
  </si>
  <si>
    <t>06847</t>
  </si>
  <si>
    <t>06848</t>
  </si>
  <si>
    <t>06849</t>
  </si>
  <si>
    <t>06850</t>
  </si>
  <si>
    <t>06851</t>
  </si>
  <si>
    <t>06852</t>
  </si>
  <si>
    <t>06853</t>
  </si>
  <si>
    <t>06854</t>
  </si>
  <si>
    <t>06855</t>
  </si>
  <si>
    <t>06856</t>
  </si>
  <si>
    <t>06857</t>
  </si>
  <si>
    <t>06858</t>
  </si>
  <si>
    <t>06859</t>
  </si>
  <si>
    <t>06860</t>
  </si>
  <si>
    <t>06861</t>
  </si>
  <si>
    <t>06862</t>
  </si>
  <si>
    <t>06863</t>
  </si>
  <si>
    <t>06864</t>
  </si>
  <si>
    <t>06865</t>
  </si>
  <si>
    <t>06866</t>
  </si>
  <si>
    <t>06867</t>
  </si>
  <si>
    <t>06868</t>
  </si>
  <si>
    <t>06869</t>
  </si>
  <si>
    <t>06870</t>
  </si>
  <si>
    <t>06871</t>
  </si>
  <si>
    <t>06872</t>
  </si>
  <si>
    <t>06873</t>
  </si>
  <si>
    <t>06874</t>
  </si>
  <si>
    <t>06875</t>
  </si>
  <si>
    <t>06876</t>
  </si>
  <si>
    <t>06877</t>
  </si>
  <si>
    <t>06878</t>
  </si>
  <si>
    <t>06879</t>
  </si>
  <si>
    <t>06880</t>
  </si>
  <si>
    <t>06881</t>
  </si>
  <si>
    <t>06882</t>
  </si>
  <si>
    <t>06883</t>
  </si>
  <si>
    <t>06884</t>
  </si>
  <si>
    <t>06885</t>
  </si>
  <si>
    <t>06886</t>
  </si>
  <si>
    <t>06887</t>
  </si>
  <si>
    <t>06888</t>
  </si>
  <si>
    <t>06889</t>
  </si>
  <si>
    <t>06890</t>
  </si>
  <si>
    <t>06891</t>
  </si>
  <si>
    <t>06892</t>
  </si>
  <si>
    <t>06893</t>
  </si>
  <si>
    <t>06894</t>
  </si>
  <si>
    <t>06895</t>
  </si>
  <si>
    <t>06896</t>
  </si>
  <si>
    <t>06897</t>
  </si>
  <si>
    <t>06898</t>
  </si>
  <si>
    <t>06899</t>
  </si>
  <si>
    <t>06900</t>
  </si>
  <si>
    <t>06901</t>
  </si>
  <si>
    <t>06902</t>
  </si>
  <si>
    <t>06903</t>
  </si>
  <si>
    <t>06904</t>
  </si>
  <si>
    <t>06905</t>
  </si>
  <si>
    <t>06906</t>
  </si>
  <si>
    <t>06907</t>
  </si>
  <si>
    <t>06908</t>
  </si>
  <si>
    <t>06909</t>
  </si>
  <si>
    <t>06910</t>
  </si>
  <si>
    <t>06911</t>
  </si>
  <si>
    <t>06912</t>
  </si>
  <si>
    <t>06913</t>
  </si>
  <si>
    <t>06914</t>
  </si>
  <si>
    <t>06915</t>
  </si>
  <si>
    <t>06916</t>
  </si>
  <si>
    <t>06917</t>
  </si>
  <si>
    <t>06918</t>
  </si>
  <si>
    <t>06919</t>
  </si>
  <si>
    <t>06920</t>
  </si>
  <si>
    <t>06921</t>
  </si>
  <si>
    <t>06922</t>
  </si>
  <si>
    <t>06923</t>
  </si>
  <si>
    <t>06924</t>
  </si>
  <si>
    <t>06925</t>
  </si>
  <si>
    <t>06926</t>
  </si>
  <si>
    <t>06927</t>
  </si>
  <si>
    <t>06928</t>
  </si>
  <si>
    <t>06929</t>
  </si>
  <si>
    <t>06930</t>
  </si>
  <si>
    <t>06931</t>
  </si>
  <si>
    <t>06932</t>
  </si>
  <si>
    <t>06933</t>
  </si>
  <si>
    <t>06934</t>
  </si>
  <si>
    <t>06935</t>
  </si>
  <si>
    <t>06936</t>
  </si>
  <si>
    <t>06937</t>
  </si>
  <si>
    <t>06938</t>
  </si>
  <si>
    <t>06939</t>
  </si>
  <si>
    <t>06940</t>
  </si>
  <si>
    <t>06941</t>
  </si>
  <si>
    <t>06942</t>
  </si>
  <si>
    <t>06943</t>
  </si>
  <si>
    <t>06944</t>
  </si>
  <si>
    <t>06945</t>
  </si>
  <si>
    <t>06946</t>
  </si>
  <si>
    <t>06947</t>
  </si>
  <si>
    <t>06948</t>
  </si>
  <si>
    <t>06949</t>
  </si>
  <si>
    <t>06950</t>
  </si>
  <si>
    <t>06951</t>
  </si>
  <si>
    <t>06952</t>
  </si>
  <si>
    <t>06953</t>
  </si>
  <si>
    <t>06954</t>
  </si>
  <si>
    <t>06955</t>
  </si>
  <si>
    <t>06956</t>
  </si>
  <si>
    <t>06957</t>
  </si>
  <si>
    <t>06958</t>
  </si>
  <si>
    <t>06959</t>
  </si>
  <si>
    <t>06960</t>
  </si>
  <si>
    <t>06961</t>
  </si>
  <si>
    <t>06962</t>
  </si>
  <si>
    <t>06963</t>
  </si>
  <si>
    <t>06964</t>
  </si>
  <si>
    <t>06965</t>
  </si>
  <si>
    <t>06966</t>
  </si>
  <si>
    <t>06967</t>
  </si>
  <si>
    <t>06968</t>
  </si>
  <si>
    <t>06969</t>
  </si>
  <si>
    <t>06970</t>
  </si>
  <si>
    <t>06971</t>
  </si>
  <si>
    <t>06972</t>
  </si>
  <si>
    <t>06973</t>
  </si>
  <si>
    <t>06974</t>
  </si>
  <si>
    <t>06975</t>
  </si>
  <si>
    <t>06976</t>
  </si>
  <si>
    <t>06977</t>
  </si>
  <si>
    <t>06978</t>
  </si>
  <si>
    <t>06979</t>
  </si>
  <si>
    <t>06980</t>
  </si>
  <si>
    <t>06981</t>
  </si>
  <si>
    <t>06982</t>
  </si>
  <si>
    <t>06983</t>
  </si>
  <si>
    <t>06984</t>
  </si>
  <si>
    <t>06985</t>
  </si>
  <si>
    <t>06986</t>
  </si>
  <si>
    <t>06987</t>
  </si>
  <si>
    <t>06988</t>
  </si>
  <si>
    <t>06989</t>
  </si>
  <si>
    <t>06990</t>
  </si>
  <si>
    <t>06991</t>
  </si>
  <si>
    <t>06992</t>
  </si>
  <si>
    <t>06993</t>
  </si>
  <si>
    <t>06994</t>
  </si>
  <si>
    <t>06995</t>
  </si>
  <si>
    <t>06996</t>
  </si>
  <si>
    <t>06997</t>
  </si>
  <si>
    <t>06998</t>
  </si>
  <si>
    <t>06999</t>
  </si>
  <si>
    <t>07000</t>
  </si>
  <si>
    <t>07001</t>
  </si>
  <si>
    <t>07002</t>
  </si>
  <si>
    <t>07003</t>
  </si>
  <si>
    <t>07004</t>
  </si>
  <si>
    <t>07005</t>
  </si>
  <si>
    <t>07006</t>
  </si>
  <si>
    <t>07007</t>
  </si>
  <si>
    <t>07008</t>
  </si>
  <si>
    <t>07009</t>
  </si>
  <si>
    <t>07010</t>
  </si>
  <si>
    <t>07011</t>
  </si>
  <si>
    <t>07012</t>
  </si>
  <si>
    <t>07013</t>
  </si>
  <si>
    <t>07014</t>
  </si>
  <si>
    <t>07015</t>
  </si>
  <si>
    <t>07016</t>
  </si>
  <si>
    <t>07017</t>
  </si>
  <si>
    <t>07018</t>
  </si>
  <si>
    <t>07019</t>
  </si>
  <si>
    <t>07020</t>
  </si>
  <si>
    <t>07021</t>
  </si>
  <si>
    <t>07022</t>
  </si>
  <si>
    <t>07023</t>
  </si>
  <si>
    <t>07024</t>
  </si>
  <si>
    <t>07025</t>
  </si>
  <si>
    <t>07026</t>
  </si>
  <si>
    <t>07027</t>
  </si>
  <si>
    <t>07028</t>
  </si>
  <si>
    <t>07029</t>
  </si>
  <si>
    <t>07030</t>
  </si>
  <si>
    <t>07031</t>
  </si>
  <si>
    <t>07032</t>
  </si>
  <si>
    <t>07033</t>
  </si>
  <si>
    <t>07034</t>
  </si>
  <si>
    <t>07035</t>
  </si>
  <si>
    <t>07036</t>
  </si>
  <si>
    <t>07037</t>
  </si>
  <si>
    <t>07038</t>
  </si>
  <si>
    <t>07039</t>
  </si>
  <si>
    <t>07040</t>
  </si>
  <si>
    <t>07041</t>
  </si>
  <si>
    <t>07042</t>
  </si>
  <si>
    <t>07043</t>
  </si>
  <si>
    <t>07044</t>
  </si>
  <si>
    <t>07045</t>
  </si>
  <si>
    <t>07046</t>
  </si>
  <si>
    <t>07047</t>
  </si>
  <si>
    <t>07048</t>
  </si>
  <si>
    <t>07049</t>
  </si>
  <si>
    <t>07050</t>
  </si>
  <si>
    <t>07051</t>
  </si>
  <si>
    <t>07052</t>
  </si>
  <si>
    <t>07053</t>
  </si>
  <si>
    <t>07054</t>
  </si>
  <si>
    <t>07055</t>
  </si>
  <si>
    <t>07056</t>
  </si>
  <si>
    <t>07057</t>
  </si>
  <si>
    <t>07058</t>
  </si>
  <si>
    <t>07059</t>
  </si>
  <si>
    <t>07060</t>
  </si>
  <si>
    <t>07061</t>
  </si>
  <si>
    <t>07062</t>
  </si>
  <si>
    <t>07063</t>
  </si>
  <si>
    <t>07064</t>
  </si>
  <si>
    <t>07065</t>
  </si>
  <si>
    <t>07066</t>
  </si>
  <si>
    <t>07067</t>
  </si>
  <si>
    <t>07068</t>
  </si>
  <si>
    <t>07069</t>
  </si>
  <si>
    <t>07070</t>
  </si>
  <si>
    <t>07071</t>
  </si>
  <si>
    <t>07072</t>
  </si>
  <si>
    <t>07073</t>
  </si>
  <si>
    <t>07074</t>
  </si>
  <si>
    <t>07075</t>
  </si>
  <si>
    <t>07076</t>
  </si>
  <si>
    <t>07077</t>
  </si>
  <si>
    <t>07078</t>
  </si>
  <si>
    <t>07079</t>
  </si>
  <si>
    <t>07080</t>
  </si>
  <si>
    <t>07081</t>
  </si>
  <si>
    <t>07082</t>
  </si>
  <si>
    <t>07083</t>
  </si>
  <si>
    <t>07084</t>
  </si>
  <si>
    <t>07085</t>
  </si>
  <si>
    <t>07086</t>
  </si>
  <si>
    <t>07087</t>
  </si>
  <si>
    <t>07088</t>
  </si>
  <si>
    <t>07089</t>
  </si>
  <si>
    <t>07090</t>
  </si>
  <si>
    <t>07091</t>
  </si>
  <si>
    <t>07092</t>
  </si>
  <si>
    <t>07093</t>
  </si>
  <si>
    <t>07094</t>
  </si>
  <si>
    <t>07095</t>
  </si>
  <si>
    <t>07096</t>
  </si>
  <si>
    <t>07097</t>
  </si>
  <si>
    <t>07098</t>
  </si>
  <si>
    <t>07099</t>
  </si>
  <si>
    <t>07100</t>
  </si>
  <si>
    <t>07101</t>
  </si>
  <si>
    <t>07102</t>
  </si>
  <si>
    <t>07103</t>
  </si>
  <si>
    <t>07104</t>
  </si>
  <si>
    <t>07105</t>
  </si>
  <si>
    <t>07106</t>
  </si>
  <si>
    <t>07107</t>
  </si>
  <si>
    <t>07108</t>
  </si>
  <si>
    <t>07109</t>
  </si>
  <si>
    <t>07110</t>
  </si>
  <si>
    <t>07111</t>
  </si>
  <si>
    <t>07112</t>
  </si>
  <si>
    <t>07113</t>
  </si>
  <si>
    <t>07114</t>
  </si>
  <si>
    <t>07115</t>
  </si>
  <si>
    <t>07116</t>
  </si>
  <si>
    <t>07117</t>
  </si>
  <si>
    <t>07118</t>
  </si>
  <si>
    <t>07119</t>
  </si>
  <si>
    <t>07120</t>
  </si>
  <si>
    <t>07121</t>
  </si>
  <si>
    <t>07122</t>
  </si>
  <si>
    <t>07123</t>
  </si>
  <si>
    <t>07124</t>
  </si>
  <si>
    <t>07125</t>
  </si>
  <si>
    <t>07126</t>
  </si>
  <si>
    <t>07127</t>
  </si>
  <si>
    <t>07128</t>
  </si>
  <si>
    <t>07129</t>
  </si>
  <si>
    <t>07130</t>
  </si>
  <si>
    <t>07131</t>
  </si>
  <si>
    <t>07132</t>
  </si>
  <si>
    <t>07133</t>
  </si>
  <si>
    <t>07134</t>
  </si>
  <si>
    <t>07135</t>
  </si>
  <si>
    <t>07136</t>
  </si>
  <si>
    <t>07137</t>
  </si>
  <si>
    <t>07138</t>
  </si>
  <si>
    <t>07139</t>
  </si>
  <si>
    <t>07140</t>
  </si>
  <si>
    <t>07141</t>
  </si>
  <si>
    <t>07142</t>
  </si>
  <si>
    <t>07143</t>
  </si>
  <si>
    <t>07144</t>
  </si>
  <si>
    <t>07145</t>
  </si>
  <si>
    <t>07146</t>
  </si>
  <si>
    <t>07147</t>
  </si>
  <si>
    <t>07148</t>
  </si>
  <si>
    <t>07149</t>
  </si>
  <si>
    <t>07150</t>
  </si>
  <si>
    <t>07151</t>
  </si>
  <si>
    <t>07152</t>
  </si>
  <si>
    <t>07153</t>
  </si>
  <si>
    <t>07154</t>
  </si>
  <si>
    <t>07155</t>
  </si>
  <si>
    <t>07156</t>
  </si>
  <si>
    <t>07157</t>
  </si>
  <si>
    <t>07158</t>
  </si>
  <si>
    <t>07159</t>
  </si>
  <si>
    <t>07160</t>
  </si>
  <si>
    <t>07161</t>
  </si>
  <si>
    <t>07162</t>
  </si>
  <si>
    <t>07163</t>
  </si>
  <si>
    <t>07164</t>
  </si>
  <si>
    <t>07165</t>
  </si>
  <si>
    <t>07166</t>
  </si>
  <si>
    <t>07167</t>
  </si>
  <si>
    <t>07168</t>
  </si>
  <si>
    <t>07169</t>
  </si>
  <si>
    <t>07170</t>
  </si>
  <si>
    <t>07171</t>
  </si>
  <si>
    <t>07172</t>
  </si>
  <si>
    <t>07173</t>
  </si>
  <si>
    <t>07174</t>
  </si>
  <si>
    <t>07175</t>
  </si>
  <si>
    <t>07176</t>
  </si>
  <si>
    <t>07177</t>
  </si>
  <si>
    <t>07178</t>
  </si>
  <si>
    <t>07179</t>
  </si>
  <si>
    <t>07180</t>
  </si>
  <si>
    <t>07181</t>
  </si>
  <si>
    <t>07182</t>
  </si>
  <si>
    <t>07183</t>
  </si>
  <si>
    <t>07184</t>
  </si>
  <si>
    <t>07185</t>
  </si>
  <si>
    <t>07186</t>
  </si>
  <si>
    <t>07187</t>
  </si>
  <si>
    <t>07188</t>
  </si>
  <si>
    <t>07189</t>
  </si>
  <si>
    <t>07190</t>
  </si>
  <si>
    <t>07191</t>
  </si>
  <si>
    <t>07192</t>
  </si>
  <si>
    <t>07193</t>
  </si>
  <si>
    <t>07194</t>
  </si>
  <si>
    <t>07195</t>
  </si>
  <si>
    <t>07196</t>
  </si>
  <si>
    <t>07197</t>
  </si>
  <si>
    <t>07198</t>
  </si>
  <si>
    <t>07199</t>
  </si>
  <si>
    <t>07200</t>
  </si>
  <si>
    <t>07201</t>
  </si>
  <si>
    <t>07202</t>
  </si>
  <si>
    <t>07203</t>
  </si>
  <si>
    <t>07204</t>
  </si>
  <si>
    <t>07205</t>
  </si>
  <si>
    <t>07206</t>
  </si>
  <si>
    <t>07207</t>
  </si>
  <si>
    <t>07208</t>
  </si>
  <si>
    <t>07209</t>
  </si>
  <si>
    <t>07210</t>
  </si>
  <si>
    <t>07211</t>
  </si>
  <si>
    <t>07212</t>
  </si>
  <si>
    <t>07213</t>
  </si>
  <si>
    <t>07214</t>
  </si>
  <si>
    <t>07215</t>
  </si>
  <si>
    <t>07216</t>
  </si>
  <si>
    <t>07217</t>
  </si>
  <si>
    <t>07218</t>
  </si>
  <si>
    <t>07219</t>
  </si>
  <si>
    <t>07220</t>
  </si>
  <si>
    <t>07221</t>
  </si>
  <si>
    <t>07222</t>
  </si>
  <si>
    <t>07223</t>
  </si>
  <si>
    <t>07224</t>
  </si>
  <si>
    <t>07225</t>
  </si>
  <si>
    <t>07226</t>
  </si>
  <si>
    <t>07227</t>
  </si>
  <si>
    <t>07228</t>
  </si>
  <si>
    <t>07229</t>
  </si>
  <si>
    <t>07230</t>
  </si>
  <si>
    <t>07231</t>
  </si>
  <si>
    <t>07232</t>
  </si>
  <si>
    <t>07233</t>
  </si>
  <si>
    <t>07234</t>
  </si>
  <si>
    <t>07235</t>
  </si>
  <si>
    <t>07236</t>
  </si>
  <si>
    <t>07237</t>
  </si>
  <si>
    <t>07238</t>
  </si>
  <si>
    <t>07239</t>
  </si>
  <si>
    <t>07240</t>
  </si>
  <si>
    <t>07241</t>
  </si>
  <si>
    <t>07242</t>
  </si>
  <si>
    <t>07243</t>
  </si>
  <si>
    <t>07244</t>
  </si>
  <si>
    <t>07245</t>
  </si>
  <si>
    <t>07246</t>
  </si>
  <si>
    <t>07247</t>
  </si>
  <si>
    <t>07248</t>
  </si>
  <si>
    <t>07249</t>
  </si>
  <si>
    <t>07250</t>
  </si>
  <si>
    <t>07251</t>
  </si>
  <si>
    <t>07252</t>
  </si>
  <si>
    <t>07253</t>
  </si>
  <si>
    <t>07254</t>
  </si>
  <si>
    <t>07255</t>
  </si>
  <si>
    <t>07256</t>
  </si>
  <si>
    <t>07257</t>
  </si>
  <si>
    <t>07258</t>
  </si>
  <si>
    <t>07259</t>
  </si>
  <si>
    <t>07260</t>
  </si>
  <si>
    <t>07261</t>
  </si>
  <si>
    <t>07262</t>
  </si>
  <si>
    <t>07263</t>
  </si>
  <si>
    <t>07264</t>
  </si>
  <si>
    <t>07265</t>
  </si>
  <si>
    <t>07266</t>
  </si>
  <si>
    <t>07267</t>
  </si>
  <si>
    <t>07268</t>
  </si>
  <si>
    <t>07269</t>
  </si>
  <si>
    <t>07270</t>
  </si>
  <si>
    <t>07271</t>
  </si>
  <si>
    <t>07272</t>
  </si>
  <si>
    <t>07273</t>
  </si>
  <si>
    <t>07274</t>
  </si>
  <si>
    <t>07275</t>
  </si>
  <si>
    <t>07276</t>
  </si>
  <si>
    <t>07277</t>
  </si>
  <si>
    <t>07278</t>
  </si>
  <si>
    <t>07279</t>
  </si>
  <si>
    <t>07280</t>
  </si>
  <si>
    <t>07281</t>
  </si>
  <si>
    <t>07282</t>
  </si>
  <si>
    <t>07283</t>
  </si>
  <si>
    <t>07284</t>
  </si>
  <si>
    <t>07285</t>
  </si>
  <si>
    <t>07286</t>
  </si>
  <si>
    <t>07287</t>
  </si>
  <si>
    <t>07288</t>
  </si>
  <si>
    <t>07289</t>
  </si>
  <si>
    <t>07290</t>
  </si>
  <si>
    <t>07291</t>
  </si>
  <si>
    <t>07292</t>
  </si>
  <si>
    <t>07293</t>
  </si>
  <si>
    <t>07294</t>
  </si>
  <si>
    <t>07295</t>
  </si>
  <si>
    <t>07296</t>
  </si>
  <si>
    <t>07297</t>
  </si>
  <si>
    <t>07298</t>
  </si>
  <si>
    <t>07299</t>
  </si>
  <si>
    <t>07300</t>
  </si>
  <si>
    <t>07301</t>
  </si>
  <si>
    <t>07302</t>
  </si>
  <si>
    <t>07303</t>
  </si>
  <si>
    <t>07304</t>
  </si>
  <si>
    <t>07305</t>
  </si>
  <si>
    <t>07306</t>
  </si>
  <si>
    <t>07307</t>
  </si>
  <si>
    <t>07308</t>
  </si>
  <si>
    <t>07309</t>
  </si>
  <si>
    <t>07310</t>
  </si>
  <si>
    <t>07311</t>
  </si>
  <si>
    <t>07312</t>
  </si>
  <si>
    <t>07313</t>
  </si>
  <si>
    <t>07314</t>
  </si>
  <si>
    <t>07315</t>
  </si>
  <si>
    <t>07316</t>
  </si>
  <si>
    <t>07317</t>
  </si>
  <si>
    <t>07318</t>
  </si>
  <si>
    <t>07319</t>
  </si>
  <si>
    <t>07320</t>
  </si>
  <si>
    <t>07321</t>
  </si>
  <si>
    <t>07322</t>
  </si>
  <si>
    <t>07323</t>
  </si>
  <si>
    <t>07324</t>
  </si>
  <si>
    <t>07325</t>
  </si>
  <si>
    <t>07326</t>
  </si>
  <si>
    <t>07327</t>
  </si>
  <si>
    <t>07328</t>
  </si>
  <si>
    <t>07329</t>
  </si>
  <si>
    <t>07330</t>
  </si>
  <si>
    <t>07331</t>
  </si>
  <si>
    <t>07332</t>
  </si>
  <si>
    <t>07333</t>
  </si>
  <si>
    <t>07334</t>
  </si>
  <si>
    <t>07335</t>
  </si>
  <si>
    <t>07336</t>
  </si>
  <si>
    <t>07337</t>
  </si>
  <si>
    <t>07338</t>
  </si>
  <si>
    <t>07339</t>
  </si>
  <si>
    <t>07340</t>
  </si>
  <si>
    <t>07341</t>
  </si>
  <si>
    <t>07342</t>
  </si>
  <si>
    <t>07343</t>
  </si>
  <si>
    <t>07344</t>
  </si>
  <si>
    <t>07345</t>
  </si>
  <si>
    <t>07346</t>
  </si>
  <si>
    <t>07347</t>
  </si>
  <si>
    <t>07348</t>
  </si>
  <si>
    <t>07349</t>
  </si>
  <si>
    <t>07350</t>
  </si>
  <si>
    <t>07351</t>
  </si>
  <si>
    <t>07352</t>
  </si>
  <si>
    <t>07353</t>
  </si>
  <si>
    <t>07354</t>
  </si>
  <si>
    <t>07355</t>
  </si>
  <si>
    <t>07356</t>
  </si>
  <si>
    <t>07357</t>
  </si>
  <si>
    <t>07358</t>
  </si>
  <si>
    <t>07359</t>
  </si>
  <si>
    <t>07360</t>
  </si>
  <si>
    <t>07361</t>
  </si>
  <si>
    <t>07362</t>
  </si>
  <si>
    <t>07363</t>
  </si>
  <si>
    <t>07364</t>
  </si>
  <si>
    <t>07365</t>
  </si>
  <si>
    <t>07366</t>
  </si>
  <si>
    <t>07367</t>
  </si>
  <si>
    <t>07368</t>
  </si>
  <si>
    <t>07369</t>
  </si>
  <si>
    <t>07370</t>
  </si>
  <si>
    <t>07371</t>
  </si>
  <si>
    <t>07372</t>
  </si>
  <si>
    <t>07373</t>
  </si>
  <si>
    <t>07374</t>
  </si>
  <si>
    <t>07375</t>
  </si>
  <si>
    <t>07376</t>
  </si>
  <si>
    <t>07377</t>
  </si>
  <si>
    <t>07378</t>
  </si>
  <si>
    <t>07379</t>
  </si>
  <si>
    <t>07380</t>
  </si>
  <si>
    <t>07381</t>
  </si>
  <si>
    <t>07382</t>
  </si>
  <si>
    <t>07383</t>
  </si>
  <si>
    <t>07384</t>
  </si>
  <si>
    <t>07385</t>
  </si>
  <si>
    <t>07386</t>
  </si>
  <si>
    <t>07387</t>
  </si>
  <si>
    <t>07388</t>
  </si>
  <si>
    <t>07389</t>
  </si>
  <si>
    <t>07390</t>
  </si>
  <si>
    <t>07391</t>
  </si>
  <si>
    <t>07392</t>
  </si>
  <si>
    <t>07393</t>
  </si>
  <si>
    <t>07394</t>
  </si>
  <si>
    <t>07395</t>
  </si>
  <si>
    <t>07396</t>
  </si>
  <si>
    <t>07397</t>
  </si>
  <si>
    <t>07398</t>
  </si>
  <si>
    <t>07399</t>
  </si>
  <si>
    <t>07400</t>
  </si>
  <si>
    <t>07401</t>
  </si>
  <si>
    <t>07402</t>
  </si>
  <si>
    <t>07403</t>
  </si>
  <si>
    <t>07404</t>
  </si>
  <si>
    <t>07405</t>
  </si>
  <si>
    <t>07406</t>
  </si>
  <si>
    <t>07407</t>
  </si>
  <si>
    <t>07408</t>
  </si>
  <si>
    <t>07409</t>
  </si>
  <si>
    <t>07410</t>
  </si>
  <si>
    <t>07411</t>
  </si>
  <si>
    <t>07412</t>
  </si>
  <si>
    <t>07413</t>
  </si>
  <si>
    <t>07414</t>
  </si>
  <si>
    <t>07415</t>
  </si>
  <si>
    <t>07416</t>
  </si>
  <si>
    <t>07417</t>
  </si>
  <si>
    <t>07418</t>
  </si>
  <si>
    <t>07419</t>
  </si>
  <si>
    <t>07420</t>
  </si>
  <si>
    <t>07421</t>
  </si>
  <si>
    <t>07422</t>
  </si>
  <si>
    <t>07423</t>
  </si>
  <si>
    <t>07424</t>
  </si>
  <si>
    <t>07425</t>
  </si>
  <si>
    <t>07426</t>
  </si>
  <si>
    <t>07427</t>
  </si>
  <si>
    <t>07428</t>
  </si>
  <si>
    <t>07429</t>
  </si>
  <si>
    <t>07430</t>
  </si>
  <si>
    <t>07431</t>
  </si>
  <si>
    <t>07432</t>
  </si>
  <si>
    <t>07433</t>
  </si>
  <si>
    <t>07434</t>
  </si>
  <si>
    <t>07435</t>
  </si>
  <si>
    <t>07436</t>
  </si>
  <si>
    <t>07437</t>
  </si>
  <si>
    <t>07438</t>
  </si>
  <si>
    <t>07439</t>
  </si>
  <si>
    <t>07440</t>
  </si>
  <si>
    <t>07441</t>
  </si>
  <si>
    <t>07442</t>
  </si>
  <si>
    <t>07443</t>
  </si>
  <si>
    <t>07444</t>
  </si>
  <si>
    <t>07445</t>
  </si>
  <si>
    <t>07446</t>
  </si>
  <si>
    <t>07447</t>
  </si>
  <si>
    <t>07448</t>
  </si>
  <si>
    <t>07449</t>
  </si>
  <si>
    <t>07450</t>
  </si>
  <si>
    <t>07451</t>
  </si>
  <si>
    <t>07452</t>
  </si>
  <si>
    <t>07453</t>
  </si>
  <si>
    <t>07454</t>
  </si>
  <si>
    <t>07455</t>
  </si>
  <si>
    <t>07456</t>
  </si>
  <si>
    <t>07457</t>
  </si>
  <si>
    <t>07458</t>
  </si>
  <si>
    <t>07459</t>
  </si>
  <si>
    <t>07460</t>
  </si>
  <si>
    <t>07461</t>
  </si>
  <si>
    <t>07462</t>
  </si>
  <si>
    <t>07463</t>
  </si>
  <si>
    <t>07464</t>
  </si>
  <si>
    <t>07465</t>
  </si>
  <si>
    <t>07466</t>
  </si>
  <si>
    <t>07467</t>
  </si>
  <si>
    <t>07468</t>
  </si>
  <si>
    <t>07469</t>
  </si>
  <si>
    <t>07470</t>
  </si>
  <si>
    <t>07471</t>
  </si>
  <si>
    <t>07472</t>
  </si>
  <si>
    <t>07473</t>
  </si>
  <si>
    <t>07474</t>
  </si>
  <si>
    <t>07475</t>
  </si>
  <si>
    <t>07476</t>
  </si>
  <si>
    <t>07477</t>
  </si>
  <si>
    <t>07478</t>
  </si>
  <si>
    <t>07479</t>
  </si>
  <si>
    <t>07480</t>
  </si>
  <si>
    <t>07481</t>
  </si>
  <si>
    <t>07482</t>
  </si>
  <si>
    <t>07483</t>
  </si>
  <si>
    <t>07484</t>
  </si>
  <si>
    <t>07485</t>
  </si>
  <si>
    <t>07486</t>
  </si>
  <si>
    <t>07487</t>
  </si>
  <si>
    <t>07488</t>
  </si>
  <si>
    <t>07489</t>
  </si>
  <si>
    <t>07490</t>
  </si>
  <si>
    <t>07491</t>
  </si>
  <si>
    <t>07492</t>
  </si>
  <si>
    <t>07493</t>
  </si>
  <si>
    <t>07494</t>
  </si>
  <si>
    <t>07495</t>
  </si>
  <si>
    <t>07496</t>
  </si>
  <si>
    <t>07497</t>
  </si>
  <si>
    <t>07498</t>
  </si>
  <si>
    <t>07499</t>
  </si>
  <si>
    <t>07500</t>
  </si>
  <si>
    <t>07501</t>
  </si>
  <si>
    <t>07502</t>
  </si>
  <si>
    <t>07503</t>
  </si>
  <si>
    <t>07504</t>
  </si>
  <si>
    <t>07505</t>
  </si>
  <si>
    <t>07506</t>
  </si>
  <si>
    <t>07507</t>
  </si>
  <si>
    <t>07508</t>
  </si>
  <si>
    <t>07509</t>
  </si>
  <si>
    <t>07510</t>
  </si>
  <si>
    <t>07511</t>
  </si>
  <si>
    <t>07512</t>
  </si>
  <si>
    <t>07513</t>
  </si>
  <si>
    <t>07514</t>
  </si>
  <si>
    <t>07515</t>
  </si>
  <si>
    <t>07516</t>
  </si>
  <si>
    <t>07517</t>
  </si>
  <si>
    <t>07518</t>
  </si>
  <si>
    <t>07519</t>
  </si>
  <si>
    <t>07520</t>
  </si>
  <si>
    <t>07521</t>
  </si>
  <si>
    <t>07522</t>
  </si>
  <si>
    <t>07523</t>
  </si>
  <si>
    <t>07524</t>
  </si>
  <si>
    <t>07525</t>
  </si>
  <si>
    <t>07526</t>
  </si>
  <si>
    <t>07527</t>
  </si>
  <si>
    <t>07528</t>
  </si>
  <si>
    <t>07529</t>
  </si>
  <si>
    <t>07530</t>
  </si>
  <si>
    <t>07531</t>
  </si>
  <si>
    <t>07532</t>
  </si>
  <si>
    <t>07533</t>
  </si>
  <si>
    <t>07534</t>
  </si>
  <si>
    <t>07535</t>
  </si>
  <si>
    <t>07536</t>
  </si>
  <si>
    <t>07537</t>
  </si>
  <si>
    <t>07538</t>
  </si>
  <si>
    <t>07539</t>
  </si>
  <si>
    <t>07540</t>
  </si>
  <si>
    <t>07541</t>
  </si>
  <si>
    <t>07542</t>
  </si>
  <si>
    <t>07543</t>
  </si>
  <si>
    <t>07544</t>
  </si>
  <si>
    <t>07545</t>
  </si>
  <si>
    <t>07546</t>
  </si>
  <si>
    <t>07547</t>
  </si>
  <si>
    <t>07548</t>
  </si>
  <si>
    <t>07549</t>
  </si>
  <si>
    <t>07550</t>
  </si>
  <si>
    <t>07551</t>
  </si>
  <si>
    <t>07552</t>
  </si>
  <si>
    <t>07553</t>
  </si>
  <si>
    <t>07554</t>
  </si>
  <si>
    <t>07555</t>
  </si>
  <si>
    <t>07556</t>
  </si>
  <si>
    <t>07557</t>
  </si>
  <si>
    <t>07558</t>
  </si>
  <si>
    <t>07559</t>
  </si>
  <si>
    <t>07560</t>
  </si>
  <si>
    <t>07561</t>
  </si>
  <si>
    <t>07562</t>
  </si>
  <si>
    <t>07563</t>
  </si>
  <si>
    <t>07564</t>
  </si>
  <si>
    <t>07565</t>
  </si>
  <si>
    <t>07566</t>
  </si>
  <si>
    <t>07567</t>
  </si>
  <si>
    <t>07568</t>
  </si>
  <si>
    <t>07569</t>
  </si>
  <si>
    <t>07570</t>
  </si>
  <si>
    <t>07571</t>
  </si>
  <si>
    <t>07572</t>
  </si>
  <si>
    <t>07573</t>
  </si>
  <si>
    <t>07574</t>
  </si>
  <si>
    <t>07575</t>
  </si>
  <si>
    <t>07576</t>
  </si>
  <si>
    <t>07577</t>
  </si>
  <si>
    <t>07578</t>
  </si>
  <si>
    <t>07579</t>
  </si>
  <si>
    <t>07580</t>
  </si>
  <si>
    <t>07581</t>
  </si>
  <si>
    <t>07582</t>
  </si>
  <si>
    <t>07583</t>
  </si>
  <si>
    <t>07584</t>
  </si>
  <si>
    <t>07585</t>
  </si>
  <si>
    <t>07586</t>
  </si>
  <si>
    <t>07587</t>
  </si>
  <si>
    <t>07588</t>
  </si>
  <si>
    <t>07589</t>
  </si>
  <si>
    <t>07590</t>
  </si>
  <si>
    <t>07591</t>
  </si>
  <si>
    <t>07592</t>
  </si>
  <si>
    <t>07593</t>
  </si>
  <si>
    <t>07594</t>
  </si>
  <si>
    <t>07595</t>
  </si>
  <si>
    <t>07596</t>
  </si>
  <si>
    <t>07597</t>
  </si>
  <si>
    <t>07598</t>
  </si>
  <si>
    <t>07599</t>
  </si>
  <si>
    <t>07600</t>
  </si>
  <si>
    <t>07601</t>
  </si>
  <si>
    <t>07602</t>
  </si>
  <si>
    <t>07603</t>
  </si>
  <si>
    <t>07604</t>
  </si>
  <si>
    <t>07605</t>
  </si>
  <si>
    <t>07606</t>
  </si>
  <si>
    <t>07607</t>
  </si>
  <si>
    <t>07608</t>
  </si>
  <si>
    <t>07609</t>
  </si>
  <si>
    <t>07610</t>
  </si>
  <si>
    <t>07611</t>
  </si>
  <si>
    <t>07612</t>
  </si>
  <si>
    <t>07613</t>
  </si>
  <si>
    <t>07614</t>
  </si>
  <si>
    <t>07615</t>
  </si>
  <si>
    <t>07616</t>
  </si>
  <si>
    <t>07617</t>
  </si>
  <si>
    <t>07618</t>
  </si>
  <si>
    <t>07619</t>
  </si>
  <si>
    <t>07620</t>
  </si>
  <si>
    <t>07621</t>
  </si>
  <si>
    <t>07622</t>
  </si>
  <si>
    <t>07623</t>
  </si>
  <si>
    <t>07624</t>
  </si>
  <si>
    <t>07625</t>
  </si>
  <si>
    <t>07626</t>
  </si>
  <si>
    <t>07627</t>
  </si>
  <si>
    <t>07628</t>
  </si>
  <si>
    <t>07629</t>
  </si>
  <si>
    <t>07630</t>
  </si>
  <si>
    <t>07631</t>
  </si>
  <si>
    <t>07632</t>
  </si>
  <si>
    <t>07633</t>
  </si>
  <si>
    <t>07634</t>
  </si>
  <si>
    <t>07635</t>
  </si>
  <si>
    <t>07636</t>
  </si>
  <si>
    <t>07637</t>
  </si>
  <si>
    <t>07638</t>
  </si>
  <si>
    <t>07639</t>
  </si>
  <si>
    <t>07640</t>
  </si>
  <si>
    <t>07641</t>
  </si>
  <si>
    <t>07642</t>
  </si>
  <si>
    <t>07643</t>
  </si>
  <si>
    <t>07644</t>
  </si>
  <si>
    <t>07645</t>
  </si>
  <si>
    <t>07646</t>
  </si>
  <si>
    <t>07647</t>
  </si>
  <si>
    <t>07648</t>
  </si>
  <si>
    <t>07649</t>
  </si>
  <si>
    <t>07650</t>
  </si>
  <si>
    <t>07651</t>
  </si>
  <si>
    <t>07652</t>
  </si>
  <si>
    <t>07653</t>
  </si>
  <si>
    <t>07654</t>
  </si>
  <si>
    <t>07655</t>
  </si>
  <si>
    <t>07656</t>
  </si>
  <si>
    <t>07657</t>
  </si>
  <si>
    <t>07658</t>
  </si>
  <si>
    <t>07659</t>
  </si>
  <si>
    <t>07660</t>
  </si>
  <si>
    <t>07661</t>
  </si>
  <si>
    <t>07662</t>
  </si>
  <si>
    <t>07663</t>
  </si>
  <si>
    <t>07664</t>
  </si>
  <si>
    <t>07665</t>
  </si>
  <si>
    <t>07666</t>
  </si>
  <si>
    <t>07667</t>
  </si>
  <si>
    <t>07668</t>
  </si>
  <si>
    <t>07669</t>
  </si>
  <si>
    <t>07670</t>
  </si>
  <si>
    <t>07671</t>
  </si>
  <si>
    <t>07672</t>
  </si>
  <si>
    <t>07673</t>
  </si>
  <si>
    <t>07674</t>
  </si>
  <si>
    <t>07675</t>
  </si>
  <si>
    <t>07676</t>
  </si>
  <si>
    <t>07677</t>
  </si>
  <si>
    <t>07678</t>
  </si>
  <si>
    <t>07679</t>
  </si>
  <si>
    <t>07680</t>
  </si>
  <si>
    <t>07681</t>
  </si>
  <si>
    <t>07682</t>
  </si>
  <si>
    <t>07683</t>
  </si>
  <si>
    <t>07684</t>
  </si>
  <si>
    <t>07685</t>
  </si>
  <si>
    <t>07686</t>
  </si>
  <si>
    <t>07687</t>
  </si>
  <si>
    <t>07688</t>
  </si>
  <si>
    <t>07689</t>
  </si>
  <si>
    <t>07690</t>
  </si>
  <si>
    <t>07691</t>
  </si>
  <si>
    <t>07692</t>
  </si>
  <si>
    <t>07693</t>
  </si>
  <si>
    <t>07694</t>
  </si>
  <si>
    <t>07695</t>
  </si>
  <si>
    <t>07696</t>
  </si>
  <si>
    <t>07697</t>
  </si>
  <si>
    <t>07698</t>
  </si>
  <si>
    <t>07699</t>
  </si>
  <si>
    <t>07700</t>
  </si>
  <si>
    <t>07701</t>
  </si>
  <si>
    <t>07702</t>
  </si>
  <si>
    <t>07703</t>
  </si>
  <si>
    <t>07704</t>
  </si>
  <si>
    <t>07705</t>
  </si>
  <si>
    <t>07706</t>
  </si>
  <si>
    <t>07707</t>
  </si>
  <si>
    <t>07708</t>
  </si>
  <si>
    <t>07709</t>
  </si>
  <si>
    <t>07710</t>
  </si>
  <si>
    <t>07711</t>
  </si>
  <si>
    <t>07712</t>
  </si>
  <si>
    <t>07713</t>
  </si>
  <si>
    <t>07714</t>
  </si>
  <si>
    <t>07715</t>
  </si>
  <si>
    <t>07716</t>
  </si>
  <si>
    <t>07717</t>
  </si>
  <si>
    <t>07718</t>
  </si>
  <si>
    <t>07719</t>
  </si>
  <si>
    <t>07720</t>
  </si>
  <si>
    <t>07721</t>
  </si>
  <si>
    <t>07722</t>
  </si>
  <si>
    <t>07723</t>
  </si>
  <si>
    <t>07724</t>
  </si>
  <si>
    <t>07725</t>
  </si>
  <si>
    <t>07726</t>
  </si>
  <si>
    <t>07727</t>
  </si>
  <si>
    <t>07728</t>
  </si>
  <si>
    <t>07729</t>
  </si>
  <si>
    <t>07730</t>
  </si>
  <si>
    <t>07731</t>
  </si>
  <si>
    <t>07732</t>
  </si>
  <si>
    <t>07733</t>
  </si>
  <si>
    <t>07734</t>
  </si>
  <si>
    <t>07735</t>
  </si>
  <si>
    <t>07736</t>
  </si>
  <si>
    <t>07737</t>
  </si>
  <si>
    <t>07738</t>
  </si>
  <si>
    <t>07739</t>
  </si>
  <si>
    <t>07740</t>
  </si>
  <si>
    <t>07741</t>
  </si>
  <si>
    <t>07742</t>
  </si>
  <si>
    <t>07743</t>
  </si>
  <si>
    <t>07744</t>
  </si>
  <si>
    <t>07745</t>
  </si>
  <si>
    <t>07746</t>
  </si>
  <si>
    <t>07747</t>
  </si>
  <si>
    <t>07748</t>
  </si>
  <si>
    <t>07749</t>
  </si>
  <si>
    <t>07750</t>
  </si>
  <si>
    <t>07751</t>
  </si>
  <si>
    <t>07752</t>
  </si>
  <si>
    <t>07753</t>
  </si>
  <si>
    <t>07754</t>
  </si>
  <si>
    <t>07755</t>
  </si>
  <si>
    <t>07756</t>
  </si>
  <si>
    <t>07757</t>
  </si>
  <si>
    <t>07758</t>
  </si>
  <si>
    <t>07759</t>
  </si>
  <si>
    <t>07760</t>
  </si>
  <si>
    <t>07761</t>
  </si>
  <si>
    <t>07762</t>
  </si>
  <si>
    <t>07763</t>
  </si>
  <si>
    <t>07764</t>
  </si>
  <si>
    <t>07765</t>
  </si>
  <si>
    <t>07766</t>
  </si>
  <si>
    <t>07767</t>
  </si>
  <si>
    <t>07768</t>
  </si>
  <si>
    <t>07769</t>
  </si>
  <si>
    <t>07770</t>
  </si>
  <si>
    <t>07771</t>
  </si>
  <si>
    <t>07772</t>
  </si>
  <si>
    <t>07773</t>
  </si>
  <si>
    <t>07774</t>
  </si>
  <si>
    <t>07775</t>
  </si>
  <si>
    <t>07776</t>
  </si>
  <si>
    <t>07777</t>
  </si>
  <si>
    <t>07778</t>
  </si>
  <si>
    <t>07779</t>
  </si>
  <si>
    <t>07780</t>
  </si>
  <si>
    <t>07781</t>
  </si>
  <si>
    <t>07782</t>
  </si>
  <si>
    <t>07783</t>
  </si>
  <si>
    <t>07784</t>
  </si>
  <si>
    <t>07785</t>
  </si>
  <si>
    <t>07786</t>
  </si>
  <si>
    <t>07787</t>
  </si>
  <si>
    <t>07788</t>
  </si>
  <si>
    <t>07789</t>
  </si>
  <si>
    <t>07790</t>
  </si>
  <si>
    <t>07791</t>
  </si>
  <si>
    <t>07792</t>
  </si>
  <si>
    <t>07793</t>
  </si>
  <si>
    <t>07794</t>
  </si>
  <si>
    <t>07795</t>
  </si>
  <si>
    <t>07796</t>
  </si>
  <si>
    <t>07797</t>
  </si>
  <si>
    <t>07798</t>
  </si>
  <si>
    <t>07799</t>
  </si>
  <si>
    <t>07800</t>
  </si>
  <si>
    <t>07801</t>
  </si>
  <si>
    <t>07802</t>
  </si>
  <si>
    <t>07803</t>
  </si>
  <si>
    <t>07804</t>
  </si>
  <si>
    <t>07805</t>
  </si>
  <si>
    <t>07806</t>
  </si>
  <si>
    <t>07807</t>
  </si>
  <si>
    <t>07808</t>
  </si>
  <si>
    <t>07809</t>
  </si>
  <si>
    <t>07810</t>
  </si>
  <si>
    <t>07811</t>
  </si>
  <si>
    <t>07812</t>
  </si>
  <si>
    <t>07813</t>
  </si>
  <si>
    <t>07814</t>
  </si>
  <si>
    <t>07815</t>
  </si>
  <si>
    <t>07816</t>
  </si>
  <si>
    <t>07817</t>
  </si>
  <si>
    <t>07818</t>
  </si>
  <si>
    <t>07819</t>
  </si>
  <si>
    <t>07820</t>
  </si>
  <si>
    <t>07821</t>
  </si>
  <si>
    <t>07822</t>
  </si>
  <si>
    <t>07823</t>
  </si>
  <si>
    <t>07824</t>
  </si>
  <si>
    <t>07825</t>
  </si>
  <si>
    <t>07826</t>
  </si>
  <si>
    <t>07827</t>
  </si>
  <si>
    <t>07828</t>
  </si>
  <si>
    <t>07829</t>
  </si>
  <si>
    <t>07830</t>
  </si>
  <si>
    <t>07831</t>
  </si>
  <si>
    <t>07832</t>
  </si>
  <si>
    <t>07833</t>
  </si>
  <si>
    <t>07834</t>
  </si>
  <si>
    <t>07835</t>
  </si>
  <si>
    <t>07836</t>
  </si>
  <si>
    <t>07837</t>
  </si>
  <si>
    <t>07838</t>
  </si>
  <si>
    <t>07839</t>
  </si>
  <si>
    <t>07840</t>
  </si>
  <si>
    <t>07841</t>
  </si>
  <si>
    <t>07842</t>
  </si>
  <si>
    <t>07843</t>
  </si>
  <si>
    <t>07844</t>
  </si>
  <si>
    <t>07845</t>
  </si>
  <si>
    <t>07846</t>
  </si>
  <si>
    <t>07847</t>
  </si>
  <si>
    <t>07848</t>
  </si>
  <si>
    <t>07849</t>
  </si>
  <si>
    <t>07850</t>
  </si>
  <si>
    <t>07851</t>
  </si>
  <si>
    <t>07852</t>
  </si>
  <si>
    <t>07853</t>
  </si>
  <si>
    <t>07854</t>
  </si>
  <si>
    <t>07855</t>
  </si>
  <si>
    <t>07856</t>
  </si>
  <si>
    <t>07857</t>
  </si>
  <si>
    <t>07858</t>
  </si>
  <si>
    <t>07859</t>
  </si>
  <si>
    <t>07860</t>
  </si>
  <si>
    <t>07861</t>
  </si>
  <si>
    <t>07862</t>
  </si>
  <si>
    <t>07863</t>
  </si>
  <si>
    <t>07864</t>
  </si>
  <si>
    <t>07865</t>
  </si>
  <si>
    <t>07866</t>
  </si>
  <si>
    <t>07867</t>
  </si>
  <si>
    <t>07868</t>
  </si>
  <si>
    <t>07869</t>
  </si>
  <si>
    <t>07870</t>
  </si>
  <si>
    <t>07871</t>
  </si>
  <si>
    <t>07872</t>
  </si>
  <si>
    <t>07873</t>
  </si>
  <si>
    <t>07874</t>
  </si>
  <si>
    <t>07875</t>
  </si>
  <si>
    <t>07876</t>
  </si>
  <si>
    <t>07877</t>
  </si>
  <si>
    <t>07878</t>
  </si>
  <si>
    <t>07879</t>
  </si>
  <si>
    <t>07880</t>
  </si>
  <si>
    <t>07881</t>
  </si>
  <si>
    <t>07882</t>
  </si>
  <si>
    <t>07883</t>
  </si>
  <si>
    <t>07884</t>
  </si>
  <si>
    <t>07885</t>
  </si>
  <si>
    <t>07886</t>
  </si>
  <si>
    <t>07887</t>
  </si>
  <si>
    <t>07888</t>
  </si>
  <si>
    <t>07889</t>
  </si>
  <si>
    <t>07890</t>
  </si>
  <si>
    <t>07891</t>
  </si>
  <si>
    <t>07892</t>
  </si>
  <si>
    <t>07893</t>
  </si>
  <si>
    <t>07894</t>
  </si>
  <si>
    <t>07895</t>
  </si>
  <si>
    <t>07896</t>
  </si>
  <si>
    <t>07897</t>
  </si>
  <si>
    <t>07898</t>
  </si>
  <si>
    <t>07899</t>
  </si>
  <si>
    <t>07900</t>
  </si>
  <si>
    <t>07901</t>
  </si>
  <si>
    <t>07902</t>
  </si>
  <si>
    <t>07903</t>
  </si>
  <si>
    <t>07904</t>
  </si>
  <si>
    <t>07905</t>
  </si>
  <si>
    <t>07906</t>
  </si>
  <si>
    <t>07907</t>
  </si>
  <si>
    <t>07908</t>
  </si>
  <si>
    <t>07909</t>
  </si>
  <si>
    <t>07910</t>
  </si>
  <si>
    <t>07911</t>
  </si>
  <si>
    <t>07912</t>
  </si>
  <si>
    <t>07913</t>
  </si>
  <si>
    <t>07914</t>
  </si>
  <si>
    <t>07915</t>
  </si>
  <si>
    <t>07916</t>
  </si>
  <si>
    <t>07917</t>
  </si>
  <si>
    <t>07918</t>
  </si>
  <si>
    <t>07919</t>
  </si>
  <si>
    <t>07920</t>
  </si>
  <si>
    <t>07921</t>
  </si>
  <si>
    <t>07922</t>
  </si>
  <si>
    <t>07923</t>
  </si>
  <si>
    <t>07924</t>
  </si>
  <si>
    <t>07925</t>
  </si>
  <si>
    <t>07926</t>
  </si>
  <si>
    <t>07927</t>
  </si>
  <si>
    <t>07928</t>
  </si>
  <si>
    <t>07929</t>
  </si>
  <si>
    <t>07930</t>
  </si>
  <si>
    <t>07931</t>
  </si>
  <si>
    <t>07932</t>
  </si>
  <si>
    <t>07933</t>
  </si>
  <si>
    <t>07934</t>
  </si>
  <si>
    <t>07935</t>
  </si>
  <si>
    <t>07936</t>
  </si>
  <si>
    <t>07937</t>
  </si>
  <si>
    <t>07938</t>
  </si>
  <si>
    <t>07939</t>
  </si>
  <si>
    <t>07940</t>
  </si>
  <si>
    <t>07941</t>
  </si>
  <si>
    <t>07942</t>
  </si>
  <si>
    <t>07943</t>
  </si>
  <si>
    <t>07944</t>
  </si>
  <si>
    <t>07945</t>
  </si>
  <si>
    <t>07946</t>
  </si>
  <si>
    <t>07947</t>
  </si>
  <si>
    <t>07948</t>
  </si>
  <si>
    <t>07949</t>
  </si>
  <si>
    <t>07950</t>
  </si>
  <si>
    <t>07951</t>
  </si>
  <si>
    <t>07952</t>
  </si>
  <si>
    <t>07953</t>
  </si>
  <si>
    <t>07954</t>
  </si>
  <si>
    <t>07955</t>
  </si>
  <si>
    <t>07956</t>
  </si>
  <si>
    <t>07957</t>
  </si>
  <si>
    <t>07958</t>
  </si>
  <si>
    <t>07959</t>
  </si>
  <si>
    <t>07960</t>
  </si>
  <si>
    <t>07961</t>
  </si>
  <si>
    <t>07962</t>
  </si>
  <si>
    <t>07963</t>
  </si>
  <si>
    <t>07964</t>
  </si>
  <si>
    <t>07965</t>
  </si>
  <si>
    <t>07966</t>
  </si>
  <si>
    <t>07967</t>
  </si>
  <si>
    <t>07968</t>
  </si>
  <si>
    <t>07969</t>
  </si>
  <si>
    <t>07970</t>
  </si>
  <si>
    <t>07971</t>
  </si>
  <si>
    <t>07972</t>
  </si>
  <si>
    <t>07973</t>
  </si>
  <si>
    <t>07974</t>
  </si>
  <si>
    <t>07975</t>
  </si>
  <si>
    <t>07976</t>
  </si>
  <si>
    <t>07977</t>
  </si>
  <si>
    <t>07978</t>
  </si>
  <si>
    <t>07979</t>
  </si>
  <si>
    <t>07980</t>
  </si>
  <si>
    <t>07981</t>
  </si>
  <si>
    <t>07982</t>
  </si>
  <si>
    <t>07983</t>
  </si>
  <si>
    <t>07984</t>
  </si>
  <si>
    <t>07985</t>
  </si>
  <si>
    <t>07986</t>
  </si>
  <si>
    <t>07987</t>
  </si>
  <si>
    <t>07988</t>
  </si>
  <si>
    <t>07989</t>
  </si>
  <si>
    <t>07990</t>
  </si>
  <si>
    <t>07991</t>
  </si>
  <si>
    <t>07992</t>
  </si>
  <si>
    <t>07993</t>
  </si>
  <si>
    <t>07994</t>
  </si>
  <si>
    <t>07995</t>
  </si>
  <si>
    <t>07996</t>
  </si>
  <si>
    <t>07997</t>
  </si>
  <si>
    <t>07998</t>
  </si>
  <si>
    <t>07999</t>
  </si>
  <si>
    <t>08000</t>
  </si>
  <si>
    <t>08001</t>
  </si>
  <si>
    <t>08002</t>
  </si>
  <si>
    <t>08003</t>
  </si>
  <si>
    <t>08004</t>
  </si>
  <si>
    <t>08005</t>
  </si>
  <si>
    <t>08006</t>
  </si>
  <si>
    <t>08007</t>
  </si>
  <si>
    <t>08008</t>
  </si>
  <si>
    <t>08009</t>
  </si>
  <si>
    <t>08010</t>
  </si>
  <si>
    <t>08011</t>
  </si>
  <si>
    <t>08012</t>
  </si>
  <si>
    <t>08013</t>
  </si>
  <si>
    <t>08014</t>
  </si>
  <si>
    <t>08015</t>
  </si>
  <si>
    <t>08016</t>
  </si>
  <si>
    <t>08017</t>
  </si>
  <si>
    <t>08018</t>
  </si>
  <si>
    <t>08019</t>
  </si>
  <si>
    <t>08020</t>
  </si>
  <si>
    <t>08021</t>
  </si>
  <si>
    <t>08022</t>
  </si>
  <si>
    <t>08023</t>
  </si>
  <si>
    <t>08024</t>
  </si>
  <si>
    <t>08025</t>
  </si>
  <si>
    <t>08026</t>
  </si>
  <si>
    <t>08027</t>
  </si>
  <si>
    <t>08028</t>
  </si>
  <si>
    <t>08029</t>
  </si>
  <si>
    <t>08030</t>
  </si>
  <si>
    <t>08031</t>
  </si>
  <si>
    <t>08032</t>
  </si>
  <si>
    <t>08033</t>
  </si>
  <si>
    <t>08034</t>
  </si>
  <si>
    <t>08035</t>
  </si>
  <si>
    <t>08036</t>
  </si>
  <si>
    <t>08037</t>
  </si>
  <si>
    <t>08038</t>
  </si>
  <si>
    <t>08039</t>
  </si>
  <si>
    <t>08040</t>
  </si>
  <si>
    <t>08041</t>
  </si>
  <si>
    <t>08042</t>
  </si>
  <si>
    <t>08043</t>
  </si>
  <si>
    <t>08044</t>
  </si>
  <si>
    <t>08045</t>
  </si>
  <si>
    <t>08046</t>
  </si>
  <si>
    <t>08047</t>
  </si>
  <si>
    <t>08048</t>
  </si>
  <si>
    <t>08049</t>
  </si>
  <si>
    <t>08050</t>
  </si>
  <si>
    <t>08051</t>
  </si>
  <si>
    <t>08052</t>
  </si>
  <si>
    <t>08053</t>
  </si>
  <si>
    <t>08054</t>
  </si>
  <si>
    <t>08055</t>
  </si>
  <si>
    <t>08056</t>
  </si>
  <si>
    <t>08057</t>
  </si>
  <si>
    <t>08058</t>
  </si>
  <si>
    <t>08059</t>
  </si>
  <si>
    <t>08060</t>
  </si>
  <si>
    <t>08061</t>
  </si>
  <si>
    <t>08062</t>
  </si>
  <si>
    <t>08063</t>
  </si>
  <si>
    <t>08064</t>
  </si>
  <si>
    <t>08065</t>
  </si>
  <si>
    <t>08066</t>
  </si>
  <si>
    <t>08067</t>
  </si>
  <si>
    <t>08068</t>
  </si>
  <si>
    <t>08069</t>
  </si>
  <si>
    <t>08070</t>
  </si>
  <si>
    <t>08071</t>
  </si>
  <si>
    <t>08072</t>
  </si>
  <si>
    <t>08073</t>
  </si>
  <si>
    <t>08074</t>
  </si>
  <si>
    <t>08075</t>
  </si>
  <si>
    <t>08076</t>
  </si>
  <si>
    <t>08077</t>
  </si>
  <si>
    <t>08078</t>
  </si>
  <si>
    <t>08079</t>
  </si>
  <si>
    <t>08080</t>
  </si>
  <si>
    <t>08081</t>
  </si>
  <si>
    <t>08082</t>
  </si>
  <si>
    <t>08083</t>
  </si>
  <si>
    <t>08084</t>
  </si>
  <si>
    <t>08085</t>
  </si>
  <si>
    <t>08086</t>
  </si>
  <si>
    <t>08087</t>
  </si>
  <si>
    <t>08088</t>
  </si>
  <si>
    <t>08089</t>
  </si>
  <si>
    <t>08090</t>
  </si>
  <si>
    <t>08091</t>
  </si>
  <si>
    <t>08092</t>
  </si>
  <si>
    <t>08093</t>
  </si>
  <si>
    <t>08094</t>
  </si>
  <si>
    <t>08095</t>
  </si>
  <si>
    <t>08096</t>
  </si>
  <si>
    <t>08097</t>
  </si>
  <si>
    <t>08098</t>
  </si>
  <si>
    <t>08099</t>
  </si>
  <si>
    <t>08100</t>
  </si>
  <si>
    <t>08101</t>
  </si>
  <si>
    <t>08102</t>
  </si>
  <si>
    <t>08103</t>
  </si>
  <si>
    <t>08104</t>
  </si>
  <si>
    <t>08105</t>
  </si>
  <si>
    <t>08106</t>
  </si>
  <si>
    <t>08107</t>
  </si>
  <si>
    <t>08108</t>
  </si>
  <si>
    <t>08109</t>
  </si>
  <si>
    <t>08110</t>
  </si>
  <si>
    <t>08111</t>
  </si>
  <si>
    <t>08112</t>
  </si>
  <si>
    <t>08113</t>
  </si>
  <si>
    <t>08114</t>
  </si>
  <si>
    <t>08115</t>
  </si>
  <si>
    <t>08116</t>
  </si>
  <si>
    <t>08117</t>
  </si>
  <si>
    <t>08118</t>
  </si>
  <si>
    <t>08119</t>
  </si>
  <si>
    <t>08120</t>
  </si>
  <si>
    <t>08121</t>
  </si>
  <si>
    <t>08122</t>
  </si>
  <si>
    <t>08123</t>
  </si>
  <si>
    <t>08124</t>
  </si>
  <si>
    <t>08125</t>
  </si>
  <si>
    <t>08126</t>
  </si>
  <si>
    <t>08127</t>
  </si>
  <si>
    <t>08128</t>
  </si>
  <si>
    <t>08129</t>
  </si>
  <si>
    <t>08130</t>
  </si>
  <si>
    <t>08131</t>
  </si>
  <si>
    <t>08132</t>
  </si>
  <si>
    <t>08133</t>
  </si>
  <si>
    <t>08134</t>
  </si>
  <si>
    <t>08135</t>
  </si>
  <si>
    <t>08136</t>
  </si>
  <si>
    <t>08137</t>
  </si>
  <si>
    <t>08138</t>
  </si>
  <si>
    <t>08139</t>
  </si>
  <si>
    <t>08140</t>
  </si>
  <si>
    <t>08141</t>
  </si>
  <si>
    <t>08142</t>
  </si>
  <si>
    <t>08143</t>
  </si>
  <si>
    <t>08144</t>
  </si>
  <si>
    <t>08145</t>
  </si>
  <si>
    <t>08146</t>
  </si>
  <si>
    <t>08147</t>
  </si>
  <si>
    <t>08148</t>
  </si>
  <si>
    <t>08149</t>
  </si>
  <si>
    <t>08150</t>
  </si>
  <si>
    <t>08151</t>
  </si>
  <si>
    <t>08152</t>
  </si>
  <si>
    <t>08153</t>
  </si>
  <si>
    <t>08154</t>
  </si>
  <si>
    <t>08155</t>
  </si>
  <si>
    <t>08156</t>
  </si>
  <si>
    <t>08157</t>
  </si>
  <si>
    <t>08158</t>
  </si>
  <si>
    <t>08159</t>
  </si>
  <si>
    <t>08160</t>
  </si>
  <si>
    <t>08161</t>
  </si>
  <si>
    <t>08162</t>
  </si>
  <si>
    <t>08163</t>
  </si>
  <si>
    <t>08164</t>
  </si>
  <si>
    <t>08165</t>
  </si>
  <si>
    <t>08166</t>
  </si>
  <si>
    <t>08167</t>
  </si>
  <si>
    <t>08168</t>
  </si>
  <si>
    <t>08169</t>
  </si>
  <si>
    <t>08170</t>
  </si>
  <si>
    <t>08171</t>
  </si>
  <si>
    <t>08172</t>
  </si>
  <si>
    <t>08173</t>
  </si>
  <si>
    <t>08174</t>
  </si>
  <si>
    <t>08175</t>
  </si>
  <si>
    <t>08176</t>
  </si>
  <si>
    <t>08177</t>
  </si>
  <si>
    <t>08178</t>
  </si>
  <si>
    <t>08179</t>
  </si>
  <si>
    <t>08180</t>
  </si>
  <si>
    <t>08181</t>
  </si>
  <si>
    <t>08182</t>
  </si>
  <si>
    <t>08183</t>
  </si>
  <si>
    <t>08184</t>
  </si>
  <si>
    <t>08185</t>
  </si>
  <si>
    <t>08186</t>
  </si>
  <si>
    <t>08187</t>
  </si>
  <si>
    <t>08188</t>
  </si>
  <si>
    <t>08189</t>
  </si>
  <si>
    <t>08190</t>
  </si>
  <si>
    <t>08191</t>
  </si>
  <si>
    <t>08192</t>
  </si>
  <si>
    <t>08193</t>
  </si>
  <si>
    <t>08194</t>
  </si>
  <si>
    <t>08195</t>
  </si>
  <si>
    <t>08196</t>
  </si>
  <si>
    <t>08197</t>
  </si>
  <si>
    <t>08198</t>
  </si>
  <si>
    <t>08199</t>
  </si>
  <si>
    <t>08200</t>
  </si>
  <si>
    <t>08201</t>
  </si>
  <si>
    <t>08202</t>
  </si>
  <si>
    <t>08203</t>
  </si>
  <si>
    <t>08204</t>
  </si>
  <si>
    <t>08205</t>
  </si>
  <si>
    <t>08206</t>
  </si>
  <si>
    <t>08207</t>
  </si>
  <si>
    <t>08208</t>
  </si>
  <si>
    <t>08209</t>
  </si>
  <si>
    <t>08210</t>
  </si>
  <si>
    <t>08211</t>
  </si>
  <si>
    <t>08212</t>
  </si>
  <si>
    <t>08213</t>
  </si>
  <si>
    <t>08214</t>
  </si>
  <si>
    <t>08215</t>
  </si>
  <si>
    <t>08216</t>
  </si>
  <si>
    <t>08217</t>
  </si>
  <si>
    <t>08218</t>
  </si>
  <si>
    <t>08219</t>
  </si>
  <si>
    <t>08220</t>
  </si>
  <si>
    <t>08221</t>
  </si>
  <si>
    <t>08222</t>
  </si>
  <si>
    <t>08223</t>
  </si>
  <si>
    <t>08224</t>
  </si>
  <si>
    <t>08225</t>
  </si>
  <si>
    <t>08226</t>
  </si>
  <si>
    <t>08227</t>
  </si>
  <si>
    <t>08228</t>
  </si>
  <si>
    <t>08229</t>
  </si>
  <si>
    <t>08230</t>
  </si>
  <si>
    <t>08231</t>
  </si>
  <si>
    <t>08232</t>
  </si>
  <si>
    <t>08233</t>
  </si>
  <si>
    <t>08234</t>
  </si>
  <si>
    <t>08235</t>
  </si>
  <si>
    <t>08236</t>
  </si>
  <si>
    <t>08237</t>
  </si>
  <si>
    <t>08238</t>
  </si>
  <si>
    <t>08239</t>
  </si>
  <si>
    <t>08240</t>
  </si>
  <si>
    <t>08241</t>
  </si>
  <si>
    <t>08242</t>
  </si>
  <si>
    <t>08243</t>
  </si>
  <si>
    <t>08244</t>
  </si>
  <si>
    <t>08245</t>
  </si>
  <si>
    <t>08246</t>
  </si>
  <si>
    <t>08247</t>
  </si>
  <si>
    <t>08248</t>
  </si>
  <si>
    <t>08249</t>
  </si>
  <si>
    <t>08250</t>
  </si>
  <si>
    <t>08251</t>
  </si>
  <si>
    <t>08252</t>
  </si>
  <si>
    <t>08253</t>
  </si>
  <si>
    <t>08254</t>
  </si>
  <si>
    <t>08255</t>
  </si>
  <si>
    <t>08256</t>
  </si>
  <si>
    <t>08257</t>
  </si>
  <si>
    <t>08258</t>
  </si>
  <si>
    <t>08259</t>
  </si>
  <si>
    <t>08260</t>
  </si>
  <si>
    <t>08261</t>
  </si>
  <si>
    <t>08262</t>
  </si>
  <si>
    <t>08263</t>
  </si>
  <si>
    <t>08264</t>
  </si>
  <si>
    <t>08265</t>
  </si>
  <si>
    <t>08266</t>
  </si>
  <si>
    <t>08267</t>
  </si>
  <si>
    <t>08268</t>
  </si>
  <si>
    <t>08269</t>
  </si>
  <si>
    <t>08270</t>
  </si>
  <si>
    <t>08271</t>
  </si>
  <si>
    <t>08272</t>
  </si>
  <si>
    <t>08273</t>
  </si>
  <si>
    <t>08274</t>
  </si>
  <si>
    <t>08275</t>
  </si>
  <si>
    <t>08276</t>
  </si>
  <si>
    <t>08277</t>
  </si>
  <si>
    <t>08278</t>
  </si>
  <si>
    <t>08279</t>
  </si>
  <si>
    <t>08280</t>
  </si>
  <si>
    <t>08281</t>
  </si>
  <si>
    <t>08282</t>
  </si>
  <si>
    <t>08283</t>
  </si>
  <si>
    <t>08284</t>
  </si>
  <si>
    <t>08285</t>
  </si>
  <si>
    <t>08286</t>
  </si>
  <si>
    <t>08287</t>
  </si>
  <si>
    <t>08288</t>
  </si>
  <si>
    <t>08289</t>
  </si>
  <si>
    <t>08290</t>
  </si>
  <si>
    <t>08291</t>
  </si>
  <si>
    <t>08292</t>
  </si>
  <si>
    <t>08293</t>
  </si>
  <si>
    <t>08294</t>
  </si>
  <si>
    <t>08295</t>
  </si>
  <si>
    <t>08296</t>
  </si>
  <si>
    <t>08297</t>
  </si>
  <si>
    <t>08298</t>
  </si>
  <si>
    <t>08299</t>
  </si>
  <si>
    <t>08300</t>
  </si>
  <si>
    <t>08301</t>
  </si>
  <si>
    <t>08302</t>
  </si>
  <si>
    <t>08303</t>
  </si>
  <si>
    <t>08304</t>
  </si>
  <si>
    <t>08305</t>
  </si>
  <si>
    <t>08306</t>
  </si>
  <si>
    <t>08307</t>
  </si>
  <si>
    <t>08308</t>
  </si>
  <si>
    <t>08309</t>
  </si>
  <si>
    <t>08310</t>
  </si>
  <si>
    <t>08311</t>
  </si>
  <si>
    <t>08312</t>
  </si>
  <si>
    <t>08313</t>
  </si>
  <si>
    <t>08314</t>
  </si>
  <si>
    <t>08315</t>
  </si>
  <si>
    <t>08316</t>
  </si>
  <si>
    <t>08317</t>
  </si>
  <si>
    <t>08318</t>
  </si>
  <si>
    <t>08319</t>
  </si>
  <si>
    <t>08320</t>
  </si>
  <si>
    <t>08321</t>
  </si>
  <si>
    <t>08322</t>
  </si>
  <si>
    <t>08323</t>
  </si>
  <si>
    <t>08324</t>
  </si>
  <si>
    <t>08325</t>
  </si>
  <si>
    <t>08326</t>
  </si>
  <si>
    <t>08327</t>
  </si>
  <si>
    <t>08328</t>
  </si>
  <si>
    <t>08329</t>
  </si>
  <si>
    <t>08330</t>
  </si>
  <si>
    <t>08331</t>
  </si>
  <si>
    <t>08332</t>
  </si>
  <si>
    <t>08333</t>
  </si>
  <si>
    <t>08334</t>
  </si>
  <si>
    <t>08335</t>
  </si>
  <si>
    <t>08336</t>
  </si>
  <si>
    <t>08337</t>
  </si>
  <si>
    <t>08338</t>
  </si>
  <si>
    <t>08339</t>
  </si>
  <si>
    <t>08340</t>
  </si>
  <si>
    <t>08341</t>
  </si>
  <si>
    <t>08342</t>
  </si>
  <si>
    <t>08343</t>
  </si>
  <si>
    <t>08344</t>
  </si>
  <si>
    <t>08345</t>
  </si>
  <si>
    <t>08346</t>
  </si>
  <si>
    <t>08347</t>
  </si>
  <si>
    <t>08348</t>
  </si>
  <si>
    <t>08349</t>
  </si>
  <si>
    <t>08350</t>
  </si>
  <si>
    <t>08351</t>
  </si>
  <si>
    <t>08352</t>
  </si>
  <si>
    <t>08353</t>
  </si>
  <si>
    <t>08354</t>
  </si>
  <si>
    <t>08355</t>
  </si>
  <si>
    <t>08356</t>
  </si>
  <si>
    <t>08357</t>
  </si>
  <si>
    <t>08358</t>
  </si>
  <si>
    <t>08359</t>
  </si>
  <si>
    <t>08360</t>
  </si>
  <si>
    <t>08361</t>
  </si>
  <si>
    <t>08362</t>
  </si>
  <si>
    <t>08363</t>
  </si>
  <si>
    <t>08364</t>
  </si>
  <si>
    <t>08365</t>
  </si>
  <si>
    <t>08366</t>
  </si>
  <si>
    <t>08367</t>
  </si>
  <si>
    <t>08368</t>
  </si>
  <si>
    <t>08369</t>
  </si>
  <si>
    <t>08370</t>
  </si>
  <si>
    <t>08371</t>
  </si>
  <si>
    <t>08372</t>
  </si>
  <si>
    <t>08373</t>
  </si>
  <si>
    <t>08374</t>
  </si>
  <si>
    <t>08375</t>
  </si>
  <si>
    <t>08376</t>
  </si>
  <si>
    <t>08377</t>
  </si>
  <si>
    <t>08378</t>
  </si>
  <si>
    <t>08379</t>
  </si>
  <si>
    <t>08380</t>
  </si>
  <si>
    <t>08381</t>
  </si>
  <si>
    <t>08382</t>
  </si>
  <si>
    <t>08383</t>
  </si>
  <si>
    <t>08384</t>
  </si>
  <si>
    <t>08385</t>
  </si>
  <si>
    <t>08386</t>
  </si>
  <si>
    <t>08387</t>
  </si>
  <si>
    <t>08388</t>
  </si>
  <si>
    <t>08389</t>
  </si>
  <si>
    <t>08390</t>
  </si>
  <si>
    <t>08391</t>
  </si>
  <si>
    <t>08392</t>
  </si>
  <si>
    <t>08393</t>
  </si>
  <si>
    <t>08394</t>
  </si>
  <si>
    <t>08395</t>
  </si>
  <si>
    <t>08396</t>
  </si>
  <si>
    <t>08397</t>
  </si>
  <si>
    <t>08398</t>
  </si>
  <si>
    <t>08399</t>
  </si>
  <si>
    <t>08400</t>
  </si>
  <si>
    <t>08401</t>
  </si>
  <si>
    <t>08402</t>
  </si>
  <si>
    <t>08403</t>
  </si>
  <si>
    <t>08404</t>
  </si>
  <si>
    <t>08405</t>
  </si>
  <si>
    <t>08406</t>
  </si>
  <si>
    <t>08407</t>
  </si>
  <si>
    <t>08408</t>
  </si>
  <si>
    <t>08409</t>
  </si>
  <si>
    <t>08410</t>
  </si>
  <si>
    <t>08411</t>
  </si>
  <si>
    <t>08412</t>
  </si>
  <si>
    <t>08413</t>
  </si>
  <si>
    <t>08414</t>
  </si>
  <si>
    <t>08415</t>
  </si>
  <si>
    <t>08416</t>
  </si>
  <si>
    <t>08417</t>
  </si>
  <si>
    <t>08418</t>
  </si>
  <si>
    <t>08419</t>
  </si>
  <si>
    <t>08420</t>
  </si>
  <si>
    <t>08421</t>
  </si>
  <si>
    <t>08422</t>
  </si>
  <si>
    <t>08423</t>
  </si>
  <si>
    <t>08424</t>
  </si>
  <si>
    <t>08425</t>
  </si>
  <si>
    <t>08426</t>
  </si>
  <si>
    <t>08427</t>
  </si>
  <si>
    <t>08428</t>
  </si>
  <si>
    <t>08429</t>
  </si>
  <si>
    <t>08430</t>
  </si>
  <si>
    <t>08431</t>
  </si>
  <si>
    <t>08432</t>
  </si>
  <si>
    <t>08433</t>
  </si>
  <si>
    <t>08434</t>
  </si>
  <si>
    <t>08435</t>
  </si>
  <si>
    <t>08436</t>
  </si>
  <si>
    <t>08437</t>
  </si>
  <si>
    <t>08438</t>
  </si>
  <si>
    <t>08439</t>
  </si>
  <si>
    <t>08440</t>
  </si>
  <si>
    <t>08441</t>
  </si>
  <si>
    <t>08442</t>
  </si>
  <si>
    <t>08443</t>
  </si>
  <si>
    <t>08444</t>
  </si>
  <si>
    <t>08445</t>
  </si>
  <si>
    <t>08446</t>
  </si>
  <si>
    <t>08447</t>
  </si>
  <si>
    <t>08448</t>
  </si>
  <si>
    <t>08449</t>
  </si>
  <si>
    <t>08450</t>
  </si>
  <si>
    <t>08451</t>
  </si>
  <si>
    <t>08452</t>
  </si>
  <si>
    <t>08453</t>
  </si>
  <si>
    <t>08454</t>
  </si>
  <si>
    <t>08455</t>
  </si>
  <si>
    <t>08456</t>
  </si>
  <si>
    <t>08457</t>
  </si>
  <si>
    <t>08458</t>
  </si>
  <si>
    <t>08459</t>
  </si>
  <si>
    <t>08460</t>
  </si>
  <si>
    <t>08461</t>
  </si>
  <si>
    <t>08462</t>
  </si>
  <si>
    <t>08463</t>
  </si>
  <si>
    <t>08464</t>
  </si>
  <si>
    <t>08465</t>
  </si>
  <si>
    <t>08466</t>
  </si>
  <si>
    <t>08467</t>
  </si>
  <si>
    <t>08468</t>
  </si>
  <si>
    <t>08469</t>
  </si>
  <si>
    <t>08470</t>
  </si>
  <si>
    <t>08471</t>
  </si>
  <si>
    <t>08472</t>
  </si>
  <si>
    <t>08473</t>
  </si>
  <si>
    <t>08474</t>
  </si>
  <si>
    <t>08475</t>
  </si>
  <si>
    <t>08476</t>
  </si>
  <si>
    <t>08477</t>
  </si>
  <si>
    <t>08478</t>
  </si>
  <si>
    <t>08479</t>
  </si>
  <si>
    <t>08480</t>
  </si>
  <si>
    <t>08481</t>
  </si>
  <si>
    <t>08482</t>
  </si>
  <si>
    <t>08483</t>
  </si>
  <si>
    <t>08484</t>
  </si>
  <si>
    <t>08485</t>
  </si>
  <si>
    <t>08486</t>
  </si>
  <si>
    <t>08487</t>
  </si>
  <si>
    <t>08488</t>
  </si>
  <si>
    <t>08489</t>
  </si>
  <si>
    <t>08490</t>
  </si>
  <si>
    <t>08491</t>
  </si>
  <si>
    <t>08492</t>
  </si>
  <si>
    <t>08493</t>
  </si>
  <si>
    <t>08494</t>
  </si>
  <si>
    <t>08495</t>
  </si>
  <si>
    <t>08496</t>
  </si>
  <si>
    <t>08497</t>
  </si>
  <si>
    <t>08498</t>
  </si>
  <si>
    <t>08499</t>
  </si>
  <si>
    <t>08500</t>
  </si>
  <si>
    <t>08501</t>
  </si>
  <si>
    <t>08502</t>
  </si>
  <si>
    <t>08503</t>
  </si>
  <si>
    <t>08504</t>
  </si>
  <si>
    <t>08505</t>
  </si>
  <si>
    <t>08506</t>
  </si>
  <si>
    <t>08507</t>
  </si>
  <si>
    <t>08508</t>
  </si>
  <si>
    <t>08509</t>
  </si>
  <si>
    <t>08510</t>
  </si>
  <si>
    <t>08511</t>
  </si>
  <si>
    <t>08512</t>
  </si>
  <si>
    <t>08513</t>
  </si>
  <si>
    <t>08514</t>
  </si>
  <si>
    <t>08515</t>
  </si>
  <si>
    <t>08516</t>
  </si>
  <si>
    <t>08517</t>
  </si>
  <si>
    <t>08518</t>
  </si>
  <si>
    <t>08519</t>
  </si>
  <si>
    <t>08520</t>
  </si>
  <si>
    <t>08521</t>
  </si>
  <si>
    <t>08522</t>
  </si>
  <si>
    <t>08523</t>
  </si>
  <si>
    <t>08524</t>
  </si>
  <si>
    <t>08525</t>
  </si>
  <si>
    <t>08526</t>
  </si>
  <si>
    <t>08527</t>
  </si>
  <si>
    <t>08528</t>
  </si>
  <si>
    <t>08529</t>
  </si>
  <si>
    <t>08530</t>
  </si>
  <si>
    <t>08531</t>
  </si>
  <si>
    <t>08532</t>
  </si>
  <si>
    <t>08533</t>
  </si>
  <si>
    <t>08534</t>
  </si>
  <si>
    <t>08535</t>
  </si>
  <si>
    <t>08536</t>
  </si>
  <si>
    <t>08537</t>
  </si>
  <si>
    <t>08538</t>
  </si>
  <si>
    <t>08539</t>
  </si>
  <si>
    <t>08540</t>
  </si>
  <si>
    <t>08541</t>
  </si>
  <si>
    <t>08542</t>
  </si>
  <si>
    <t>08543</t>
  </si>
  <si>
    <t>08544</t>
  </si>
  <si>
    <t>08545</t>
  </si>
  <si>
    <t>08546</t>
  </si>
  <si>
    <t>08547</t>
  </si>
  <si>
    <t>08548</t>
  </si>
  <si>
    <t>08549</t>
  </si>
  <si>
    <t>08550</t>
  </si>
  <si>
    <t>08551</t>
  </si>
  <si>
    <t>08552</t>
  </si>
  <si>
    <t>08553</t>
  </si>
  <si>
    <t>08554</t>
  </si>
  <si>
    <t>08555</t>
  </si>
  <si>
    <t>08556</t>
  </si>
  <si>
    <t>08557</t>
  </si>
  <si>
    <t>08558</t>
  </si>
  <si>
    <t>08559</t>
  </si>
  <si>
    <t>08560</t>
  </si>
  <si>
    <t>08561</t>
  </si>
  <si>
    <t>08562</t>
  </si>
  <si>
    <t>08563</t>
  </si>
  <si>
    <t>08564</t>
  </si>
  <si>
    <t>08565</t>
  </si>
  <si>
    <t>08566</t>
  </si>
  <si>
    <t>08567</t>
  </si>
  <si>
    <t>08568</t>
  </si>
  <si>
    <t>08569</t>
  </si>
  <si>
    <t>08570</t>
  </si>
  <si>
    <t>08571</t>
  </si>
  <si>
    <t>08572</t>
  </si>
  <si>
    <t>08573</t>
  </si>
  <si>
    <t>08574</t>
  </si>
  <si>
    <t>08575</t>
  </si>
  <si>
    <t>08576</t>
  </si>
  <si>
    <t>08577</t>
  </si>
  <si>
    <t>08578</t>
  </si>
  <si>
    <t>08579</t>
  </si>
  <si>
    <t>08580</t>
  </si>
  <si>
    <t>08581</t>
  </si>
  <si>
    <t>08582</t>
  </si>
  <si>
    <t>08583</t>
  </si>
  <si>
    <t>08584</t>
  </si>
  <si>
    <t>08585</t>
  </si>
  <si>
    <t>08586</t>
  </si>
  <si>
    <t>08587</t>
  </si>
  <si>
    <t>08588</t>
  </si>
  <si>
    <t>08589</t>
  </si>
  <si>
    <t>08590</t>
  </si>
  <si>
    <t>08591</t>
  </si>
  <si>
    <t>08592</t>
  </si>
  <si>
    <t>08593</t>
  </si>
  <si>
    <t>08594</t>
  </si>
  <si>
    <t>08595</t>
  </si>
  <si>
    <t>08596</t>
  </si>
  <si>
    <t>08597</t>
  </si>
  <si>
    <t>08598</t>
  </si>
  <si>
    <t>08599</t>
  </si>
  <si>
    <t>08600</t>
  </si>
  <si>
    <t>08601</t>
  </si>
  <si>
    <t>08602</t>
  </si>
  <si>
    <t>08603</t>
  </si>
  <si>
    <t>08604</t>
  </si>
  <si>
    <t>08605</t>
  </si>
  <si>
    <t>08606</t>
  </si>
  <si>
    <t>08607</t>
  </si>
  <si>
    <t>08608</t>
  </si>
  <si>
    <t>08609</t>
  </si>
  <si>
    <t>08610</t>
  </si>
  <si>
    <t>08611</t>
  </si>
  <si>
    <t>08612</t>
  </si>
  <si>
    <t>08613</t>
  </si>
  <si>
    <t>08614</t>
  </si>
  <si>
    <t>08615</t>
  </si>
  <si>
    <t>08616</t>
  </si>
  <si>
    <t>08617</t>
  </si>
  <si>
    <t>08618</t>
  </si>
  <si>
    <t>08619</t>
  </si>
  <si>
    <t>08620</t>
  </si>
  <si>
    <t>08621</t>
  </si>
  <si>
    <t>08622</t>
  </si>
  <si>
    <t>08623</t>
  </si>
  <si>
    <t>08624</t>
  </si>
  <si>
    <t>08625</t>
  </si>
  <si>
    <t>08626</t>
  </si>
  <si>
    <t>08627</t>
  </si>
  <si>
    <t>08628</t>
  </si>
  <si>
    <t>08629</t>
  </si>
  <si>
    <t>08630</t>
  </si>
  <si>
    <t>08631</t>
  </si>
  <si>
    <t>08632</t>
  </si>
  <si>
    <t>08633</t>
  </si>
  <si>
    <t>08634</t>
  </si>
  <si>
    <t>08635</t>
  </si>
  <si>
    <t>08636</t>
  </si>
  <si>
    <t>08637</t>
  </si>
  <si>
    <t>08638</t>
  </si>
  <si>
    <t>08639</t>
  </si>
  <si>
    <t>08640</t>
  </si>
  <si>
    <t>08641</t>
  </si>
  <si>
    <t>08642</t>
  </si>
  <si>
    <t>08643</t>
  </si>
  <si>
    <t>08644</t>
  </si>
  <si>
    <t>08645</t>
  </si>
  <si>
    <t>08646</t>
  </si>
  <si>
    <t>08647</t>
  </si>
  <si>
    <t>08648</t>
  </si>
  <si>
    <t>08649</t>
  </si>
  <si>
    <t>08650</t>
  </si>
  <si>
    <t>08651</t>
  </si>
  <si>
    <t>08652</t>
  </si>
  <si>
    <t>08653</t>
  </si>
  <si>
    <t>08654</t>
  </si>
  <si>
    <t>08655</t>
  </si>
  <si>
    <t>08656</t>
  </si>
  <si>
    <t>08657</t>
  </si>
  <si>
    <t>08658</t>
  </si>
  <si>
    <t>08659</t>
  </si>
  <si>
    <t>08660</t>
  </si>
  <si>
    <t>08661</t>
  </si>
  <si>
    <t>08662</t>
  </si>
  <si>
    <t>08663</t>
  </si>
  <si>
    <t>08664</t>
  </si>
  <si>
    <t>08665</t>
  </si>
  <si>
    <t>08666</t>
  </si>
  <si>
    <t>08667</t>
  </si>
  <si>
    <t>08668</t>
  </si>
  <si>
    <t>08669</t>
  </si>
  <si>
    <t>08670</t>
  </si>
  <si>
    <t>08671</t>
  </si>
  <si>
    <t>08672</t>
  </si>
  <si>
    <t>08673</t>
  </si>
  <si>
    <t>08674</t>
  </si>
  <si>
    <t>08675</t>
  </si>
  <si>
    <t>08676</t>
  </si>
  <si>
    <t>08677</t>
  </si>
  <si>
    <t>08678</t>
  </si>
  <si>
    <t>08679</t>
  </si>
  <si>
    <t>08680</t>
  </si>
  <si>
    <t>08681</t>
  </si>
  <si>
    <t>08682</t>
  </si>
  <si>
    <t>08683</t>
  </si>
  <si>
    <t>08684</t>
  </si>
  <si>
    <t>08685</t>
  </si>
  <si>
    <t>08686</t>
  </si>
  <si>
    <t>08687</t>
  </si>
  <si>
    <t>08688</t>
  </si>
  <si>
    <t>08689</t>
  </si>
  <si>
    <t>08690</t>
  </si>
  <si>
    <t>08691</t>
  </si>
  <si>
    <t>08692</t>
  </si>
  <si>
    <t>08693</t>
  </si>
  <si>
    <t>08694</t>
  </si>
  <si>
    <t>08695</t>
  </si>
  <si>
    <t>08696</t>
  </si>
  <si>
    <t>08697</t>
  </si>
  <si>
    <t>08698</t>
  </si>
  <si>
    <t>08699</t>
  </si>
  <si>
    <t>08700</t>
  </si>
  <si>
    <t>08701</t>
  </si>
  <si>
    <t>08702</t>
  </si>
  <si>
    <t>08703</t>
  </si>
  <si>
    <t>08704</t>
  </si>
  <si>
    <t>08705</t>
  </si>
  <si>
    <t>08706</t>
  </si>
  <si>
    <t>08707</t>
  </si>
  <si>
    <t>08708</t>
  </si>
  <si>
    <t>08709</t>
  </si>
  <si>
    <t>08710</t>
  </si>
  <si>
    <t>08711</t>
  </si>
  <si>
    <t>08712</t>
  </si>
  <si>
    <t>08713</t>
  </si>
  <si>
    <t>08714</t>
  </si>
  <si>
    <t>08715</t>
  </si>
  <si>
    <t>08716</t>
  </si>
  <si>
    <t>08717</t>
  </si>
  <si>
    <t>08718</t>
  </si>
  <si>
    <t>08719</t>
  </si>
  <si>
    <t>08720</t>
  </si>
  <si>
    <t>08721</t>
  </si>
  <si>
    <t>08722</t>
  </si>
  <si>
    <t>08723</t>
  </si>
  <si>
    <t>08724</t>
  </si>
  <si>
    <t>08725</t>
  </si>
  <si>
    <t>08726</t>
  </si>
  <si>
    <t>08727</t>
  </si>
  <si>
    <t>08728</t>
  </si>
  <si>
    <t>08729</t>
  </si>
  <si>
    <t>08730</t>
  </si>
  <si>
    <t>08731</t>
  </si>
  <si>
    <t>08732</t>
  </si>
  <si>
    <t>08733</t>
  </si>
  <si>
    <t>08734</t>
  </si>
  <si>
    <t>08735</t>
  </si>
  <si>
    <t>08736</t>
  </si>
  <si>
    <t>08737</t>
  </si>
  <si>
    <t>08738</t>
  </si>
  <si>
    <t>08739</t>
  </si>
  <si>
    <t>08740</t>
  </si>
  <si>
    <t>08741</t>
  </si>
  <si>
    <t>08742</t>
  </si>
  <si>
    <t>08743</t>
  </si>
  <si>
    <t>08744</t>
  </si>
  <si>
    <t>08745</t>
  </si>
  <si>
    <t>08746</t>
  </si>
  <si>
    <t>08747</t>
  </si>
  <si>
    <t>08748</t>
  </si>
  <si>
    <t>08749</t>
  </si>
  <si>
    <t>08750</t>
  </si>
  <si>
    <t>08751</t>
  </si>
  <si>
    <t>08752</t>
  </si>
  <si>
    <t>08753</t>
  </si>
  <si>
    <t>08754</t>
  </si>
  <si>
    <t>08755</t>
  </si>
  <si>
    <t>08756</t>
  </si>
  <si>
    <t>08757</t>
  </si>
  <si>
    <t>08758</t>
  </si>
  <si>
    <t>08759</t>
  </si>
  <si>
    <t>08760</t>
  </si>
  <si>
    <t>08761</t>
  </si>
  <si>
    <t>08762</t>
  </si>
  <si>
    <t>08763</t>
  </si>
  <si>
    <t>08764</t>
  </si>
  <si>
    <t>08765</t>
  </si>
  <si>
    <t>08766</t>
  </si>
  <si>
    <t>08767</t>
  </si>
  <si>
    <t>08768</t>
  </si>
  <si>
    <t>08769</t>
  </si>
  <si>
    <t>08770</t>
  </si>
  <si>
    <t>08771</t>
  </si>
  <si>
    <t>08772</t>
  </si>
  <si>
    <t>08773</t>
  </si>
  <si>
    <t>08774</t>
  </si>
  <si>
    <t>08775</t>
  </si>
  <si>
    <t>08776</t>
  </si>
  <si>
    <t>08777</t>
  </si>
  <si>
    <t>08778</t>
  </si>
  <si>
    <t>08779</t>
  </si>
  <si>
    <t>08780</t>
  </si>
  <si>
    <t>08781</t>
  </si>
  <si>
    <t>08782</t>
  </si>
  <si>
    <t>08783</t>
  </si>
  <si>
    <t>08784</t>
  </si>
  <si>
    <t>08785</t>
  </si>
  <si>
    <t>08786</t>
  </si>
  <si>
    <t>08787</t>
  </si>
  <si>
    <t>08788</t>
  </si>
  <si>
    <t>08789</t>
  </si>
  <si>
    <t>08790</t>
  </si>
  <si>
    <t>08791</t>
  </si>
  <si>
    <t>08792</t>
  </si>
  <si>
    <t>08793</t>
  </si>
  <si>
    <t>08794</t>
  </si>
  <si>
    <t>08795</t>
  </si>
  <si>
    <t>08796</t>
  </si>
  <si>
    <t>08797</t>
  </si>
  <si>
    <t>08798</t>
  </si>
  <si>
    <t>08799</t>
  </si>
  <si>
    <t>08800</t>
  </si>
  <si>
    <t>08801</t>
  </si>
  <si>
    <t>08802</t>
  </si>
  <si>
    <t>08803</t>
  </si>
  <si>
    <t>08804</t>
  </si>
  <si>
    <t>08805</t>
  </si>
  <si>
    <t>08806</t>
  </si>
  <si>
    <t>08807</t>
  </si>
  <si>
    <t>08808</t>
  </si>
  <si>
    <t>08809</t>
  </si>
  <si>
    <t>08810</t>
  </si>
  <si>
    <t>08811</t>
  </si>
  <si>
    <t>08812</t>
  </si>
  <si>
    <t>08813</t>
  </si>
  <si>
    <t>08814</t>
  </si>
  <si>
    <t>08815</t>
  </si>
  <si>
    <t>08816</t>
  </si>
  <si>
    <t>08817</t>
  </si>
  <si>
    <t>08818</t>
  </si>
  <si>
    <t>08819</t>
  </si>
  <si>
    <t>08820</t>
  </si>
  <si>
    <t>08821</t>
  </si>
  <si>
    <t>08822</t>
  </si>
  <si>
    <t>08823</t>
  </si>
  <si>
    <t>08824</t>
  </si>
  <si>
    <t>08825</t>
  </si>
  <si>
    <t>08826</t>
  </si>
  <si>
    <t>08827</t>
  </si>
  <si>
    <t>08828</t>
  </si>
  <si>
    <t>08829</t>
  </si>
  <si>
    <t>08830</t>
  </si>
  <si>
    <t>08831</t>
  </si>
  <si>
    <t>08832</t>
  </si>
  <si>
    <t>08833</t>
  </si>
  <si>
    <t>08834</t>
  </si>
  <si>
    <t>08835</t>
  </si>
  <si>
    <t>08836</t>
  </si>
  <si>
    <t>08837</t>
  </si>
  <si>
    <t>08838</t>
  </si>
  <si>
    <t>08839</t>
  </si>
  <si>
    <t>08840</t>
  </si>
  <si>
    <t>08841</t>
  </si>
  <si>
    <t>08842</t>
  </si>
  <si>
    <t>08843</t>
  </si>
  <si>
    <t>08844</t>
  </si>
  <si>
    <t>08845</t>
  </si>
  <si>
    <t>08846</t>
  </si>
  <si>
    <t>08847</t>
  </si>
  <si>
    <t>08848</t>
  </si>
  <si>
    <t>08849</t>
  </si>
  <si>
    <t>08850</t>
  </si>
  <si>
    <t>08851</t>
  </si>
  <si>
    <t>08852</t>
  </si>
  <si>
    <t>08853</t>
  </si>
  <si>
    <t>08854</t>
  </si>
  <si>
    <t>08855</t>
  </si>
  <si>
    <t>08856</t>
  </si>
  <si>
    <t>08857</t>
  </si>
  <si>
    <t>08858</t>
  </si>
  <si>
    <t>08859</t>
  </si>
  <si>
    <t>08860</t>
  </si>
  <si>
    <t>08861</t>
  </si>
  <si>
    <t>08862</t>
  </si>
  <si>
    <t>08863</t>
  </si>
  <si>
    <t>08864</t>
  </si>
  <si>
    <t>08865</t>
  </si>
  <si>
    <t>08866</t>
  </si>
  <si>
    <t>08867</t>
  </si>
  <si>
    <t>08868</t>
  </si>
  <si>
    <t>08869</t>
  </si>
  <si>
    <t>08870</t>
  </si>
  <si>
    <t>08871</t>
  </si>
  <si>
    <t>08872</t>
  </si>
  <si>
    <t>08873</t>
  </si>
  <si>
    <t>08874</t>
  </si>
  <si>
    <t>08875</t>
  </si>
  <si>
    <t>08876</t>
  </si>
  <si>
    <t>08877</t>
  </si>
  <si>
    <t>08878</t>
  </si>
  <si>
    <t>08879</t>
  </si>
  <si>
    <t>08880</t>
  </si>
  <si>
    <t>08881</t>
  </si>
  <si>
    <t>08882</t>
  </si>
  <si>
    <t>08883</t>
  </si>
  <si>
    <t>08884</t>
  </si>
  <si>
    <t>08885</t>
  </si>
  <si>
    <t>08886</t>
  </si>
  <si>
    <t>08887</t>
  </si>
  <si>
    <t>08888</t>
  </si>
  <si>
    <t>08889</t>
  </si>
  <si>
    <t>08890</t>
  </si>
  <si>
    <t>08891</t>
  </si>
  <si>
    <t>08892</t>
  </si>
  <si>
    <t>08893</t>
  </si>
  <si>
    <t>08894</t>
  </si>
  <si>
    <t>08895</t>
  </si>
  <si>
    <t>08896</t>
  </si>
  <si>
    <t>08897</t>
  </si>
  <si>
    <t>08898</t>
  </si>
  <si>
    <t>08899</t>
  </si>
  <si>
    <t>08900</t>
  </si>
  <si>
    <t>08901</t>
  </si>
  <si>
    <t>08902</t>
  </si>
  <si>
    <t>08903</t>
  </si>
  <si>
    <t>08904</t>
  </si>
  <si>
    <t>08905</t>
  </si>
  <si>
    <t>08906</t>
  </si>
  <si>
    <t>08907</t>
  </si>
  <si>
    <t>08908</t>
  </si>
  <si>
    <t>08909</t>
  </si>
  <si>
    <t>08910</t>
  </si>
  <si>
    <t>08911</t>
  </si>
  <si>
    <t>08912</t>
  </si>
  <si>
    <t>08913</t>
  </si>
  <si>
    <t>08914</t>
  </si>
  <si>
    <t>08915</t>
  </si>
  <si>
    <t>08916</t>
  </si>
  <si>
    <t>08917</t>
  </si>
  <si>
    <t>08918</t>
  </si>
  <si>
    <t>08919</t>
  </si>
  <si>
    <t>08920</t>
  </si>
  <si>
    <t>08921</t>
  </si>
  <si>
    <t>08922</t>
  </si>
  <si>
    <t>08923</t>
  </si>
  <si>
    <t>08924</t>
  </si>
  <si>
    <t>08925</t>
  </si>
  <si>
    <t>08926</t>
  </si>
  <si>
    <t>08927</t>
  </si>
  <si>
    <t>08928</t>
  </si>
  <si>
    <t>08929</t>
  </si>
  <si>
    <t>08930</t>
  </si>
  <si>
    <t>08931</t>
  </si>
  <si>
    <t>08932</t>
  </si>
  <si>
    <t>08933</t>
  </si>
  <si>
    <t>08934</t>
  </si>
  <si>
    <t>08935</t>
  </si>
  <si>
    <t>08936</t>
  </si>
  <si>
    <t>08937</t>
  </si>
  <si>
    <t>08938</t>
  </si>
  <si>
    <t>08939</t>
  </si>
  <si>
    <t>08940</t>
  </si>
  <si>
    <t>08941</t>
  </si>
  <si>
    <t>08942</t>
  </si>
  <si>
    <t>08943</t>
  </si>
  <si>
    <t>08944</t>
  </si>
  <si>
    <t>08945</t>
  </si>
  <si>
    <t>08946</t>
  </si>
  <si>
    <t>08947</t>
  </si>
  <si>
    <t>08948</t>
  </si>
  <si>
    <t>08949</t>
  </si>
  <si>
    <t>08950</t>
  </si>
  <si>
    <t>08951</t>
  </si>
  <si>
    <t>08952</t>
  </si>
  <si>
    <t>08953</t>
  </si>
  <si>
    <t>08954</t>
  </si>
  <si>
    <t>08955</t>
  </si>
  <si>
    <t>08956</t>
  </si>
  <si>
    <t>08957</t>
  </si>
  <si>
    <t>08958</t>
  </si>
  <si>
    <t>08959</t>
  </si>
  <si>
    <t>08960</t>
  </si>
  <si>
    <t>08961</t>
  </si>
  <si>
    <t>08962</t>
  </si>
  <si>
    <t>08963</t>
  </si>
  <si>
    <t>08964</t>
  </si>
  <si>
    <t>08965</t>
  </si>
  <si>
    <t>08966</t>
  </si>
  <si>
    <t>08967</t>
  </si>
  <si>
    <t>08968</t>
  </si>
  <si>
    <t>08969</t>
  </si>
  <si>
    <t>08970</t>
  </si>
  <si>
    <t>08971</t>
  </si>
  <si>
    <t>08972</t>
  </si>
  <si>
    <t>08973</t>
  </si>
  <si>
    <t>08974</t>
  </si>
  <si>
    <t>08975</t>
  </si>
  <si>
    <t>08976</t>
  </si>
  <si>
    <t>08977</t>
  </si>
  <si>
    <t>08978</t>
  </si>
  <si>
    <t>08979</t>
  </si>
  <si>
    <t>08980</t>
  </si>
  <si>
    <t>08981</t>
  </si>
  <si>
    <t>08982</t>
  </si>
  <si>
    <t>08983</t>
  </si>
  <si>
    <t>08984</t>
  </si>
  <si>
    <t>08985</t>
  </si>
  <si>
    <t>08986</t>
  </si>
  <si>
    <t>08987</t>
  </si>
  <si>
    <t>08988</t>
  </si>
  <si>
    <t>08989</t>
  </si>
  <si>
    <t>08990</t>
  </si>
  <si>
    <t>08991</t>
  </si>
  <si>
    <t>08992</t>
  </si>
  <si>
    <t>08993</t>
  </si>
  <si>
    <t>08994</t>
  </si>
  <si>
    <t>08995</t>
  </si>
  <si>
    <t>08996</t>
  </si>
  <si>
    <t>08997</t>
  </si>
  <si>
    <t>08998</t>
  </si>
  <si>
    <t>08999</t>
  </si>
  <si>
    <t>09000</t>
  </si>
  <si>
    <t>09001</t>
  </si>
  <si>
    <t>09002</t>
  </si>
  <si>
    <t>09003</t>
  </si>
  <si>
    <t>09004</t>
  </si>
  <si>
    <t>09005</t>
  </si>
  <si>
    <t>09006</t>
  </si>
  <si>
    <t>09007</t>
  </si>
  <si>
    <t>09008</t>
  </si>
  <si>
    <t>09009</t>
  </si>
  <si>
    <t>09010</t>
  </si>
  <si>
    <t>09011</t>
  </si>
  <si>
    <t>09012</t>
  </si>
  <si>
    <t>09013</t>
  </si>
  <si>
    <t>09014</t>
  </si>
  <si>
    <t>09015</t>
  </si>
  <si>
    <t>09016</t>
  </si>
  <si>
    <t>09017</t>
  </si>
  <si>
    <t>09018</t>
  </si>
  <si>
    <t>09019</t>
  </si>
  <si>
    <t>09020</t>
  </si>
  <si>
    <t>09021</t>
  </si>
  <si>
    <t>09022</t>
  </si>
  <si>
    <t>09023</t>
  </si>
  <si>
    <t>09024</t>
  </si>
  <si>
    <t>09025</t>
  </si>
  <si>
    <t>09026</t>
  </si>
  <si>
    <t>09027</t>
  </si>
  <si>
    <t>09028</t>
  </si>
  <si>
    <t>09029</t>
  </si>
  <si>
    <t>09030</t>
  </si>
  <si>
    <t>09031</t>
  </si>
  <si>
    <t>09032</t>
  </si>
  <si>
    <t>09033</t>
  </si>
  <si>
    <t>09034</t>
  </si>
  <si>
    <t>09035</t>
  </si>
  <si>
    <t>09036</t>
  </si>
  <si>
    <t>09037</t>
  </si>
  <si>
    <t>09038</t>
  </si>
  <si>
    <t>09039</t>
  </si>
  <si>
    <t>09040</t>
  </si>
  <si>
    <t>09041</t>
  </si>
  <si>
    <t>09042</t>
  </si>
  <si>
    <t>09043</t>
  </si>
  <si>
    <t>09044</t>
  </si>
  <si>
    <t>09045</t>
  </si>
  <si>
    <t>09046</t>
  </si>
  <si>
    <t>09047</t>
  </si>
  <si>
    <t>09048</t>
  </si>
  <si>
    <t>09049</t>
  </si>
  <si>
    <t>09050</t>
  </si>
  <si>
    <t>09051</t>
  </si>
  <si>
    <t>09052</t>
  </si>
  <si>
    <t>09053</t>
  </si>
  <si>
    <t>09054</t>
  </si>
  <si>
    <t>09055</t>
  </si>
  <si>
    <t>09056</t>
  </si>
  <si>
    <t>09057</t>
  </si>
  <si>
    <t>09058</t>
  </si>
  <si>
    <t>09059</t>
  </si>
  <si>
    <t>09060</t>
  </si>
  <si>
    <t>09061</t>
  </si>
  <si>
    <t>09062</t>
  </si>
  <si>
    <t>09063</t>
  </si>
  <si>
    <t>09064</t>
  </si>
  <si>
    <t>09065</t>
  </si>
  <si>
    <t>09066</t>
  </si>
  <si>
    <t>09067</t>
  </si>
  <si>
    <t>09068</t>
  </si>
  <si>
    <t>09069</t>
  </si>
  <si>
    <t>09070</t>
  </si>
  <si>
    <t>09071</t>
  </si>
  <si>
    <t>09072</t>
  </si>
  <si>
    <t>09073</t>
  </si>
  <si>
    <t>09074</t>
  </si>
  <si>
    <t>09075</t>
  </si>
  <si>
    <t>09076</t>
  </si>
  <si>
    <t>09077</t>
  </si>
  <si>
    <t>09078</t>
  </si>
  <si>
    <t>09079</t>
  </si>
  <si>
    <t>09080</t>
  </si>
  <si>
    <t>09081</t>
  </si>
  <si>
    <t>09082</t>
  </si>
  <si>
    <t>09083</t>
  </si>
  <si>
    <t>09084</t>
  </si>
  <si>
    <t>09085</t>
  </si>
  <si>
    <t>09086</t>
  </si>
  <si>
    <t>09087</t>
  </si>
  <si>
    <t>09088</t>
  </si>
  <si>
    <t>09089</t>
  </si>
  <si>
    <t>09090</t>
  </si>
  <si>
    <t>09091</t>
  </si>
  <si>
    <t>09092</t>
  </si>
  <si>
    <t>09093</t>
  </si>
  <si>
    <t>09094</t>
  </si>
  <si>
    <t>09095</t>
  </si>
  <si>
    <t>09096</t>
  </si>
  <si>
    <t>09097</t>
  </si>
  <si>
    <t>09098</t>
  </si>
  <si>
    <t>09099</t>
  </si>
  <si>
    <t>09100</t>
  </si>
  <si>
    <t>09101</t>
  </si>
  <si>
    <t>09102</t>
  </si>
  <si>
    <t>09103</t>
  </si>
  <si>
    <t>09104</t>
  </si>
  <si>
    <t>09105</t>
  </si>
  <si>
    <t>09106</t>
  </si>
  <si>
    <t>09107</t>
  </si>
  <si>
    <t>09108</t>
  </si>
  <si>
    <t>09109</t>
  </si>
  <si>
    <t>09110</t>
  </si>
  <si>
    <t>09111</t>
  </si>
  <si>
    <t>09112</t>
  </si>
  <si>
    <t>09113</t>
  </si>
  <si>
    <t>09114</t>
  </si>
  <si>
    <t>09115</t>
  </si>
  <si>
    <t>09116</t>
  </si>
  <si>
    <t>09117</t>
  </si>
  <si>
    <t>09118</t>
  </si>
  <si>
    <t>09119</t>
  </si>
  <si>
    <t>09120</t>
  </si>
  <si>
    <t>09121</t>
  </si>
  <si>
    <t>09122</t>
  </si>
  <si>
    <t>09123</t>
  </si>
  <si>
    <t>09124</t>
  </si>
  <si>
    <t>09125</t>
  </si>
  <si>
    <t>09126</t>
  </si>
  <si>
    <t>09127</t>
  </si>
  <si>
    <t>09128</t>
  </si>
  <si>
    <t>09129</t>
  </si>
  <si>
    <t>09130</t>
  </si>
  <si>
    <t>09131</t>
  </si>
  <si>
    <t>09132</t>
  </si>
  <si>
    <t>09133</t>
  </si>
  <si>
    <t>09134</t>
  </si>
  <si>
    <t>09135</t>
  </si>
  <si>
    <t>09136</t>
  </si>
  <si>
    <t>09137</t>
  </si>
  <si>
    <t>09138</t>
  </si>
  <si>
    <t>09139</t>
  </si>
  <si>
    <t>09140</t>
  </si>
  <si>
    <t>09141</t>
  </si>
  <si>
    <t>09142</t>
  </si>
  <si>
    <t>09143</t>
  </si>
  <si>
    <t>09144</t>
  </si>
  <si>
    <t>09145</t>
  </si>
  <si>
    <t>09146</t>
  </si>
  <si>
    <t>09147</t>
  </si>
  <si>
    <t>09148</t>
  </si>
  <si>
    <t>09149</t>
  </si>
  <si>
    <t>09150</t>
  </si>
  <si>
    <t>09151</t>
  </si>
  <si>
    <t>09152</t>
  </si>
  <si>
    <t>09153</t>
  </si>
  <si>
    <t>09154</t>
  </si>
  <si>
    <t>09155</t>
  </si>
  <si>
    <t>09156</t>
  </si>
  <si>
    <t>09157</t>
  </si>
  <si>
    <t>09158</t>
  </si>
  <si>
    <t>09159</t>
  </si>
  <si>
    <t>09160</t>
  </si>
  <si>
    <t>09161</t>
  </si>
  <si>
    <t>09162</t>
  </si>
  <si>
    <t>09163</t>
  </si>
  <si>
    <t>09164</t>
  </si>
  <si>
    <t>09165</t>
  </si>
  <si>
    <t>09166</t>
  </si>
  <si>
    <t>09167</t>
  </si>
  <si>
    <t>09168</t>
  </si>
  <si>
    <t>09169</t>
  </si>
  <si>
    <t>09170</t>
  </si>
  <si>
    <t>09171</t>
  </si>
  <si>
    <t>09172</t>
  </si>
  <si>
    <t>09173</t>
  </si>
  <si>
    <t>09174</t>
  </si>
  <si>
    <t>09175</t>
  </si>
  <si>
    <t>09176</t>
  </si>
  <si>
    <t>09177</t>
  </si>
  <si>
    <t>09178</t>
  </si>
  <si>
    <t>09179</t>
  </si>
  <si>
    <t>09180</t>
  </si>
  <si>
    <t>09181</t>
  </si>
  <si>
    <t>09182</t>
  </si>
  <si>
    <t>09183</t>
  </si>
  <si>
    <t>09184</t>
  </si>
  <si>
    <t>09185</t>
  </si>
  <si>
    <t>09186</t>
  </si>
  <si>
    <t>09187</t>
  </si>
  <si>
    <t>09188</t>
  </si>
  <si>
    <t>09189</t>
  </si>
  <si>
    <t>09190</t>
  </si>
  <si>
    <t>09191</t>
  </si>
  <si>
    <t>09192</t>
  </si>
  <si>
    <t>09193</t>
  </si>
  <si>
    <t>09194</t>
  </si>
  <si>
    <t>09195</t>
  </si>
  <si>
    <t>09196</t>
  </si>
  <si>
    <t>09197</t>
  </si>
  <si>
    <t>09198</t>
  </si>
  <si>
    <t>09199</t>
  </si>
  <si>
    <t>09200</t>
  </si>
  <si>
    <t>09201</t>
  </si>
  <si>
    <t>09202</t>
  </si>
  <si>
    <t>09203</t>
  </si>
  <si>
    <t>09204</t>
  </si>
  <si>
    <t>09205</t>
  </si>
  <si>
    <t>09206</t>
  </si>
  <si>
    <t>09207</t>
  </si>
  <si>
    <t>09208</t>
  </si>
  <si>
    <t>09209</t>
  </si>
  <si>
    <t>09210</t>
  </si>
  <si>
    <t>09211</t>
  </si>
  <si>
    <t>09212</t>
  </si>
  <si>
    <t>09213</t>
  </si>
  <si>
    <t>09214</t>
  </si>
  <si>
    <t>09215</t>
  </si>
  <si>
    <t>09216</t>
  </si>
  <si>
    <t>09217</t>
  </si>
  <si>
    <t>09218</t>
  </si>
  <si>
    <t>09219</t>
  </si>
  <si>
    <t>09220</t>
  </si>
  <si>
    <t>09221</t>
  </si>
  <si>
    <t>09222</t>
  </si>
  <si>
    <t>09223</t>
  </si>
  <si>
    <t>09224</t>
  </si>
  <si>
    <t>09225</t>
  </si>
  <si>
    <t>09226</t>
  </si>
  <si>
    <t>09227</t>
  </si>
  <si>
    <t>09228</t>
  </si>
  <si>
    <t>09229</t>
  </si>
  <si>
    <t>09230</t>
  </si>
  <si>
    <t>09231</t>
  </si>
  <si>
    <t>09232</t>
  </si>
  <si>
    <t>09233</t>
  </si>
  <si>
    <t>09234</t>
  </si>
  <si>
    <t>09235</t>
  </si>
  <si>
    <t>09236</t>
  </si>
  <si>
    <t>09237</t>
  </si>
  <si>
    <t>09238</t>
  </si>
  <si>
    <t>09239</t>
  </si>
  <si>
    <t>09240</t>
  </si>
  <si>
    <t>09241</t>
  </si>
  <si>
    <t>09242</t>
  </si>
  <si>
    <t>09243</t>
  </si>
  <si>
    <t>09244</t>
  </si>
  <si>
    <t>09245</t>
  </si>
  <si>
    <t>09246</t>
  </si>
  <si>
    <t>09247</t>
  </si>
  <si>
    <t>09248</t>
  </si>
  <si>
    <t>09249</t>
  </si>
  <si>
    <t>09250</t>
  </si>
  <si>
    <t>09251</t>
  </si>
  <si>
    <t>09252</t>
  </si>
  <si>
    <t>09253</t>
  </si>
  <si>
    <t>09254</t>
  </si>
  <si>
    <t>09255</t>
  </si>
  <si>
    <t>09256</t>
  </si>
  <si>
    <t>09257</t>
  </si>
  <si>
    <t>09258</t>
  </si>
  <si>
    <t>09259</t>
  </si>
  <si>
    <t>09260</t>
  </si>
  <si>
    <t>09261</t>
  </si>
  <si>
    <t>09262</t>
  </si>
  <si>
    <t>09263</t>
  </si>
  <si>
    <t>09264</t>
  </si>
  <si>
    <t>09265</t>
  </si>
  <si>
    <t>09266</t>
  </si>
  <si>
    <t>09267</t>
  </si>
  <si>
    <t>09268</t>
  </si>
  <si>
    <t>09269</t>
  </si>
  <si>
    <t>09270</t>
  </si>
  <si>
    <t>09271</t>
  </si>
  <si>
    <t>09272</t>
  </si>
  <si>
    <t>09273</t>
  </si>
  <si>
    <t>09274</t>
  </si>
  <si>
    <t>09275</t>
  </si>
  <si>
    <t>09276</t>
  </si>
  <si>
    <t>09277</t>
  </si>
  <si>
    <t>09278</t>
  </si>
  <si>
    <t>09279</t>
  </si>
  <si>
    <t>09280</t>
  </si>
  <si>
    <t>09281</t>
  </si>
  <si>
    <t>09282</t>
  </si>
  <si>
    <t>09283</t>
  </si>
  <si>
    <t>09284</t>
  </si>
  <si>
    <t>09285</t>
  </si>
  <si>
    <t>09286</t>
  </si>
  <si>
    <t>09287</t>
  </si>
  <si>
    <t>09288</t>
  </si>
  <si>
    <t>09289</t>
  </si>
  <si>
    <t>09290</t>
  </si>
  <si>
    <t>09291</t>
  </si>
  <si>
    <t>09292</t>
  </si>
  <si>
    <t>09293</t>
  </si>
  <si>
    <t>09294</t>
  </si>
  <si>
    <t>09295</t>
  </si>
  <si>
    <t>09296</t>
  </si>
  <si>
    <t>09297</t>
  </si>
  <si>
    <t>09298</t>
  </si>
  <si>
    <t>09299</t>
  </si>
  <si>
    <t>09300</t>
  </si>
  <si>
    <t>09301</t>
  </si>
  <si>
    <t>09302</t>
  </si>
  <si>
    <t>09303</t>
  </si>
  <si>
    <t>09304</t>
  </si>
  <si>
    <t>09305</t>
  </si>
  <si>
    <t>09306</t>
  </si>
  <si>
    <t>09307</t>
  </si>
  <si>
    <t>09308</t>
  </si>
  <si>
    <t>09309</t>
  </si>
  <si>
    <t>09310</t>
  </si>
  <si>
    <t>09311</t>
  </si>
  <si>
    <t>09312</t>
  </si>
  <si>
    <t>09313</t>
  </si>
  <si>
    <t>09314</t>
  </si>
  <si>
    <t>09315</t>
  </si>
  <si>
    <t>09316</t>
  </si>
  <si>
    <t>09317</t>
  </si>
  <si>
    <t>09318</t>
  </si>
  <si>
    <t>09319</t>
  </si>
  <si>
    <t>09320</t>
  </si>
  <si>
    <t>09321</t>
  </si>
  <si>
    <t>09322</t>
  </si>
  <si>
    <t>09323</t>
  </si>
  <si>
    <t>09324</t>
  </si>
  <si>
    <t>09325</t>
  </si>
  <si>
    <t>09326</t>
  </si>
  <si>
    <t>09327</t>
  </si>
  <si>
    <t>09328</t>
  </si>
  <si>
    <t>09329</t>
  </si>
  <si>
    <t>09330</t>
  </si>
  <si>
    <t>09331</t>
  </si>
  <si>
    <t>09332</t>
  </si>
  <si>
    <t>09333</t>
  </si>
  <si>
    <t>09334</t>
  </si>
  <si>
    <t>09335</t>
  </si>
  <si>
    <t>09336</t>
  </si>
  <si>
    <t>09337</t>
  </si>
  <si>
    <t>09338</t>
  </si>
  <si>
    <t>09339</t>
  </si>
  <si>
    <t>09340</t>
  </si>
  <si>
    <t>09341</t>
  </si>
  <si>
    <t>09342</t>
  </si>
  <si>
    <t>09343</t>
  </si>
  <si>
    <t>09344</t>
  </si>
  <si>
    <t>09345</t>
  </si>
  <si>
    <t>09346</t>
  </si>
  <si>
    <t>09347</t>
  </si>
  <si>
    <t>09348</t>
  </si>
  <si>
    <t>09349</t>
  </si>
  <si>
    <t>09350</t>
  </si>
  <si>
    <t>09351</t>
  </si>
  <si>
    <t>09352</t>
  </si>
  <si>
    <t>09353</t>
  </si>
  <si>
    <t>09354</t>
  </si>
  <si>
    <t>09355</t>
  </si>
  <si>
    <t>09356</t>
  </si>
  <si>
    <t>09357</t>
  </si>
  <si>
    <t>09358</t>
  </si>
  <si>
    <t>09359</t>
  </si>
  <si>
    <t>09360</t>
  </si>
  <si>
    <t>09361</t>
  </si>
  <si>
    <t>09362</t>
  </si>
  <si>
    <t>09363</t>
  </si>
  <si>
    <t>09364</t>
  </si>
  <si>
    <t>09365</t>
  </si>
  <si>
    <t>09366</t>
  </si>
  <si>
    <t>09367</t>
  </si>
  <si>
    <t>09368</t>
  </si>
  <si>
    <t>09369</t>
  </si>
  <si>
    <t>09370</t>
  </si>
  <si>
    <t>09371</t>
  </si>
  <si>
    <t>09372</t>
  </si>
  <si>
    <t>09373</t>
  </si>
  <si>
    <t>09374</t>
  </si>
  <si>
    <t>09375</t>
  </si>
  <si>
    <t>09376</t>
  </si>
  <si>
    <t>09377</t>
  </si>
  <si>
    <t>09378</t>
  </si>
  <si>
    <t>09379</t>
  </si>
  <si>
    <t>09380</t>
  </si>
  <si>
    <t>09381</t>
  </si>
  <si>
    <t>09382</t>
  </si>
  <si>
    <t>09383</t>
  </si>
  <si>
    <t>09384</t>
  </si>
  <si>
    <t>09385</t>
  </si>
  <si>
    <t>09386</t>
  </si>
  <si>
    <t>09387</t>
  </si>
  <si>
    <t>09388</t>
  </si>
  <si>
    <t>09389</t>
  </si>
  <si>
    <t>09390</t>
  </si>
  <si>
    <t>09391</t>
  </si>
  <si>
    <t>09392</t>
  </si>
  <si>
    <t>09393</t>
  </si>
  <si>
    <t>09394</t>
  </si>
  <si>
    <t>09395</t>
  </si>
  <si>
    <t>09396</t>
  </si>
  <si>
    <t>09397</t>
  </si>
  <si>
    <t>09398</t>
  </si>
  <si>
    <t>09399</t>
  </si>
  <si>
    <t>09400</t>
  </si>
  <si>
    <t>09401</t>
  </si>
  <si>
    <t>09402</t>
  </si>
  <si>
    <t>09403</t>
  </si>
  <si>
    <t>09404</t>
  </si>
  <si>
    <t>09405</t>
  </si>
  <si>
    <t>09406</t>
  </si>
  <si>
    <t>09407</t>
  </si>
  <si>
    <t>09408</t>
  </si>
  <si>
    <t>09409</t>
  </si>
  <si>
    <t>09410</t>
  </si>
  <si>
    <t>09411</t>
  </si>
  <si>
    <t>09412</t>
  </si>
  <si>
    <t>09413</t>
  </si>
  <si>
    <t>09414</t>
  </si>
  <si>
    <t>09415</t>
  </si>
  <si>
    <t>09416</t>
  </si>
  <si>
    <t>09417</t>
  </si>
  <si>
    <t>09418</t>
  </si>
  <si>
    <t>09419</t>
  </si>
  <si>
    <t>09420</t>
  </si>
  <si>
    <t>09421</t>
  </si>
  <si>
    <t>09422</t>
  </si>
  <si>
    <t>09423</t>
  </si>
  <si>
    <t>09424</t>
  </si>
  <si>
    <t>09425</t>
  </si>
  <si>
    <t>09426</t>
  </si>
  <si>
    <t>09427</t>
  </si>
  <si>
    <t>09428</t>
  </si>
  <si>
    <t>09429</t>
  </si>
  <si>
    <t>09430</t>
  </si>
  <si>
    <t>09431</t>
  </si>
  <si>
    <t>09432</t>
  </si>
  <si>
    <t>09433</t>
  </si>
  <si>
    <t>09434</t>
  </si>
  <si>
    <t>09435</t>
  </si>
  <si>
    <t>09436</t>
  </si>
  <si>
    <t>09437</t>
  </si>
  <si>
    <t>09438</t>
  </si>
  <si>
    <t>09439</t>
  </si>
  <si>
    <t>09440</t>
  </si>
  <si>
    <t>09441</t>
  </si>
  <si>
    <t>09442</t>
  </si>
  <si>
    <t>09443</t>
  </si>
  <si>
    <t>09444</t>
  </si>
  <si>
    <t>09445</t>
  </si>
  <si>
    <t>09446</t>
  </si>
  <si>
    <t>09447</t>
  </si>
  <si>
    <t>09448</t>
  </si>
  <si>
    <t>09449</t>
  </si>
  <si>
    <t>09450</t>
  </si>
  <si>
    <t>09451</t>
  </si>
  <si>
    <t>09452</t>
  </si>
  <si>
    <t>09453</t>
  </si>
  <si>
    <t>09454</t>
  </si>
  <si>
    <t>09455</t>
  </si>
  <si>
    <t>09456</t>
  </si>
  <si>
    <t>09457</t>
  </si>
  <si>
    <t>09458</t>
  </si>
  <si>
    <t>09459</t>
  </si>
  <si>
    <t>09460</t>
  </si>
  <si>
    <t>09461</t>
  </si>
  <si>
    <t>09462</t>
  </si>
  <si>
    <t>09463</t>
  </si>
  <si>
    <t>09464</t>
  </si>
  <si>
    <t>09465</t>
  </si>
  <si>
    <t>09466</t>
  </si>
  <si>
    <t>09467</t>
  </si>
  <si>
    <t>09468</t>
  </si>
  <si>
    <t>09469</t>
  </si>
  <si>
    <t>09470</t>
  </si>
  <si>
    <t>09471</t>
  </si>
  <si>
    <t>09472</t>
  </si>
  <si>
    <t>09473</t>
  </si>
  <si>
    <t>09474</t>
  </si>
  <si>
    <t>09475</t>
  </si>
  <si>
    <t>09476</t>
  </si>
  <si>
    <t>09477</t>
  </si>
  <si>
    <t>09478</t>
  </si>
  <si>
    <t>09479</t>
  </si>
  <si>
    <t>09480</t>
  </si>
  <si>
    <t>09481</t>
  </si>
  <si>
    <t>09482</t>
  </si>
  <si>
    <t>09483</t>
  </si>
  <si>
    <t>09484</t>
  </si>
  <si>
    <t>09485</t>
  </si>
  <si>
    <t>09486</t>
  </si>
  <si>
    <t>09487</t>
  </si>
  <si>
    <t>09488</t>
  </si>
  <si>
    <t>09489</t>
  </si>
  <si>
    <t>09490</t>
  </si>
  <si>
    <t>09491</t>
  </si>
  <si>
    <t>09492</t>
  </si>
  <si>
    <t>09493</t>
  </si>
  <si>
    <t>09494</t>
  </si>
  <si>
    <t>09495</t>
  </si>
  <si>
    <t>09496</t>
  </si>
  <si>
    <t>09497</t>
  </si>
  <si>
    <t>09498</t>
  </si>
  <si>
    <t>09499</t>
  </si>
  <si>
    <t>09500</t>
  </si>
  <si>
    <t>09501</t>
  </si>
  <si>
    <t>09502</t>
  </si>
  <si>
    <t>09503</t>
  </si>
  <si>
    <t>09504</t>
  </si>
  <si>
    <t>09505</t>
  </si>
  <si>
    <t>09506</t>
  </si>
  <si>
    <t>09507</t>
  </si>
  <si>
    <t>09508</t>
  </si>
  <si>
    <t>09509</t>
  </si>
  <si>
    <t>09510</t>
  </si>
  <si>
    <t>09511</t>
  </si>
  <si>
    <t>09512</t>
  </si>
  <si>
    <t>09513</t>
  </si>
  <si>
    <t>09514</t>
  </si>
  <si>
    <t>09515</t>
  </si>
  <si>
    <t>09516</t>
  </si>
  <si>
    <t>09517</t>
  </si>
  <si>
    <t>09518</t>
  </si>
  <si>
    <t>09519</t>
  </si>
  <si>
    <t>09520</t>
  </si>
  <si>
    <t>09521</t>
  </si>
  <si>
    <t>09522</t>
  </si>
  <si>
    <t>09523</t>
  </si>
  <si>
    <t>09524</t>
  </si>
  <si>
    <t>09525</t>
  </si>
  <si>
    <t>09526</t>
  </si>
  <si>
    <t>09527</t>
  </si>
  <si>
    <t>09528</t>
  </si>
  <si>
    <t>09529</t>
  </si>
  <si>
    <t>09530</t>
  </si>
  <si>
    <t>09531</t>
  </si>
  <si>
    <t>09532</t>
  </si>
  <si>
    <t>09533</t>
  </si>
  <si>
    <t>09534</t>
  </si>
  <si>
    <t>09535</t>
  </si>
  <si>
    <t>09536</t>
  </si>
  <si>
    <t>09537</t>
  </si>
  <si>
    <t>09538</t>
  </si>
  <si>
    <t>09539</t>
  </si>
  <si>
    <t>09540</t>
  </si>
  <si>
    <t>09541</t>
  </si>
  <si>
    <t>09542</t>
  </si>
  <si>
    <t>09543</t>
  </si>
  <si>
    <t>09544</t>
  </si>
  <si>
    <t>09545</t>
  </si>
  <si>
    <t>09546</t>
  </si>
  <si>
    <t>09547</t>
  </si>
  <si>
    <t>09548</t>
  </si>
  <si>
    <t>09549</t>
  </si>
  <si>
    <t>09550</t>
  </si>
  <si>
    <t>09551</t>
  </si>
  <si>
    <t>09552</t>
  </si>
  <si>
    <t>09553</t>
  </si>
  <si>
    <t>09554</t>
  </si>
  <si>
    <t>09555</t>
  </si>
  <si>
    <t>09556</t>
  </si>
  <si>
    <t>09557</t>
  </si>
  <si>
    <t>09558</t>
  </si>
  <si>
    <t>09559</t>
  </si>
  <si>
    <t>09560</t>
  </si>
  <si>
    <t>09561</t>
  </si>
  <si>
    <t>09562</t>
  </si>
  <si>
    <t>09563</t>
  </si>
  <si>
    <t>09564</t>
  </si>
  <si>
    <t>09565</t>
  </si>
  <si>
    <t>09566</t>
  </si>
  <si>
    <t>09567</t>
  </si>
  <si>
    <t>09568</t>
  </si>
  <si>
    <t>09569</t>
  </si>
  <si>
    <t>09570</t>
  </si>
  <si>
    <t>09571</t>
  </si>
  <si>
    <t>09572</t>
  </si>
  <si>
    <t>09573</t>
  </si>
  <si>
    <t>09574</t>
  </si>
  <si>
    <t>09575</t>
  </si>
  <si>
    <t>09576</t>
  </si>
  <si>
    <t>09577</t>
  </si>
  <si>
    <t>09578</t>
  </si>
  <si>
    <t>09579</t>
  </si>
  <si>
    <t>09580</t>
  </si>
  <si>
    <t>09581</t>
  </si>
  <si>
    <t>09582</t>
  </si>
  <si>
    <t>09583</t>
  </si>
  <si>
    <t>09584</t>
  </si>
  <si>
    <t>09585</t>
  </si>
  <si>
    <t>09586</t>
  </si>
  <si>
    <t>09587</t>
  </si>
  <si>
    <t>09588</t>
  </si>
  <si>
    <t>09589</t>
  </si>
  <si>
    <t>09590</t>
  </si>
  <si>
    <t>09591</t>
  </si>
  <si>
    <t>09592</t>
  </si>
  <si>
    <t>09593</t>
  </si>
  <si>
    <t>09594</t>
  </si>
  <si>
    <t>09595</t>
  </si>
  <si>
    <t>09596</t>
  </si>
  <si>
    <t>09597</t>
  </si>
  <si>
    <t>09598</t>
  </si>
  <si>
    <t>09599</t>
  </si>
  <si>
    <t>09600</t>
  </si>
  <si>
    <t>09601</t>
  </si>
  <si>
    <t>09602</t>
  </si>
  <si>
    <t>09603</t>
  </si>
  <si>
    <t>09604</t>
  </si>
  <si>
    <t>09605</t>
  </si>
  <si>
    <t>09606</t>
  </si>
  <si>
    <t>09607</t>
  </si>
  <si>
    <t>09608</t>
  </si>
  <si>
    <t>09609</t>
  </si>
  <si>
    <t>09610</t>
  </si>
  <si>
    <t>09611</t>
  </si>
  <si>
    <t>09612</t>
  </si>
  <si>
    <t>09613</t>
  </si>
  <si>
    <t>09614</t>
  </si>
  <si>
    <t>09615</t>
  </si>
  <si>
    <t>09616</t>
  </si>
  <si>
    <t>09617</t>
  </si>
  <si>
    <t>09618</t>
  </si>
  <si>
    <t>09619</t>
  </si>
  <si>
    <t>09620</t>
  </si>
  <si>
    <t>09621</t>
  </si>
  <si>
    <t>09622</t>
  </si>
  <si>
    <t>09623</t>
  </si>
  <si>
    <t>09624</t>
  </si>
  <si>
    <t>09625</t>
  </si>
  <si>
    <t>09626</t>
  </si>
  <si>
    <t>09627</t>
  </si>
  <si>
    <t>09628</t>
  </si>
  <si>
    <t>09629</t>
  </si>
  <si>
    <t>09630</t>
  </si>
  <si>
    <t>09631</t>
  </si>
  <si>
    <t>09632</t>
  </si>
  <si>
    <t>09633</t>
  </si>
  <si>
    <t>09634</t>
  </si>
  <si>
    <t>09635</t>
  </si>
  <si>
    <t>09636</t>
  </si>
  <si>
    <t>09637</t>
  </si>
  <si>
    <t>09638</t>
  </si>
  <si>
    <t>09639</t>
  </si>
  <si>
    <t>09640</t>
  </si>
  <si>
    <t>09641</t>
  </si>
  <si>
    <t>09642</t>
  </si>
  <si>
    <t>09643</t>
  </si>
  <si>
    <t>09644</t>
  </si>
  <si>
    <t>09645</t>
  </si>
  <si>
    <t>09646</t>
  </si>
  <si>
    <t>09647</t>
  </si>
  <si>
    <t>09648</t>
  </si>
  <si>
    <t>09649</t>
  </si>
  <si>
    <t>09650</t>
  </si>
  <si>
    <t>09651</t>
  </si>
  <si>
    <t>09652</t>
  </si>
  <si>
    <t>09653</t>
  </si>
  <si>
    <t>09654</t>
  </si>
  <si>
    <t>09655</t>
  </si>
  <si>
    <t>09656</t>
  </si>
  <si>
    <t>09657</t>
  </si>
  <si>
    <t>09658</t>
  </si>
  <si>
    <t>09659</t>
  </si>
  <si>
    <t>09660</t>
  </si>
  <si>
    <t>09661</t>
  </si>
  <si>
    <t>09662</t>
  </si>
  <si>
    <t>09663</t>
  </si>
  <si>
    <t>09664</t>
  </si>
  <si>
    <t>09665</t>
  </si>
  <si>
    <t>09666</t>
  </si>
  <si>
    <t>09667</t>
  </si>
  <si>
    <t>09668</t>
  </si>
  <si>
    <t>09669</t>
  </si>
  <si>
    <t>09670</t>
  </si>
  <si>
    <t>09671</t>
  </si>
  <si>
    <t>09672</t>
  </si>
  <si>
    <t>09673</t>
  </si>
  <si>
    <t>09674</t>
  </si>
  <si>
    <t>09675</t>
  </si>
  <si>
    <t>09676</t>
  </si>
  <si>
    <t>09677</t>
  </si>
  <si>
    <t>09678</t>
  </si>
  <si>
    <t>09679</t>
  </si>
  <si>
    <t>09680</t>
  </si>
  <si>
    <t>09681</t>
  </si>
  <si>
    <t>09682</t>
  </si>
  <si>
    <t>09683</t>
  </si>
  <si>
    <t>09684</t>
  </si>
  <si>
    <t>09685</t>
  </si>
  <si>
    <t>09686</t>
  </si>
  <si>
    <t>09687</t>
  </si>
  <si>
    <t>09688</t>
  </si>
  <si>
    <t>09689</t>
  </si>
  <si>
    <t>09690</t>
  </si>
  <si>
    <t>09691</t>
  </si>
  <si>
    <t>09692</t>
  </si>
  <si>
    <t>09693</t>
  </si>
  <si>
    <t>09694</t>
  </si>
  <si>
    <t>09695</t>
  </si>
  <si>
    <t>09696</t>
  </si>
  <si>
    <t>09697</t>
  </si>
  <si>
    <t>09698</t>
  </si>
  <si>
    <t>09699</t>
  </si>
  <si>
    <t>09700</t>
  </si>
  <si>
    <t>09701</t>
  </si>
  <si>
    <t>09702</t>
  </si>
  <si>
    <t>09703</t>
  </si>
  <si>
    <t>09704</t>
  </si>
  <si>
    <t>09705</t>
  </si>
  <si>
    <t>09706</t>
  </si>
  <si>
    <t>09707</t>
  </si>
  <si>
    <t>09708</t>
  </si>
  <si>
    <t>09709</t>
  </si>
  <si>
    <t>09710</t>
  </si>
  <si>
    <t>09711</t>
  </si>
  <si>
    <t>09712</t>
  </si>
  <si>
    <t>09713</t>
  </si>
  <si>
    <t>09714</t>
  </si>
  <si>
    <t>09715</t>
  </si>
  <si>
    <t>09716</t>
  </si>
  <si>
    <t>09717</t>
  </si>
  <si>
    <t>09718</t>
  </si>
  <si>
    <t>09719</t>
  </si>
  <si>
    <t>09720</t>
  </si>
  <si>
    <t>09721</t>
  </si>
  <si>
    <t>09722</t>
  </si>
  <si>
    <t>09723</t>
  </si>
  <si>
    <t>09724</t>
  </si>
  <si>
    <t>09725</t>
  </si>
  <si>
    <t>09726</t>
  </si>
  <si>
    <t>09727</t>
  </si>
  <si>
    <t>09728</t>
  </si>
  <si>
    <t>09729</t>
  </si>
  <si>
    <t>09730</t>
  </si>
  <si>
    <t>09731</t>
  </si>
  <si>
    <t>09732</t>
  </si>
  <si>
    <t>09733</t>
  </si>
  <si>
    <t>09734</t>
  </si>
  <si>
    <t>09735</t>
  </si>
  <si>
    <t>09736</t>
  </si>
  <si>
    <t>09737</t>
  </si>
  <si>
    <t>09738</t>
  </si>
  <si>
    <t>09739</t>
  </si>
  <si>
    <t>09740</t>
  </si>
  <si>
    <t>09741</t>
  </si>
  <si>
    <t>09742</t>
  </si>
  <si>
    <t>09743</t>
  </si>
  <si>
    <t>09744</t>
  </si>
  <si>
    <t>09745</t>
  </si>
  <si>
    <t>09746</t>
  </si>
  <si>
    <t>09747</t>
  </si>
  <si>
    <t>09748</t>
  </si>
  <si>
    <t>09749</t>
  </si>
  <si>
    <t>09750</t>
  </si>
  <si>
    <t>09751</t>
  </si>
  <si>
    <t>09752</t>
  </si>
  <si>
    <t>09753</t>
  </si>
  <si>
    <t>09754</t>
  </si>
  <si>
    <t>09755</t>
  </si>
  <si>
    <t>09756</t>
  </si>
  <si>
    <t>09757</t>
  </si>
  <si>
    <t>09758</t>
  </si>
  <si>
    <t>09759</t>
  </si>
  <si>
    <t>09760</t>
  </si>
  <si>
    <t>09761</t>
  </si>
  <si>
    <t>09762</t>
  </si>
  <si>
    <t>09763</t>
  </si>
  <si>
    <t>09764</t>
  </si>
  <si>
    <t>09765</t>
  </si>
  <si>
    <t>09766</t>
  </si>
  <si>
    <t>09767</t>
  </si>
  <si>
    <t>09768</t>
  </si>
  <si>
    <t>09769</t>
  </si>
  <si>
    <t>09770</t>
  </si>
  <si>
    <t>09771</t>
  </si>
  <si>
    <t>09772</t>
  </si>
  <si>
    <t>09773</t>
  </si>
  <si>
    <t>09774</t>
  </si>
  <si>
    <t>09775</t>
  </si>
  <si>
    <t>09776</t>
  </si>
  <si>
    <t>09777</t>
  </si>
  <si>
    <t>09778</t>
  </si>
  <si>
    <t>09779</t>
  </si>
  <si>
    <t>09780</t>
  </si>
  <si>
    <t>09781</t>
  </si>
  <si>
    <t>09782</t>
  </si>
  <si>
    <t>09783</t>
  </si>
  <si>
    <t>09784</t>
  </si>
  <si>
    <t>09785</t>
  </si>
  <si>
    <t>09786</t>
  </si>
  <si>
    <t>09787</t>
  </si>
  <si>
    <t>09788</t>
  </si>
  <si>
    <t>09789</t>
  </si>
  <si>
    <t>09790</t>
  </si>
  <si>
    <t>09791</t>
  </si>
  <si>
    <t>09792</t>
  </si>
  <si>
    <t>09793</t>
  </si>
  <si>
    <t>09794</t>
  </si>
  <si>
    <t>09795</t>
  </si>
  <si>
    <t>09796</t>
  </si>
  <si>
    <t>09797</t>
  </si>
  <si>
    <t>09798</t>
  </si>
  <si>
    <t>09799</t>
  </si>
  <si>
    <t>09800</t>
  </si>
  <si>
    <t>09801</t>
  </si>
  <si>
    <t>09802</t>
  </si>
  <si>
    <t>09803</t>
  </si>
  <si>
    <t>09804</t>
  </si>
  <si>
    <t>09805</t>
  </si>
  <si>
    <t>09806</t>
  </si>
  <si>
    <t>09807</t>
  </si>
  <si>
    <t>09808</t>
  </si>
  <si>
    <t>09809</t>
  </si>
  <si>
    <t>09810</t>
  </si>
  <si>
    <t>09811</t>
  </si>
  <si>
    <t>09812</t>
  </si>
  <si>
    <t>09813</t>
  </si>
  <si>
    <t>09814</t>
  </si>
  <si>
    <t>09815</t>
  </si>
  <si>
    <t>09816</t>
  </si>
  <si>
    <t>09817</t>
  </si>
  <si>
    <t>09818</t>
  </si>
  <si>
    <t>09819</t>
  </si>
  <si>
    <t>09820</t>
  </si>
  <si>
    <t>09821</t>
  </si>
  <si>
    <t>09822</t>
  </si>
  <si>
    <t>09823</t>
  </si>
  <si>
    <t>09824</t>
  </si>
  <si>
    <t>09825</t>
  </si>
  <si>
    <t>09826</t>
  </si>
  <si>
    <t>09827</t>
  </si>
  <si>
    <t>09828</t>
  </si>
  <si>
    <t>09829</t>
  </si>
  <si>
    <t>09830</t>
  </si>
  <si>
    <t>09831</t>
  </si>
  <si>
    <t>09832</t>
  </si>
  <si>
    <t>09833</t>
  </si>
  <si>
    <t>09834</t>
  </si>
  <si>
    <t>09835</t>
  </si>
  <si>
    <t>09836</t>
  </si>
  <si>
    <t>09837</t>
  </si>
  <si>
    <t>09838</t>
  </si>
  <si>
    <t>09839</t>
  </si>
  <si>
    <t>09840</t>
  </si>
  <si>
    <t>09841</t>
  </si>
  <si>
    <t>09842</t>
  </si>
  <si>
    <t>09843</t>
  </si>
  <si>
    <t>09844</t>
  </si>
  <si>
    <t>09845</t>
  </si>
  <si>
    <t>09846</t>
  </si>
  <si>
    <t>09847</t>
  </si>
  <si>
    <t>09848</t>
  </si>
  <si>
    <t>09849</t>
  </si>
  <si>
    <t>09850</t>
  </si>
  <si>
    <t>09851</t>
  </si>
  <si>
    <t>09852</t>
  </si>
  <si>
    <t>09853</t>
  </si>
  <si>
    <t>09854</t>
  </si>
  <si>
    <t>09855</t>
  </si>
  <si>
    <t>09856</t>
  </si>
  <si>
    <t>09857</t>
  </si>
  <si>
    <t>09858</t>
  </si>
  <si>
    <t>09859</t>
  </si>
  <si>
    <t>09860</t>
  </si>
  <si>
    <t>09861</t>
  </si>
  <si>
    <t>09862</t>
  </si>
  <si>
    <t>09863</t>
  </si>
  <si>
    <t>09864</t>
  </si>
  <si>
    <t>09865</t>
  </si>
  <si>
    <t>09866</t>
  </si>
  <si>
    <t>09867</t>
  </si>
  <si>
    <t>09868</t>
  </si>
  <si>
    <t>09869</t>
  </si>
  <si>
    <t>09870</t>
  </si>
  <si>
    <t>09871</t>
  </si>
  <si>
    <t>09872</t>
  </si>
  <si>
    <t>09873</t>
  </si>
  <si>
    <t>09874</t>
  </si>
  <si>
    <t>09875</t>
  </si>
  <si>
    <t>09876</t>
  </si>
  <si>
    <t>09877</t>
  </si>
  <si>
    <t>09878</t>
  </si>
  <si>
    <t>09879</t>
  </si>
  <si>
    <t>09880</t>
  </si>
  <si>
    <t>09881</t>
  </si>
  <si>
    <t>09882</t>
  </si>
  <si>
    <t>09883</t>
  </si>
  <si>
    <t>09884</t>
  </si>
  <si>
    <t>09885</t>
  </si>
  <si>
    <t>09886</t>
  </si>
  <si>
    <t>09887</t>
  </si>
  <si>
    <t>09888</t>
  </si>
  <si>
    <t>09889</t>
  </si>
  <si>
    <t>09890</t>
  </si>
  <si>
    <t>09891</t>
  </si>
  <si>
    <t>09892</t>
  </si>
  <si>
    <t>09893</t>
  </si>
  <si>
    <t>09894</t>
  </si>
  <si>
    <t>09895</t>
  </si>
  <si>
    <t>09896</t>
  </si>
  <si>
    <t>09897</t>
  </si>
  <si>
    <t>09898</t>
  </si>
  <si>
    <t>09899</t>
  </si>
  <si>
    <t>09900</t>
  </si>
  <si>
    <t>09901</t>
  </si>
  <si>
    <t>09902</t>
  </si>
  <si>
    <t>09903</t>
  </si>
  <si>
    <t>09904</t>
  </si>
  <si>
    <t>09905</t>
  </si>
  <si>
    <t>09906</t>
  </si>
  <si>
    <t>09907</t>
  </si>
  <si>
    <t>09908</t>
  </si>
  <si>
    <t>09909</t>
  </si>
  <si>
    <t>09910</t>
  </si>
  <si>
    <t>09911</t>
  </si>
  <si>
    <t>09912</t>
  </si>
  <si>
    <t>09913</t>
  </si>
  <si>
    <t>09914</t>
  </si>
  <si>
    <t>09915</t>
  </si>
  <si>
    <t>09916</t>
  </si>
  <si>
    <t>09917</t>
  </si>
  <si>
    <t>09918</t>
  </si>
  <si>
    <t>09919</t>
  </si>
  <si>
    <t>09920</t>
  </si>
  <si>
    <t>09921</t>
  </si>
  <si>
    <t>09922</t>
  </si>
  <si>
    <t>09923</t>
  </si>
  <si>
    <t>09924</t>
  </si>
  <si>
    <t>09925</t>
  </si>
  <si>
    <t>09926</t>
  </si>
  <si>
    <t>09927</t>
  </si>
  <si>
    <t>09928</t>
  </si>
  <si>
    <t>09929</t>
  </si>
  <si>
    <t>09930</t>
  </si>
  <si>
    <t>09931</t>
  </si>
  <si>
    <t>09932</t>
  </si>
  <si>
    <t>09933</t>
  </si>
  <si>
    <t>09934</t>
  </si>
  <si>
    <t>09935</t>
  </si>
  <si>
    <t>09936</t>
  </si>
  <si>
    <t>09937</t>
  </si>
  <si>
    <t>09938</t>
  </si>
  <si>
    <t>09939</t>
  </si>
  <si>
    <t>09940</t>
  </si>
  <si>
    <t>09941</t>
  </si>
  <si>
    <t>09942</t>
  </si>
  <si>
    <t>09943</t>
  </si>
  <si>
    <t>09944</t>
  </si>
  <si>
    <t>09945</t>
  </si>
  <si>
    <t>09946</t>
  </si>
  <si>
    <t>09947</t>
  </si>
  <si>
    <t>09948</t>
  </si>
  <si>
    <t>09949</t>
  </si>
  <si>
    <t>09950</t>
  </si>
  <si>
    <t>09951</t>
  </si>
  <si>
    <t>09952</t>
  </si>
  <si>
    <t>09953</t>
  </si>
  <si>
    <t>09954</t>
  </si>
  <si>
    <t>09955</t>
  </si>
  <si>
    <t>09956</t>
  </si>
  <si>
    <t>09957</t>
  </si>
  <si>
    <t>09958</t>
  </si>
  <si>
    <t>09959</t>
  </si>
  <si>
    <t>09960</t>
  </si>
  <si>
    <t>09961</t>
  </si>
  <si>
    <t>09962</t>
  </si>
  <si>
    <t>09963</t>
  </si>
  <si>
    <t>09964</t>
  </si>
  <si>
    <t>09965</t>
  </si>
  <si>
    <t>09966</t>
  </si>
  <si>
    <t>09967</t>
  </si>
  <si>
    <t>09968</t>
  </si>
  <si>
    <t>09969</t>
  </si>
  <si>
    <t>09970</t>
  </si>
  <si>
    <t>09971</t>
  </si>
  <si>
    <t>09972</t>
  </si>
  <si>
    <t>09973</t>
  </si>
  <si>
    <t>09974</t>
  </si>
  <si>
    <t>09975</t>
  </si>
  <si>
    <t>09976</t>
  </si>
  <si>
    <t>09977</t>
  </si>
  <si>
    <t>09978</t>
  </si>
  <si>
    <t>09979</t>
  </si>
  <si>
    <t>09980</t>
  </si>
  <si>
    <t>09981</t>
  </si>
  <si>
    <t>09982</t>
  </si>
  <si>
    <t>09983</t>
  </si>
  <si>
    <t>09984</t>
  </si>
  <si>
    <t>09985</t>
  </si>
  <si>
    <t>09986</t>
  </si>
  <si>
    <t>09987</t>
  </si>
  <si>
    <t>09988</t>
  </si>
  <si>
    <t>09989</t>
  </si>
  <si>
    <t>09990</t>
  </si>
  <si>
    <t>09991</t>
  </si>
  <si>
    <t>09992</t>
  </si>
  <si>
    <t>09993</t>
  </si>
  <si>
    <t>09994</t>
  </si>
  <si>
    <t>09995</t>
  </si>
  <si>
    <t>09996</t>
  </si>
  <si>
    <t>09997</t>
  </si>
  <si>
    <t>09998</t>
  </si>
  <si>
    <t>09999</t>
  </si>
  <si>
    <t>beijos-de-arame-farpado-2009</t>
  </si>
  <si>
    <t>beijos-de-arame-farpado-2009_202206</t>
  </si>
  <si>
    <t>beiramarcampomaiorensetacadeportugal19981999</t>
  </si>
  <si>
    <t>beirut-postcardsfrom-italy-cancoesem-mim-2010</t>
  </si>
  <si>
    <t>bejeweled-twist-zeebo-trailer-site-oficial-bcmpyo-wak-nu</t>
  </si>
  <si>
    <t>bem-vindo-a-telecel-setembro-1997</t>
  </si>
  <si>
    <t>bem-vindos-ao-bairro-do-limoeiro</t>
  </si>
  <si>
    <t>bembrasilespecialdascriancas_202404</t>
  </si>
  <si>
    <t>ben-10-alien-force-season-1-dvd-1</t>
  </si>
  <si>
    <t>ben-10-season-1-volume-3-dvd</t>
  </si>
  <si>
    <t>ben-10-season-4-dvd</t>
  </si>
  <si>
    <t>beneficios_meditacao</t>
  </si>
  <si>
    <t>bento-2020</t>
  </si>
  <si>
    <t>bergoglio-e-a-china</t>
  </si>
  <si>
    <t>berlim-na-batucada_202209</t>
  </si>
  <si>
    <t>bernunca1</t>
  </si>
  <si>
    <t>besiktasvsfcportouel1011</t>
  </si>
  <si>
    <t>besouro-2009-720p</t>
  </si>
  <si>
    <t>best-ed-abertura-pt-pt-portugal</t>
  </si>
  <si>
    <t>best-world-gore-ultimate-edition-2022</t>
  </si>
  <si>
    <t>beta-fechado-the-division-2-quem-e-lindo-a-curte</t>
  </si>
  <si>
    <t>beta_20240403</t>
  </si>
  <si>
    <t>betamax-intervalo-tvi-agosto-1997</t>
  </si>
  <si>
    <t>betamax-intervalo-tvi-julho-1997</t>
  </si>
  <si>
    <t>betas-cucks-nu-males-e-soy-boys-based-viriato</t>
  </si>
  <si>
    <t>beyonce-halo_202301</t>
  </si>
  <si>
    <t>bf7b2632-c300-4693-a281-e060054eacff</t>
  </si>
  <si>
    <t>bh-na-paz-propaganda-do-evento</t>
  </si>
  <si>
    <t>bia-cavala-e-a-primeira-mulher-que-ficou-gravida-no-apartamento-do-bluezao-bluezao</t>
  </si>
  <si>
    <t>biafra-1991-te-amo-video</t>
  </si>
  <si>
    <t>bibconst</t>
  </si>
  <si>
    <t>biblecartoon_som_pt</t>
  </si>
  <si>
    <t>biden-02-2021-am-lat</t>
  </si>
  <si>
    <t>biden_o_presidente_catolico_sionista</t>
  </si>
  <si>
    <t>big-brother-brasil-1</t>
  </si>
  <si>
    <t>big-brother-brasil-1-xx-xx-2002-incompleto-globo</t>
  </si>
  <si>
    <t>big-brother-brasil-e-uma-fraude</t>
  </si>
  <si>
    <t>big-stars-1990-tears-for-fears</t>
  </si>
  <si>
    <t>biivglmi-ibk-hq</t>
  </si>
  <si>
    <t>bike-jornal</t>
  </si>
  <si>
    <t>bilhetes-trocados-1977</t>
  </si>
  <si>
    <t>billy-e-mandy-salva-o-natal-2005-cn</t>
  </si>
  <si>
    <t>billy-mandy-contra-o-bicho-papao-pt-br</t>
  </si>
  <si>
    <t>biografia-nao-autorizada-do-molusco-carne-moida-tv</t>
  </si>
  <si>
    <t>biographies-2016_202112</t>
  </si>
  <si>
    <t>biologia-e-politicamente-correto-based-viriato</t>
  </si>
  <si>
    <t>biometriainternab</t>
  </si>
  <si>
    <t>biquini-paraiso-2015_202205</t>
  </si>
  <si>
    <t>birdy-the-mighty-dubbr</t>
  </si>
  <si>
    <t>biru-i</t>
  </si>
  <si>
    <t>biru-ii</t>
  </si>
  <si>
    <t>biscoito_202404</t>
  </si>
  <si>
    <t>bitsearch.to-patati-patata.-iso</t>
  </si>
  <si>
    <t>bjork-live-at-royal-opera-house-legendado</t>
  </si>
  <si>
    <t>black-kamen-rider-episodio-29-boneco-assassino</t>
  </si>
  <si>
    <t>black-orpheus_202306</t>
  </si>
  <si>
    <t>black01_202208</t>
  </si>
  <si>
    <t>black17_202208</t>
  </si>
  <si>
    <t>black24_202208</t>
  </si>
  <si>
    <t>black32_202208</t>
  </si>
  <si>
    <t>black33_202208</t>
  </si>
  <si>
    <t>black42_202208</t>
  </si>
  <si>
    <t>black47_202208</t>
  </si>
  <si>
    <t>blackfriday_201811</t>
  </si>
  <si>
    <t>blame-filme-dublado</t>
  </si>
  <si>
    <t>blank-damour</t>
  </si>
  <si>
    <t>blaxploitation-a-rainha-negra-2014_202112</t>
  </si>
  <si>
    <t>blaze-a-face-do-dono-parte-2_202306</t>
  </si>
  <si>
    <t>blaze-tire-dos-pobres-e-de-aos-influencers</t>
  </si>
  <si>
    <t>blaze-tire-dos-pobres-e-de-aos-influencers-parte-1</t>
  </si>
  <si>
    <t>blaze-tire-dos-pobres-e-de-aos-influencers_202306</t>
  </si>
  <si>
    <t>blaze-todos-os-videos-do-daniel-penin</t>
  </si>
  <si>
    <t>blaze-um-segredo-que-na-o-te-contaram-mostrando-provas-e-contrato</t>
  </si>
  <si>
    <t>bloucafune_zivito</t>
  </si>
  <si>
    <t>blue-magic-mix</t>
  </si>
  <si>
    <t>blue-submarine-no-6-dubptbr</t>
  </si>
  <si>
    <t>blues-clues-portugal-intro-2004</t>
  </si>
  <si>
    <t>blues_no_bar</t>
  </si>
  <si>
    <t>bluezao-2011-video-quando-ele-era-um-humano-video-perdido-do-bluezao</t>
  </si>
  <si>
    <t>bluezao-come-sua-primeira-fa-bluezao</t>
  </si>
  <si>
    <t>bluezao-e-encontrado-morto-urgente-luto-eterno-bluezao</t>
  </si>
  <si>
    <t>bluezao-morre-ao-vivo-bluezao</t>
  </si>
  <si>
    <t>bluezao-revela-que-pode-ser-m-0-rto-a-qualquer-momento</t>
  </si>
  <si>
    <t>bluezao-vai-se-defender-de-m-0-rrer-com-paralelepi-pedo</t>
  </si>
  <si>
    <t>bluezao-x-cyro-lacorte-briga-completa</t>
  </si>
  <si>
    <t>bn-a_20200701</t>
  </si>
  <si>
    <t>boa-noite-cinderela-2010_202201</t>
  </si>
  <si>
    <t>boa-noite-parana-audios-e-depoimentos-do-acordo-entre-traian</t>
  </si>
  <si>
    <t>bob-1-d-1</t>
  </si>
  <si>
    <t>bob-1-d-2</t>
  </si>
  <si>
    <t>bob-1-d-3</t>
  </si>
  <si>
    <t>bob-esponja-3a-temporada-disco-1</t>
  </si>
  <si>
    <t>bob-esponja-3a-temporada-disco-2</t>
  </si>
  <si>
    <t>bob-esponja-3a-temporada-disco-3</t>
  </si>
  <si>
    <t>bob-esponja-a-2a-temporada-completa-disco-1-english-espanol-portugues</t>
  </si>
  <si>
    <t>bob-esponja-a-2a-temporada-completa-disco-2-english-espanol-portugues</t>
  </si>
  <si>
    <t>bob-esponja-a-2a-temporada-completa-disco-3-english-espanol-portugues</t>
  </si>
  <si>
    <t>bob-esponja-a-4a-temporada-completa-disco-1-english-espanol-portugues</t>
  </si>
  <si>
    <t>bob-esponja-a-4a-temporada-completa-disco-2-english-espanol-portugues</t>
  </si>
  <si>
    <t>bob-esponja-a-4a-temporada-completa-disco-3-english-espanol-portugues</t>
  </si>
  <si>
    <t>bob-esponja-a-5a-temporada-completa-disco-2-english-espanol-portugues</t>
  </si>
  <si>
    <t>bob-esponja-a-5a-temporada-completa-disco-3-english-espanol-portugues</t>
  </si>
  <si>
    <t>bob-esponja-descobrindo-a-atlantida</t>
  </si>
  <si>
    <t>bob-esponja-lar-doce-abacaxi</t>
  </si>
  <si>
    <t>bob-esponja-na-idade-da-pedra</t>
  </si>
  <si>
    <t>bob-esponja-no-trabalho-meu-backup-de-dvd</t>
  </si>
  <si>
    <t>bob-esponja-o-natal-do-bob-esponja-english-espanol-portugues</t>
  </si>
  <si>
    <t>bob-esponja-spongicus</t>
  </si>
  <si>
    <t>bob-esponja_202304</t>
  </si>
  <si>
    <t>bobesponja10temporada</t>
  </si>
  <si>
    <t>boca-juniors-arg-x-fluminense-bra-final-libertadores-2023</t>
  </si>
  <si>
    <t>bokurano-dubptbr</t>
  </si>
  <si>
    <t>bolhadesabao_202211</t>
  </si>
  <si>
    <t>bollycao-tou-25-anos-480p-h-264</t>
  </si>
  <si>
    <t>bolofofos</t>
  </si>
  <si>
    <t>bolsonarista-revoltado-com-a-derrota-chuta-traseira-de-carro-estoura-o-joelho-e-sai-mancando</t>
  </si>
  <si>
    <t>bolsonaro-defende-aborto</t>
  </si>
  <si>
    <t>bolsonaro-diz-que-comeria-carne-de-indigena-mas-ninguem-quis-ir-com-ele</t>
  </si>
  <si>
    <t>bolsonaro-no-flow-presidente-diz-que-fez-sua-parte-no-caso-daniel-silveira</t>
  </si>
  <si>
    <t>bolsonaro-sanciona-com-vetos-projeto-que-preve-medidas-par</t>
  </si>
  <si>
    <t>bolsonaro-sanciona-com-vetos-projeto-que-preve-medidas-par-1</t>
  </si>
  <si>
    <t>bolsonu2</t>
  </si>
  <si>
    <t>bolsotrotskiminiosidolatrasdobolsolula</t>
  </si>
  <si>
    <t>bom-dia-brasil-19-08-2003-trecho-inicial</t>
  </si>
  <si>
    <t>bom-dia-brasil-20-06-2003-escalada-incompleta</t>
  </si>
  <si>
    <t>bom-dia-brasil-chip-que-substitui-cracha-nos-eua-fica-conhecido-internacionalmente</t>
  </si>
  <si>
    <t>bom-dia-df-18-8-2017</t>
  </si>
  <si>
    <t>bom-dia-df-escalada-31-7-2017</t>
  </si>
  <si>
    <t>bom-dia-df-volta-a-usar-trilha-antiga-na-2a-escalada</t>
  </si>
  <si>
    <t>bom-dia-vietna-good-morning-vietnam-1987-1080p-blu-ray-dual-audio_202302</t>
  </si>
  <si>
    <t>bom_dia_brasil_segunda_feira_05-06-2006_rede_globo_edicao_completa</t>
  </si>
  <si>
    <t>bom_dia_brasil_sexta_feira_26_02_2003_globo_trecho</t>
  </si>
  <si>
    <t>bom_dia_e_cia_10_08_1993_sbt_completo</t>
  </si>
  <si>
    <t>bomba-de-sementes</t>
  </si>
  <si>
    <t>bombermankartdx_meta</t>
  </si>
  <si>
    <t>bonanza-linha-de-sangue</t>
  </si>
  <si>
    <t>bondag4j</t>
  </si>
  <si>
    <t>bonde-da-orgia-de-travecos-ao-vivo-em-meados-de-2013</t>
  </si>
  <si>
    <t>bonde-do-aleijado-kmf6</t>
  </si>
  <si>
    <t>bonde-do-aleijado-kmf6_202311</t>
  </si>
  <si>
    <t>bonde-do-aleijado-kool-metal-fest-6-racha-de-chevettes</t>
  </si>
  <si>
    <t>bonde-do-forro-ao-vivo-em-vitoria-vol.-4</t>
  </si>
  <si>
    <t>bonvoyage4ep.1behindptbr</t>
  </si>
  <si>
    <t>bonvoyage4ep.2behindptbr</t>
  </si>
  <si>
    <t>bonvoyage4ep.2ptbr</t>
  </si>
  <si>
    <t>bonvoyage4ep.3ptbr</t>
  </si>
  <si>
    <t>boo-volume-1-DVD-Dublado</t>
  </si>
  <si>
    <t>boo-volume-2</t>
  </si>
  <si>
    <t>book-revue-pt-br-1946</t>
  </si>
  <si>
    <t>boomerang-sport-tenis-videoanalise-zeebo-w-0-gl-fawy-qnc</t>
  </si>
  <si>
    <t>boomerang-sport-volei-zeebo-trailer-site-oficial-j-pmsv-za-3-qu-0</t>
  </si>
  <si>
    <t>boomerang-sports-peteca-zeebo-trailer-site-oficial-dam-tle-ill-w</t>
  </si>
  <si>
    <t>boomerang-sports-queimada-zeebo-trailer-site-oficial-5nk-7z-os-n-3k</t>
  </si>
  <si>
    <t>boomerang-sports-tenis-zeebo-gameplay-l-syqzf-h-a-w</t>
  </si>
  <si>
    <t>boomerang-sports-tenis-zeebo-trailer-oficial-eysnr-4808-jk</t>
  </si>
  <si>
    <t>bora-boa-tarde-boa-tarde-tribuna-piaui-27-05-2022</t>
  </si>
  <si>
    <t>borboletapequenina_202211</t>
  </si>
  <si>
    <t>borboletinha</t>
  </si>
  <si>
    <t>boris-e-rufus-s-01-e-01-bit-stop-720p-24fps-h-264-128kbit-aac</t>
  </si>
  <si>
    <t>bota-xuxa-melody-2005</t>
  </si>
  <si>
    <t>botin-ada</t>
  </si>
  <si>
    <t>bounty-hunter-the-hard-ovabr</t>
  </si>
  <si>
    <t>bp-ldv-l-4mlww-hq</t>
  </si>
  <si>
    <t>br-426</t>
  </si>
  <si>
    <t>braco-de-diamante-brilliantovaya-ruka-1969.-bdrip.-1080p.-subs-pt-br</t>
  </si>
  <si>
    <t>bradesco-banco-do-planeta-2007</t>
  </si>
  <si>
    <t>bragavsporto</t>
  </si>
  <si>
    <t>branca-de-neve-e-os-sete-anoes-lp-1957-remaster</t>
  </si>
  <si>
    <t>branco-sai-preto-fica</t>
  </si>
  <si>
    <t>bras-cubasmachado-de-assis</t>
  </si>
  <si>
    <t>brasil-3x-0-marrocos-sbt-16-6-98</t>
  </si>
  <si>
    <t>brasil-animado-t-00</t>
  </si>
  <si>
    <t>brasil-tricampeao-copa-70</t>
  </si>
  <si>
    <t>brasil-ultra-direita-jornal-da-mercosul-06-07-2021-denian-couto-pietro-delazzari</t>
  </si>
  <si>
    <t>brasil-vs-argentina-fase-final-sudamericano-sub-20-2011-partido-completofull-match</t>
  </si>
  <si>
    <t>brasil-vs-chile</t>
  </si>
  <si>
    <t>brasil-vs-dinamarca-inc_202109</t>
  </si>
  <si>
    <t>brasil-vs-escocia-falta-uns-minutos</t>
  </si>
  <si>
    <t>brasil-vs-portugal-medalla-de-bronce-juegos-olimpicos-1996-partido-completofull-</t>
  </si>
  <si>
    <t>brasil-x-franca-copa-1986-rede-manchete</t>
  </si>
  <si>
    <t>brasil-x-italia-final-da-copa-94</t>
  </si>
  <si>
    <t>brasil_seikyo_tv_28_04_2016</t>
  </si>
  <si>
    <t>brasildeemigrantesfamiliabauducco</t>
  </si>
  <si>
    <t>brasildeimigrantesfamilianakayaimigracaojaponesa</t>
  </si>
  <si>
    <t>brasildeimigrantesfamiliaostrowieskyimigracaojudaica</t>
  </si>
  <si>
    <t>brasildeimigrantesfamiliasaraivaimigracaoportuguesa</t>
  </si>
  <si>
    <t>brasildeimigrantesimigracaocolombianadavidvelez</t>
  </si>
  <si>
    <t>brasileira-o-2019_202108</t>
  </si>
  <si>
    <t>brasileirinhos-videos-maneiros</t>
  </si>
  <si>
    <t>brasileiros-na-guerra-da-ucrania</t>
  </si>
  <si>
    <t>brasilparalelo64</t>
  </si>
  <si>
    <t>brasilxargentina</t>
  </si>
  <si>
    <t>brasoft-special-star-wars-collection-1995</t>
  </si>
  <si>
    <t>bravely-default-3-dseshop</t>
  </si>
  <si>
    <t>brazil-a-report-on-torture</t>
  </si>
  <si>
    <t>brazil-forever</t>
  </si>
  <si>
    <t>brazil-was-stole</t>
  </si>
  <si>
    <t>brazil-was-stolen-a-4-ijt-ah-ivb-i</t>
  </si>
  <si>
    <t>brazil-was-stolen-p2</t>
  </si>
  <si>
    <t>brazil-was-stolen_20221104_2212</t>
  </si>
  <si>
    <t>brazil-was-stolen_20221104_2336</t>
  </si>
  <si>
    <t>brazil-was-stolen_20221105</t>
  </si>
  <si>
    <t>brazil-was-stollen-2</t>
  </si>
  <si>
    <t>brazil_202405</t>
  </si>
  <si>
    <t>brazilian-drill-vs-portuguese-drill</t>
  </si>
  <si>
    <t>brazilian-girls-mouth</t>
  </si>
  <si>
    <t>brazilian-vhs-recordings-of-music-on-tv</t>
  </si>
  <si>
    <t>brazilianmemesnetwork</t>
  </si>
  <si>
    <t>brazilwasstollenpart2</t>
  </si>
  <si>
    <t>breakdance-no-balanco-geral</t>
  </si>
  <si>
    <t>breque0107</t>
  </si>
  <si>
    <t>brigando-com-crianc-as-no-fall-guys-kkkk</t>
  </si>
  <si>
    <t>brilhabrilhaestrelinha</t>
  </si>
  <si>
    <t>brilho-eterno-de-uma-mente-sem-lembrancas-2004-720p-bdrip-dublado</t>
  </si>
  <si>
    <t>brincadeira-de-crianca-12</t>
  </si>
  <si>
    <t>brinquedo-assassino-2-tvrip-globo-corujao</t>
  </si>
  <si>
    <t>brinquedonautas</t>
  </si>
  <si>
    <t>brizola-em-tempos-de-luta</t>
  </si>
  <si>
    <t>brk-animes-urusei-yatsura-s-1-ep-1-a-garota-infernal</t>
  </si>
  <si>
    <t>brocolis-2015_202204</t>
  </si>
  <si>
    <t>bruce-lee-a-lenda-2008-por</t>
  </si>
  <si>
    <t>bruna-livia</t>
  </si>
  <si>
    <t>bruna-lopes-ketlin</t>
  </si>
  <si>
    <t>bruno-araujo-pereira-canto-indigena</t>
  </si>
  <si>
    <t>bruno-e-marrone-acustico-ao-vivo-2001</t>
  </si>
  <si>
    <t>bruno-marrone-acustico-ao-vivo-2001_202302</t>
  </si>
  <si>
    <t>bruno-marrone-ao-vivo-olympia-2004</t>
  </si>
  <si>
    <t>bruno-tolentino-seminario-de-literatura</t>
  </si>
  <si>
    <t>bruxa-de-fabrica-2015_202201</t>
  </si>
  <si>
    <t>bruxas-2003</t>
  </si>
  <si>
    <t>bts-map-of-the-soul-one-201010-1</t>
  </si>
  <si>
    <t>bublegumcris-2040-ep-08_202310</t>
  </si>
  <si>
    <t>bucaneiro-2009</t>
  </si>
  <si>
    <t>bucky-jibaku-kun</t>
  </si>
  <si>
    <t>budgies-sleeping-singing-funny-fighting-funny-budgies</t>
  </si>
  <si>
    <t>bungou-stray-dogs-5-dublado</t>
  </si>
  <si>
    <t>buraco-bpn-entrevista-da-sic-2012</t>
  </si>
  <si>
    <t>buraco-negro-de-gerardjan-rijnders-encenacao-de-goncalo-barata</t>
  </si>
  <si>
    <t>buraco-negro-de-gerardjan-rijnders-ensaio-encenacao-de-goncalo-barata</t>
  </si>
  <si>
    <t>bus-174-2002</t>
  </si>
  <si>
    <t>buscofem-restaurante-2008</t>
  </si>
  <si>
    <t>business-proposal-s-01-e-11-multi-1080p-web-x-264-nan-desu-ka-nf</t>
  </si>
  <si>
    <t>bwbd-bh</t>
  </si>
  <si>
    <t>bye-bye-brasil-de-caca-diegues-1979</t>
  </si>
  <si>
    <t>bzz-cria-para-premio-do-rei-homem</t>
  </si>
  <si>
    <t>bzz-cria-para-rede-social-vt-escola</t>
  </si>
  <si>
    <t>c-1rcu-10.d-0.-m-3d-0.-i.-9.6.2.-b.-d.-r.-5-o.part-2</t>
  </si>
  <si>
    <t>c-4-d-encerramento-de-programacao-globo-em-xx-xx-1988</t>
  </si>
  <si>
    <t>c-45-t-3-l-0-r-4-t-1-m-bum-0-r-33-nc-0-ntr-0</t>
  </si>
  <si>
    <t>c04222b7-a4cb-4866-bd46-fd4b32f94025</t>
  </si>
  <si>
    <t>c05a512b-474a-4e0a-b016-2ba40714b5c2</t>
  </si>
  <si>
    <t>c19b436e-db66-449b-8e67-0f2c44d025e2</t>
  </si>
  <si>
    <t>c23a6267-3ab2-40ba-9555-9ee76e6e74fd</t>
  </si>
  <si>
    <t>c2913658-e2e5-4129-90fc-d322e36d366c</t>
  </si>
  <si>
    <t>c325a380007f8c69d2099d9d6f1172d83264ab0cr1-1280-720_00</t>
  </si>
  <si>
    <t>c33aa8f2-a10b-4f16-a02d-3b05a8c8a3cc</t>
  </si>
  <si>
    <t>c45597a9-f610-446c-ad26-001e66ffde37</t>
  </si>
  <si>
    <t>c46f79a9-6316-4f6b-9a2f-232af13d5b39</t>
  </si>
  <si>
    <t>c4a31af1-cf0b-4e93-8398-967f043ee992</t>
  </si>
  <si>
    <t>c4d1438e-53d5-4b69-8767-72ec2215bf93</t>
  </si>
  <si>
    <t>c5381644-d68e-4a9e-8d73-b3b6a919f73d</t>
  </si>
  <si>
    <t>c54114a0-935f-4d74-80cf-151c774a8cd6</t>
  </si>
  <si>
    <t>c5550cb4-999e-4a5f-96cb-6689b65c8817</t>
  </si>
  <si>
    <t>c5b382da-c4fc-4a5e-aebe-c0a758396a45</t>
  </si>
  <si>
    <t>c5e2a83a-444c-456b-b695-0a97d86a27e3</t>
  </si>
  <si>
    <t>c6282247-eff0-4d94-96a6-7c91bbe5cbfc</t>
  </si>
  <si>
    <t>c6e732c1-aab0-4797-93c9-940a888d8fdf</t>
  </si>
  <si>
    <t>c77a7333-b8cf-406a-a499-7835a668a694</t>
  </si>
  <si>
    <t>c7e69eef-9cc0-4852-ac18-dad0114fe5d1</t>
  </si>
  <si>
    <t>c80ae64c-e754-4d22-b601-274f358917a7</t>
  </si>
  <si>
    <t>c87bf1b8-3c33-4142-8ccc-4209ab9cf1b9</t>
  </si>
  <si>
    <t>cabare-da-ines-brasil-live-11-07-2020-1080p-30fps-h-264-128kbit-aac</t>
  </si>
  <si>
    <t>cabeca-de-galo-mais-voce-mai-2004</t>
  </si>
  <si>
    <t>cabra-cega</t>
  </si>
  <si>
    <t>cabra-marcado-para-morrer</t>
  </si>
  <si>
    <t>cabras-ou-ovelhas-720p</t>
  </si>
  <si>
    <t>cabugi-01.01.24-08.26-deint</t>
  </si>
  <si>
    <t>cabugi-01.02.24-18.40-raw</t>
  </si>
  <si>
    <t>cabugi-01.02.24-20.25-raw</t>
  </si>
  <si>
    <t>cabugi-01.02.24-22.13-raw</t>
  </si>
  <si>
    <t>cabugi-01.03.24-20.00-raw</t>
  </si>
  <si>
    <t>cabugi-01.11.23-19.54-deint</t>
  </si>
  <si>
    <t>cabugi-01.12.23-11.17-deint</t>
  </si>
  <si>
    <t>cabugi-02.01.24-05.50-raw</t>
  </si>
  <si>
    <t>cabugi-02.01.24-19.02-deint</t>
  </si>
  <si>
    <t>cabugi-02.02.24-19.10-raw</t>
  </si>
  <si>
    <t>cabugi-02.03.24-19.00-raw</t>
  </si>
  <si>
    <t>cabugi-02.11.23-18.55-deint</t>
  </si>
  <si>
    <t>cabugi-02.12.23-11.00-deint</t>
  </si>
  <si>
    <t>cabugi-03.01.24-05.50-deint</t>
  </si>
  <si>
    <t>cabugi-03.01.24-18.30-deint</t>
  </si>
  <si>
    <t>cabugi-03.03.24-19.52-raw</t>
  </si>
  <si>
    <t>cabugi-03.11.23-19.03-deint</t>
  </si>
  <si>
    <t>cabugi-04.01.24-10.57-deint</t>
  </si>
  <si>
    <t>cabugi-04.03.24-18.49-raw</t>
  </si>
  <si>
    <t>cabugi-04.03.24-21.20-raw</t>
  </si>
  <si>
    <t>cabugi-04.11.23-11.00-deint</t>
  </si>
  <si>
    <t>cabugi-05.01.24-13.10-raw</t>
  </si>
  <si>
    <t>cabugi-05.02.24-20.25-deint</t>
  </si>
  <si>
    <t>cabugi-05.03.24-05.50-raw</t>
  </si>
  <si>
    <t>cabugi-05.03.24-18.59-raw</t>
  </si>
  <si>
    <t>cabugi-06.01.24-14.11-deint</t>
  </si>
  <si>
    <t>cabugi-06.02.24-22.05-deint</t>
  </si>
  <si>
    <t>cabugi-06.03.24-05.50-raw</t>
  </si>
  <si>
    <t>cabugi-06.11.23-18.55-deint</t>
  </si>
  <si>
    <t>cabugi-07.01.24-19.54-raw</t>
  </si>
  <si>
    <t>cabugi-07.02.24-20.23-deint</t>
  </si>
  <si>
    <t>cabugi-07.11.23-20.27-deint</t>
  </si>
  <si>
    <t>cabugi-08.01.24-18.57-deint</t>
  </si>
  <si>
    <t>cabugi-08.02.24-20.25-deint</t>
  </si>
  <si>
    <t>cabugi-09.01.24-05.50-deint</t>
  </si>
  <si>
    <t>cabugi-09.02.24-18.50-deint</t>
  </si>
  <si>
    <t>cabugi-09.11.23-18.58-deint</t>
  </si>
  <si>
    <t>cabugi-09.12.23-00.34-deint</t>
  </si>
  <si>
    <t>cabugi-10.01.24-00.12-deint</t>
  </si>
  <si>
    <t>cabugi-10.01.24-05.50-deint</t>
  </si>
  <si>
    <t>cabugi-10.01.24-19.02-deint</t>
  </si>
  <si>
    <t>cabugi-10.02.24-19.08-raw</t>
  </si>
  <si>
    <t>cabugi-10.11.23-03.20-deint</t>
  </si>
  <si>
    <t>cabugi-11.01.24-18.54-raw</t>
  </si>
  <si>
    <t>cabugi-11.02.24-19.25-deint</t>
  </si>
  <si>
    <t>cabugi-11.11.23-11.41-deint</t>
  </si>
  <si>
    <t>cabugi-11.11.23-19.00-deint</t>
  </si>
  <si>
    <t>cabugi-12.01.24-19.01-deint</t>
  </si>
  <si>
    <t>cabugi-12.02.24-01.00-raw</t>
  </si>
  <si>
    <t>cabugi-12.02.24-18.40-deint</t>
  </si>
  <si>
    <t>cabugi-12.11.23-20.15-deint</t>
  </si>
  <si>
    <t>cabugi-13.01.24-19.00-raw</t>
  </si>
  <si>
    <t>cabugi-13.02.24-21.30-deint</t>
  </si>
  <si>
    <t>cabugi-13.11.23-03.00-deint</t>
  </si>
  <si>
    <t>cabugi-13.11.23-18.35-deint</t>
  </si>
  <si>
    <t>cabugi-14.01.24-22.05-deint</t>
  </si>
  <si>
    <t>cabugi-14.02.24-20.29-deint</t>
  </si>
  <si>
    <t>cabugi-14.11.23-00.46-deint</t>
  </si>
  <si>
    <t>cabugi-14.11.23-05.50-deint</t>
  </si>
  <si>
    <t>cabugi-14.11.23-18.30-deint</t>
  </si>
  <si>
    <t>cabugi-15.01.24-19.01-deint</t>
  </si>
  <si>
    <t>cabugi-15.11.23-00.30-deint</t>
  </si>
  <si>
    <t>cabugi-15.11.23-18.00-deint</t>
  </si>
  <si>
    <t>cabugi-15.12.23-19.08-raw</t>
  </si>
  <si>
    <t>cabugi-16.01.24-18.53-deint</t>
  </si>
  <si>
    <t>cabugi-16.01.24-20.24-deint</t>
  </si>
  <si>
    <t>cabugi-16.01.24-22.10-raw</t>
  </si>
  <si>
    <t>cabugi-16.02.24-19.04-deint</t>
  </si>
  <si>
    <t>cabugi-16.11.23-11.42-deint</t>
  </si>
  <si>
    <t>cabugi-16.11.23-18.35-deint</t>
  </si>
  <si>
    <t>cabugi-17.01.24-18.58-deint</t>
  </si>
  <si>
    <t>cabugi-17.02.24-11.00-deint</t>
  </si>
  <si>
    <t>cabugi-17.11.23-11.10-deint</t>
  </si>
  <si>
    <t>cabugi-17.12.23-20.00-deint</t>
  </si>
  <si>
    <t>cabugi-18.02.24-20.27-raw</t>
  </si>
  <si>
    <t>cabugi-18.11.23-11.00-deint</t>
  </si>
  <si>
    <t>cabugi-18.12.23-18.40-deint</t>
  </si>
  <si>
    <t>cabugi-19.02.24-20.27-raw</t>
  </si>
  <si>
    <t>cabugi-19.11.23-17.45-deint</t>
  </si>
  <si>
    <t>cabugi-20.02.24-20.27-deint</t>
  </si>
  <si>
    <t>cabugi-20.02.24-21.37-raw</t>
  </si>
  <si>
    <t>cabugi-20.11.23-18.45-deint</t>
  </si>
  <si>
    <t>cabugi-20.12.23-03.17-deint</t>
  </si>
  <si>
    <t>cabugi-21.01.24-20.26-raw</t>
  </si>
  <si>
    <t>cabugi-21.02.24-19.03-raw</t>
  </si>
  <si>
    <t>cabugi-21.11.23-18.25-deint</t>
  </si>
  <si>
    <t>cabugi-22.02.24-20.18-raw</t>
  </si>
  <si>
    <t>cabugi-22.11.23-19.20-deint</t>
  </si>
  <si>
    <t>cabugi-22.12.23-11.18-deint</t>
  </si>
  <si>
    <t>cabugi-22.12.23-23.30-deint</t>
  </si>
  <si>
    <t>cabugi-23.01.24-22.09-raw</t>
  </si>
  <si>
    <t>cabugi-23.02.24-19.02-raw</t>
  </si>
  <si>
    <t>cabugi-23.11.23-05.50-deint</t>
  </si>
  <si>
    <t>cabugi-23.11.23-18.30-deint</t>
  </si>
  <si>
    <t>cabugi-23.12.23-11.00-deint</t>
  </si>
  <si>
    <t>cabugi-24.01.24-20.29-raw</t>
  </si>
  <si>
    <t>cabugi-24.02.24-20.24-raw</t>
  </si>
  <si>
    <t>cabugi-24.11.23-00.55-deint</t>
  </si>
  <si>
    <t>cabugi-24.11.23-03.20-deint</t>
  </si>
  <si>
    <t>cabugi-24.12.23-17.20-deint</t>
  </si>
  <si>
    <t>cabugi-25.02.24-20.27-raw</t>
  </si>
  <si>
    <t>cabugi-25.11.23-20.26-deint</t>
  </si>
  <si>
    <t>cabugi-25.12.23-03.15-deint</t>
  </si>
  <si>
    <t>cabugi-25.12.23-17.30-deint</t>
  </si>
  <si>
    <t>cabugi-26.01.24-18.54-deint</t>
  </si>
  <si>
    <t>cabugi-26.01.24-22.06-deint</t>
  </si>
  <si>
    <t>cabugi-26.02.24-19.40-raw</t>
  </si>
  <si>
    <t>cabugi-26.02.24-20.27-deint</t>
  </si>
  <si>
    <t>cabugi-26.10.23-00.20-deint</t>
  </si>
  <si>
    <t>cabugi-26.11.23-05.30-deint</t>
  </si>
  <si>
    <t>cabugi-27.02.24-19.03-raw</t>
  </si>
  <si>
    <t>cabugi-27.02.24-20.29-raw</t>
  </si>
  <si>
    <t>cabugi-27.10.23-03.43-deint</t>
  </si>
  <si>
    <t>cabugi-27.10.23-20.10-deint</t>
  </si>
  <si>
    <t>cabugi-27.11.23-18.34-deint</t>
  </si>
  <si>
    <t>cabugi-27.11.23-20.00-deint</t>
  </si>
  <si>
    <t>cabugi-28.01.24-20.27-deint</t>
  </si>
  <si>
    <t>cabugi-28.02.24-19.06-raw</t>
  </si>
  <si>
    <t>cabugi-28.10.23-20.29-deint</t>
  </si>
  <si>
    <t>cabugi-28.11.23-07.36-deint</t>
  </si>
  <si>
    <t>cabugi-28.12.23-18.59-raw</t>
  </si>
  <si>
    <t>cabugi-29.01.24-19.01-deint</t>
  </si>
  <si>
    <t>cabugi-29.01.24-22.09-raw</t>
  </si>
  <si>
    <t>cabugi-29.02.24-22.25-raw</t>
  </si>
  <si>
    <t>cabugi-29.10.23-15.14-deint</t>
  </si>
  <si>
    <t>cabugi-29.11.23-05.50-deint</t>
  </si>
  <si>
    <t>cabugi-29.11.23-18.37-deint</t>
  </si>
  <si>
    <t>cabugi-29.12.23-20.25-deint</t>
  </si>
  <si>
    <t>cabugi-30.01.24-18.58-raw</t>
  </si>
  <si>
    <t>cabugi-30.10.23-11.40-deint</t>
  </si>
  <si>
    <t>cabugi-30.11.23-11.16-deint</t>
  </si>
  <si>
    <t>cabugi-30.12.23-17.50-deint</t>
  </si>
  <si>
    <t>cabugi-31.01.24-18.49-raw</t>
  </si>
  <si>
    <t>cabugi-31.10.23-20.25-deint</t>
  </si>
  <si>
    <t>cabugi-31.12.23-05.04-deint</t>
  </si>
  <si>
    <t>cabugi-31.12.23-16.57-deint</t>
  </si>
  <si>
    <t>cacada-no-canal-da-morte-1988</t>
  </si>
  <si>
    <t>cacilda-1</t>
  </si>
  <si>
    <t>caculinhas-webserie</t>
  </si>
  <si>
    <t>cadeia-alimentar-2019</t>
  </si>
  <si>
    <t>cadeiranteutf</t>
  </si>
  <si>
    <t>cadillacs-e-dinossauros-dublagem-classica-dublavideo</t>
  </si>
  <si>
    <t>caf1905c-c430-446e-9069-6a53c0132de8</t>
  </si>
  <si>
    <t>cafe-da-manha-2012_20211224</t>
  </si>
  <si>
    <t>cafe-preto-distribuicao-ed2</t>
  </si>
  <si>
    <t>cafe.na.-cama</t>
  </si>
  <si>
    <t>cafe_melitta_o_som_da_chuva_2018</t>
  </si>
  <si>
    <t>cafecaipiramusicosimon</t>
  </si>
  <si>
    <t>cafes2006</t>
  </si>
  <si>
    <t>caicara-filme-1950</t>
  </si>
  <si>
    <t>caicara_202405</t>
  </si>
  <si>
    <t>caidos-do-ceu-1946-filme-completo-luiz-de-barro</t>
  </si>
  <si>
    <t>caidos-do-ceu-1946-filme-completo-luiz-de-barro_202308</t>
  </si>
  <si>
    <t>caja2</t>
  </si>
  <si>
    <t>calafrio-62_202310</t>
  </si>
  <si>
    <t>calango-ball-evolution-completo-2011</t>
  </si>
  <si>
    <t>calcinha-preta-ao-vivo-em-salvador-2003</t>
  </si>
  <si>
    <t>calculo-e-geometria-analitica</t>
  </si>
  <si>
    <t>calculo-i-aulas-usp_202203</t>
  </si>
  <si>
    <t>calendario-e-vinheta-da-tvs-1989</t>
  </si>
  <si>
    <t>california-2015-720p</t>
  </si>
  <si>
    <t>california-crisis-pt-b</t>
  </si>
  <si>
    <t>calungaseugilberto</t>
  </si>
  <si>
    <t>calypso-na-amazo-nia</t>
  </si>
  <si>
    <t>cama-mesa-e-banho-2014_20211224</t>
  </si>
  <si>
    <t>camerarecordinformacaoopetroleoda</t>
  </si>
  <si>
    <t>camila-titinger-2003-13-anos-band-melhor-da-tarde</t>
  </si>
  <si>
    <t>caminhandocomdinossauros</t>
  </si>
  <si>
    <t>caminhandocommonstros</t>
  </si>
  <si>
    <t>caminhao-de-lixo-descendo-sem-coletar-o-lixo-11.07.2019-16.22hr</t>
  </si>
  <si>
    <t>caminho-da-escola</t>
  </si>
  <si>
    <t>caminhoneira-de-scania-tunada-e-rosa</t>
  </si>
  <si>
    <t>caminhos-ferro-mais-perigosos-mundo</t>
  </si>
  <si>
    <t>camino-da-escolha</t>
  </si>
  <si>
    <t>campanhatag</t>
  </si>
  <si>
    <t>campeonato-brasileiro-de-1971</t>
  </si>
  <si>
    <t>campo_2019</t>
  </si>
  <si>
    <t>canais-brasilsat-b-1-1997</t>
  </si>
  <si>
    <t>canais-de-tv</t>
  </si>
  <si>
    <t>canais-incriveis</t>
  </si>
  <si>
    <t>canal-1-1995-news-bumper</t>
  </si>
  <si>
    <t>canal-1-final-campeonato-do-mundo-sub-18-portugal</t>
  </si>
  <si>
    <t>canal-bis-24-11-2021</t>
  </si>
  <si>
    <t>canalMasterAlucard</t>
  </si>
  <si>
    <t>canalbrasilGNT</t>
  </si>
  <si>
    <t>canalhistoria2020</t>
  </si>
  <si>
    <t>canalyt2-SrDaviZ</t>
  </si>
  <si>
    <t>cancao-do-amor-perfeito-2018_20220311</t>
  </si>
  <si>
    <t>cancao-do-mar-ferrer-trindade-frederico-de-brito-amalia-rodrigues-repubblicanesi</t>
  </si>
  <si>
    <t>cancao-para-minha-irma-2012</t>
  </si>
  <si>
    <t>cancao-para-minha-irma-2012_202204</t>
  </si>
  <si>
    <t>cancao-sapos</t>
  </si>
  <si>
    <t>cancer-glauber-rocha-1968-1972</t>
  </si>
  <si>
    <t>candidate-for-goddess-dubptbr</t>
  </si>
  <si>
    <t>canecasdeborahhudz</t>
  </si>
  <si>
    <t>caninde_97H5ylxA</t>
  </si>
  <si>
    <t>canta-rio-2006-dvd</t>
  </si>
  <si>
    <t>cantando-com-a-vila-sesamo</t>
  </si>
  <si>
    <t>cao-do-espaco-dogstar-portugues-portugal_202211</t>
  </si>
  <si>
    <t>cao-selvagem</t>
  </si>
  <si>
    <t>cao-serra-daires</t>
  </si>
  <si>
    <t>caoamigo</t>
  </si>
  <si>
    <t>caos-do-sodre</t>
  </si>
  <si>
    <t>caosworld1e2</t>
  </si>
  <si>
    <t>capelinhos</t>
  </si>
  <si>
    <t>capirinha-240p</t>
  </si>
  <si>
    <t>capita-kami-sparrow</t>
  </si>
  <si>
    <t>capitaes-de-abril-2000</t>
  </si>
  <si>
    <t>capital-inicial-acustico-mtv</t>
  </si>
  <si>
    <t>capital-inicial-acustico-mtv_202302</t>
  </si>
  <si>
    <t>capitao-falcao-2015-dvd5-pal</t>
  </si>
  <si>
    <t>capitao-falcao-2015-dvd9-pal</t>
  </si>
  <si>
    <t>capitao-harlock-e-sua-nave-arcadia-portugues-remasterizado</t>
  </si>
  <si>
    <t>capitaondubladoptbr</t>
  </si>
  <si>
    <t>capitulo7_202401</t>
  </si>
  <si>
    <t>capoeira-quedas</t>
  </si>
  <si>
    <t>capturar-2024-01-02-08-48-35-480</t>
  </si>
  <si>
    <t>capuchinho-vermelho-goodtimes-1</t>
  </si>
  <si>
    <t>caracteristicasvertebrados</t>
  </si>
  <si>
    <t>caramujo-flor-1988_202203</t>
  </si>
  <si>
    <t>carapao</t>
  </si>
  <si>
    <t>card-captor-sakura-exibicao-loading-tv</t>
  </si>
  <si>
    <t>cardcaptor-sakura-arquivos-do-site-planet-animes-em-.rm</t>
  </si>
  <si>
    <t>carga-pesada-a-volta-da-mae-prodiga</t>
  </si>
  <si>
    <t>carga-pesada-atravessadores</t>
  </si>
  <si>
    <t>carga-pesada-direcao-perigosa-2004</t>
  </si>
  <si>
    <t>carga-pesada-e-agora-companheiro-2004</t>
  </si>
  <si>
    <t>carga-pesada-entre-sombras</t>
  </si>
  <si>
    <t>carga-pesada-estrada.com.br</t>
  </si>
  <si>
    <t>carga-pesada-homem-nao-chora-2004</t>
  </si>
  <si>
    <t>carga-pesada-quadro-negro-03-09-2004</t>
  </si>
  <si>
    <t>carga-pesada-vitima-do-silencio</t>
  </si>
  <si>
    <t>cargaeletricamesalva</t>
  </si>
  <si>
    <t>carinho-2018</t>
  </si>
  <si>
    <t>carlo-mossy-1978</t>
  </si>
  <si>
    <t>carlos-coelho</t>
  </si>
  <si>
    <t>carlos-galhardo-cachopa-1959</t>
  </si>
  <si>
    <t>carlos-henrique-colecionador-de-aventais-mais-voce</t>
  </si>
  <si>
    <t>carlos-reichenbach-7902</t>
  </si>
  <si>
    <t>carlos-virgilio-1temporada</t>
  </si>
  <si>
    <t>carlos-virgilio-alt-lives</t>
  </si>
  <si>
    <t>carlostodeschini_gmail_DTV</t>
  </si>
  <si>
    <t>carlota.-joaquina.-avi.-by-beth</t>
  </si>
  <si>
    <t>carmen.-sandiego.-s-04-e-08.1080p.-web-dl.-dual.-comando.-to</t>
  </si>
  <si>
    <t>carnagezinhu-tv-1-de-abril</t>
  </si>
  <si>
    <t>carnaval-grupo-especial-2008</t>
  </si>
  <si>
    <t>carnaval-inesquecivel-2007_202204</t>
  </si>
  <si>
    <t>carnaval.seraos.sonatapremiere</t>
  </si>
  <si>
    <t>carnavalFosters</t>
  </si>
  <si>
    <t>carnavalMandy</t>
  </si>
  <si>
    <t>carne-de-peixe-tem-omega-3</t>
  </si>
  <si>
    <t>carnehumana</t>
  </si>
  <si>
    <t>carnehumana2</t>
  </si>
  <si>
    <t>carneirinhocarneirao</t>
  </si>
  <si>
    <t>carrocinha-dos-horrores</t>
  </si>
  <si>
    <t>carrossel-c-01</t>
  </si>
  <si>
    <t>carrro1nuevo</t>
  </si>
  <si>
    <t>cart2004grandepremiodecleveland5aetapa</t>
  </si>
  <si>
    <t>cart2004grandepremiodemilwaukee3aetapa</t>
  </si>
  <si>
    <t>carta-aberta-9-jh-q-83f-nh-1-m</t>
  </si>
  <si>
    <t>cartaz-cultural-2006921</t>
  </si>
  <si>
    <t>cartoon.primeiro-voo-a-serie-de-animacoes-fleischer</t>
  </si>
  <si>
    <t>cartoon1655125319300</t>
  </si>
  <si>
    <t>cartoon1655308017593</t>
  </si>
  <si>
    <t>cartoon1655643504016</t>
  </si>
  <si>
    <t>cartoon1655842231528</t>
  </si>
  <si>
    <t>cartoon1656005913736</t>
  </si>
  <si>
    <t>cartoon1657206408225</t>
  </si>
  <si>
    <t>cartoon1657373517975</t>
  </si>
  <si>
    <t>cartoon1661010267788</t>
  </si>
  <si>
    <t>cartoon1661171988861</t>
  </si>
  <si>
    <t>cartoon1661355174099</t>
  </si>
  <si>
    <t>cartoon1662059486977</t>
  </si>
  <si>
    <t>cartoon1662067876749</t>
  </si>
  <si>
    <t>cartoonito-ficticio-portugues</t>
  </si>
  <si>
    <t>cartoonizando-foi-cancelado-limbo-dos-cancelados-24</t>
  </si>
  <si>
    <t>casa-comigo-2014</t>
  </si>
  <si>
    <t>casa-de-vo-gravacao-do-domingo-show-costa-do-sauipe-2015</t>
  </si>
  <si>
    <t>casa-do-vapor-um-dia-a-casa-vira-abaixo-webdocumentario-pu-blico</t>
  </si>
  <si>
    <t>casa-dos-artistas-ultimo-programa-ano-2001-completo</t>
  </si>
  <si>
    <t>casa-dos-artistas-ultimo-programa-ano-2001-completo_202007</t>
  </si>
  <si>
    <t>casa-dos-desesperados</t>
  </si>
  <si>
    <t>casa-dos-livros-livraria-lello-porto-photography-video-by-sao-ludovino</t>
  </si>
  <si>
    <t>casa-gasa</t>
  </si>
  <si>
    <t>casados-a-primeira-vista-diario-13-deixar-de-fumar-gernetic-sp-clinic-lisboa</t>
  </si>
  <si>
    <t>casal-2014_20220316</t>
  </si>
  <si>
    <t>casal-2014_20220316_1750</t>
  </si>
  <si>
    <t>casal-muquirana-pega-lixo-para-economizar-you-tube</t>
  </si>
  <si>
    <t>casamento-de-verdade</t>
  </si>
  <si>
    <t>casamentodeverdade</t>
  </si>
  <si>
    <t>casamentodiogodaniela</t>
  </si>
  <si>
    <t>casamentopequburguestve</t>
  </si>
  <si>
    <t>casanova-arte-seducao</t>
  </si>
  <si>
    <t>cascaojanelaonibus</t>
  </si>
  <si>
    <t>casorio1978arc</t>
  </si>
  <si>
    <t>casos-de-familia_sbt-2004_trecho-inicial_</t>
  </si>
  <si>
    <t>casseta_e_Planeta_2006</t>
  </si>
  <si>
    <t>casseta_e_planeta_urgente_terca-feira_05_10_2004</t>
  </si>
  <si>
    <t>cassia-eller-2015-documentario</t>
  </si>
  <si>
    <t>cassia-eller-acustico-mtv_202302</t>
  </si>
  <si>
    <t>cassia-eller-malandragem-letra_202312</t>
  </si>
  <si>
    <t>cassiane-homenagem-ao-artista-raul-gil-2008</t>
  </si>
  <si>
    <t>cassiopeia-o-filme</t>
  </si>
  <si>
    <t>cassiopeia_202203</t>
  </si>
  <si>
    <t>cassiopeia_DVD</t>
  </si>
  <si>
    <t>castelo-de-porto-de-mos-sec.-xi-por-dom-fuas-roupinho-i</t>
  </si>
  <si>
    <t>castelo-ra-tim-bum-1994-1997-480p</t>
  </si>
  <si>
    <t>castelo-ra-tim-bum-com-o-tema-de-harry-potter-criada-pelo-gileande-assuncao.</t>
  </si>
  <si>
    <t>castelos-aldeias-historicas-portugal</t>
  </si>
  <si>
    <t>castlevania-a-sinfonia-das-reviews</t>
  </si>
  <si>
    <t>casulo-2000</t>
  </si>
  <si>
    <t>cat-cafes-sao-do-mal-caminhando-pelos-becos-do-melhor-bairro-do-japao</t>
  </si>
  <si>
    <t>catarmasb</t>
  </si>
  <si>
    <t>catedral-20</t>
  </si>
  <si>
    <t>catedral_202301</t>
  </si>
  <si>
    <t>catia-fonseca-apresentando-o-mulheres-de-macacao-1</t>
  </si>
  <si>
    <t>catia-fonseca-muito-linda-e-gostosa-com-macacao-branco-linda-de-2</t>
  </si>
  <si>
    <t>cats_MDeqCJUm</t>
  </si>
  <si>
    <t>caue-moura-vs-mussoumano-batalha-de-youtubers-like</t>
  </si>
  <si>
    <t>cavaleiros-do-zodiaco-cartoon-network</t>
  </si>
  <si>
    <t>caverna-de-cosquer</t>
  </si>
  <si>
    <t>cavernadodragaoep01</t>
  </si>
  <si>
    <t>cazuza.-2004.-dvdr.-r-4.-ntsc-trilha-flac</t>
  </si>
  <si>
    <t>cb40c6bb-768d-46fb-8340-51e5f2fadf07</t>
  </si>
  <si>
    <t>cbeaa503-fd39-4c85-9587-f1fe47b28406</t>
  </si>
  <si>
    <t>cc-cdm-vol-5</t>
  </si>
  <si>
    <t>cc-cdm-vol-8</t>
  </si>
  <si>
    <t>cc4cc368-3c4d-4ccf-a51f-0434021a9762</t>
  </si>
  <si>
    <t>cc954223-2d30-4bc6-98fc-9d8c781f064b</t>
  </si>
  <si>
    <t>ccc0246a-3a10-4c92-8b20-1927ba3c012f</t>
  </si>
  <si>
    <t>ccc9ec82-8e87-43ac-88ac-e80f1ba2d8c5</t>
  </si>
  <si>
    <t>cccv-3</t>
  </si>
  <si>
    <t>cccv_20200205</t>
  </si>
  <si>
    <t>cccv_20200321</t>
  </si>
  <si>
    <t>cccv_20200509</t>
  </si>
  <si>
    <t>ccxp-brasil-2016-vod</t>
  </si>
  <si>
    <t>cd-asubs-mahou-tsukai-sally-002-887c-5cf-2</t>
  </si>
  <si>
    <t>cd-asubs-shin-ace-wo-nerae-08-v-2-0-d-6566-e-8</t>
  </si>
  <si>
    <t>cd-asubs-super-pig-legendas</t>
  </si>
  <si>
    <t>cd9b431f37e17cd3650a999472d608b5_file_example_mp4_480_1_5mg</t>
  </si>
  <si>
    <t>cdt-dvdaarcadenoe_202310</t>
  </si>
  <si>
    <t>cdt-dvdamigodedeus</t>
  </si>
  <si>
    <t>cdt-dvdquemejesus</t>
  </si>
  <si>
    <t>cdz-01_202307</t>
  </si>
  <si>
    <t>ce-u-azul</t>
  </si>
  <si>
    <t>ce0a6859-290d-40b3-b327-8f1063e585f4</t>
  </si>
  <si>
    <t>cecilia-fernandes-mais-voce-bolo-mouse-480p</t>
  </si>
  <si>
    <t>celltowercancer</t>
  </si>
  <si>
    <t>celulares-2010-moveis-brasilia</t>
  </si>
  <si>
    <t>cem-raios-te-abram</t>
  </si>
  <si>
    <t>cemitery-footage</t>
  </si>
  <si>
    <t>cena-deletada-do-chaves-por-4000-kelvin</t>
  </si>
  <si>
    <t>cenario-politico-as-tendencias-e-questoes-sobre-o-comportamento-da-cena-brasileira</t>
  </si>
  <si>
    <t>cenas-do-seculo-tv-tupi-18-9-1996</t>
  </si>
  <si>
    <t>centenario.-edgard.-cavalheiro-1of-5</t>
  </si>
  <si>
    <t>centenario.-edgard.-cavalheiro-2of-5</t>
  </si>
  <si>
    <t>centenario.-edgard.-cavalheiro-3of-5</t>
  </si>
  <si>
    <t>centenario.-edgard.-cavalheiro-4of-5</t>
  </si>
  <si>
    <t>centenario.-edgard.-cavalheiro-5of-5</t>
  </si>
  <si>
    <t>centenario_teaser04</t>
  </si>
  <si>
    <t>central-do-brasil-1998</t>
  </si>
  <si>
    <t>centraldxd-dx-d-11-bd-1080-p-infinite-fansub</t>
  </si>
  <si>
    <t>centraldxd-dxdhero-bd-ksensei-infinite-bdrip</t>
  </si>
  <si>
    <t>cepaesesposende</t>
  </si>
  <si>
    <t>cerimonia-de-abertura-de-sydney-2000</t>
  </si>
  <si>
    <t>cesar-tralli-no-jornal-hoje-20-7-2017</t>
  </si>
  <si>
    <t>cezar-zillig</t>
  </si>
  <si>
    <t>cfd9523e-8bea-4f6b-8048-6826b642dc31</t>
  </si>
  <si>
    <t>chacina-dos-pescadores</t>
  </si>
  <si>
    <t>chainsaw-man-06-db</t>
  </si>
  <si>
    <t>chamada-a-prac-a-e-nossa-sbt-17-05-1990</t>
  </si>
  <si>
    <t>chamada-cone-sul-rbs-tv-sc-1996</t>
  </si>
  <si>
    <t>chamada-daqui-a-pouco-de-olho-nas-estrelas-31-01-2007</t>
  </si>
  <si>
    <t>chamada-de-estreia-novo-jornal-nacional-2017-19-06-2017</t>
  </si>
  <si>
    <t>chamada-de-programacao-record-tv-brasilia-14-8-2017</t>
  </si>
  <si>
    <t>chamada-do-episodio-10_sob-nova-direcao_globo-25_06_200</t>
  </si>
  <si>
    <t>chamada-do-pra-valer-com-claudete-troiano-agosto-ou-setembro-de-2006</t>
  </si>
  <si>
    <t>chamada-e-recado-trocaram-o-meu-bebe-na-maternidade-magdalena-manchete-verdade-rede-manchete</t>
  </si>
  <si>
    <t>chamada-globo-filmes</t>
  </si>
  <si>
    <t>chamada-investigadores-de-fantasmas-phantom-investigators-cartoon-network-brasil</t>
  </si>
  <si>
    <t>chamada-mais-voce-24-03-2005</t>
  </si>
  <si>
    <t>chamada-marcia-goldsmith-o-sbt-1998</t>
  </si>
  <si>
    <t>chamada-note-e-anote-record-2001</t>
  </si>
  <si>
    <t>chamada-nova-serie-do-jornal-hoje-sobre-redes-sociais-17-7-2017</t>
  </si>
  <si>
    <t>chamada-pra-valer-band-xx-05-2006</t>
  </si>
  <si>
    <t>chamada-programa-silvio-santos-1989</t>
  </si>
  <si>
    <t>chamada-sbt-copa-98</t>
  </si>
  <si>
    <t>chamada-taca-das-favelas-12-8-2017</t>
  </si>
  <si>
    <t>chamada-zorra-total-redeglobo-10_07_2004</t>
  </si>
  <si>
    <t>chamada_a_diarista_globo_20_04_2004</t>
  </si>
  <si>
    <t>chamada_com_recado_meus_filhos_nao_aceitam_o_meu_namoro-magdalena_manchete_verdade_rede_manchete</t>
  </si>
  <si>
    <t>chamada_de_edicao_inedita_marcia_sbt_26-03-1998</t>
  </si>
  <si>
    <t>chamada_de_estreia_marcia_sbt_29-07-1997</t>
  </si>
  <si>
    <t>chamada_e_recado_minha_irma_roubou_meu_namorado_marcia_sbt_13-10-1997</t>
  </si>
  <si>
    <t>chamada_marcia_SBT_02_12_1997</t>
  </si>
  <si>
    <t>chamada_programa_marcia_05_08_1997</t>
  </si>
  <si>
    <t>chamadabastidores2007</t>
  </si>
  <si>
    <t>chamadas-antigas-estreia-de-a-escrava-isaura-na-record</t>
  </si>
  <si>
    <t>chamadas-de-como-uma-onda</t>
  </si>
  <si>
    <t>chamadas-de-desenhos-tv-cultura-1996-1</t>
  </si>
  <si>
    <t>chamadas-de-desenhos-tv-cultura-1996-2-sitio-do-pica-pau-amarelo</t>
  </si>
  <si>
    <t>chamadas-de-desenhos-tv-cultura-1996-3-sitio-do-pica-pau-amarelo-tema-do-pedrinho</t>
  </si>
  <si>
    <t>chamadas-de-desenhos-tv-cultura-1996-4-sitio-do-pica-pau-amarelo-tema-do-visconde</t>
  </si>
  <si>
    <t>chamadas-de-desenhos-tv-cultura-1996-5-sitio-do-pica-pau-amarelo-tema-da-dona-benta</t>
  </si>
  <si>
    <t>chamadas-de-desenhos-tv-cultura-1996-6-sitio-do-pica-pau-amarelo-tema-da-emilia</t>
  </si>
  <si>
    <t>chamadas-de-estreia-corpo-dourado-1998</t>
  </si>
  <si>
    <t>chamadas-do-xou-da-xuxa-no-viva</t>
  </si>
  <si>
    <t>chamas-do-destino-t.-1-ep.-9</t>
  </si>
  <si>
    <t>chamas-sem-chamas</t>
  </si>
  <si>
    <t>chamex-marido-ideal-2005</t>
  </si>
  <si>
    <t>chamex_mulher_ideal_2005</t>
  </si>
  <si>
    <t>champcar20041aetapagrandepremiodelongbeahbrasilredetv</t>
  </si>
  <si>
    <t>champcar20042aetapagrandepremiodemonterrey</t>
  </si>
  <si>
    <t>champcar20044aetapagrandepremiodeportlandbrasilredetv</t>
  </si>
  <si>
    <t>champcar20046aetapagrandepremiodetorontoparte1brasilredetv</t>
  </si>
  <si>
    <t>champcar20047aetapagrandepremiodevancouverbrasilredetv</t>
  </si>
  <si>
    <t>chandelialan-original-animation</t>
  </si>
  <si>
    <t>changeman-ep-53-vinganca-de-ahames</t>
  </si>
  <si>
    <t>changeman-ep-54-a-batalha-final</t>
  </si>
  <si>
    <t>changeman-ep-55-adeus-her-is</t>
  </si>
  <si>
    <t>changeman-ep-55-final-dublado</t>
  </si>
  <si>
    <t>changemanptbr</t>
  </si>
  <si>
    <t>chanson-damour-2015_20220101</t>
  </si>
  <si>
    <t>chao-de-fabrica-2021</t>
  </si>
  <si>
    <t>chaparral-a-terra-prometida</t>
  </si>
  <si>
    <t>chapeuzinho-nz</t>
  </si>
  <si>
    <t>chapeuzinho-vermelho</t>
  </si>
  <si>
    <t>chapeuzinho-vermelho-video-brinquedo-2011-dvd</t>
  </si>
  <si>
    <t>chapolin-episodio-p-5-1973-aventuras-em-venus</t>
  </si>
  <si>
    <t>charizard-2012</t>
  </si>
  <si>
    <t>charlie-brown-junior</t>
  </si>
  <si>
    <t>charlieelolasuperhiperamigosdvd</t>
  </si>
  <si>
    <t>charme-mix</t>
  </si>
  <si>
    <t>charrete-ilha-de-paqueta-em-1960</t>
  </si>
  <si>
    <t>charrito-um-heroi-mexicano-dublado</t>
  </si>
  <si>
    <t>chaves-1975-a-casa-da-bruxa-multi-show-audio-melhorado</t>
  </si>
  <si>
    <t>chaves-1978-dublado</t>
  </si>
  <si>
    <t>chaves-acapulco-parte-2</t>
  </si>
  <si>
    <t>chaves-as-paredes-de-gesso-1978</t>
  </si>
  <si>
    <t>chaves-colecoes</t>
  </si>
  <si>
    <t>chaves-como-sujar-a-roupa-do-quico-ep-5</t>
  </si>
  <si>
    <t>chaves-episodios-em-vhs</t>
  </si>
  <si>
    <t>chaves-os-bombeiros</t>
  </si>
  <si>
    <t>chaves-os-campeoes-de-ioio</t>
  </si>
  <si>
    <t>chaves-os-insetos-do-chaves-1975</t>
  </si>
  <si>
    <t>chaves-vamos-todos-a-acapulco-episodio-completo</t>
  </si>
  <si>
    <t>chaves-vs-chiquinha</t>
  </si>
  <si>
    <t>chavespanquecasdadonaclotilde</t>
  </si>
  <si>
    <t>chavespintoresamadoresolixoohomemdasmilcarasep2</t>
  </si>
  <si>
    <t>chegaram-os-franceses</t>
  </si>
  <si>
    <t>cheia-de-graca-2002</t>
  </si>
  <si>
    <t>chemistry-bbc</t>
  </si>
  <si>
    <t>chepisodiosraros</t>
  </si>
  <si>
    <t>chernobyl-novas-provas</t>
  </si>
  <si>
    <t>chespirito-pgm-486-1990</t>
  </si>
  <si>
    <t>chespirito-pgm-487-1990</t>
  </si>
  <si>
    <t>chespirito-pgm-586-1993</t>
  </si>
  <si>
    <t>chespirito-sitcom-archive</t>
  </si>
  <si>
    <t>chgabia</t>
  </si>
  <si>
    <t>chi-ps-1temp-1-piloto</t>
  </si>
  <si>
    <t>chicabana-as-melhores-antigas</t>
  </si>
  <si>
    <t>chicken-run_202312</t>
  </si>
  <si>
    <t>chico-mico</t>
  </si>
  <si>
    <t>chimarraoBancoItau</t>
  </si>
  <si>
    <t>chinatown-fotografia-de-rua-em-yokohama-japao</t>
  </si>
  <si>
    <t>chinelo-fatality</t>
  </si>
  <si>
    <t>chiquinha-gonzaga-a-sertaneja-marie-laure-garnier-haclo-ase-luzzati-caclia-one</t>
  </si>
  <si>
    <t>chiquititas-2008</t>
  </si>
  <si>
    <t>choquei-lacrando-vidas</t>
  </si>
  <si>
    <t>chovem-almondegas_202403</t>
  </si>
  <si>
    <t>chu-teh-chun</t>
  </si>
  <si>
    <t>chuckew</t>
  </si>
  <si>
    <t>chufachon_202201</t>
  </si>
  <si>
    <t>churrascaria-fogo-brasa-fecha-as-portas-em-patos.-video-</t>
  </si>
  <si>
    <t>churrasqueira-explosiva</t>
  </si>
  <si>
    <t>chuva-de-chumbo-1986</t>
  </si>
  <si>
    <t>chuva-de-estrelas-1993_202202</t>
  </si>
  <si>
    <t>chuva-na-areia-novela-portuguesa-part-1-tvrip</t>
  </si>
  <si>
    <t>chuva-na-areia-novela-portuguesa-tvrip</t>
  </si>
  <si>
    <t>chuva-na-areia-novela-portuguesa-tvrip_202207</t>
  </si>
  <si>
    <t>chuva-na-areia-novela-portuguesa-tvrip_20220702</t>
  </si>
  <si>
    <t>chuva-na-areia-parte-1-tvrip</t>
  </si>
  <si>
    <t>chuva-na-areia-parte-2-tvrip</t>
  </si>
  <si>
    <t>chuva-na-areia-parte-3-tvrip</t>
  </si>
  <si>
    <t>chuva-na-areia-parte-4-final-tvrip</t>
  </si>
  <si>
    <t>chvsemdsnhanmdt-03-ep-25</t>
  </si>
  <si>
    <t>chvst-01-ep-01</t>
  </si>
  <si>
    <t>cia-panteras-programa-mulheres-acompanhando-rio-negro-solimoes-2006</t>
  </si>
  <si>
    <t>cicciolinanaassembleiadarepublicaportugal1987</t>
  </si>
  <si>
    <t>ciclovia-2008</t>
  </si>
  <si>
    <t>ciclovida-um-resgate-das-sementes-naturais</t>
  </si>
  <si>
    <t>cid-moreira-a-carta-da-vitoria-do-espirito-santo</t>
  </si>
  <si>
    <t>cid-moreira-buscai-e-vos-sera-dado-o-evangelho-nada-secreto-de-antonio</t>
  </si>
  <si>
    <t>cidadao-boilesen</t>
  </si>
  <si>
    <t>cidade-city-cite-ganha-nova-versao-metropolis-27-11-14-720p-30fps-h-264-192kbit-aac</t>
  </si>
  <si>
    <t>cidade-negra</t>
  </si>
  <si>
    <t>cidade-oculta-petra</t>
  </si>
  <si>
    <t>cidade-proibida</t>
  </si>
  <si>
    <t>cidade-triste-alegre</t>
  </si>
  <si>
    <t>cidade.-oculta</t>
  </si>
  <si>
    <t>cidadedasmulheres1</t>
  </si>
  <si>
    <t>cidades-hedonismo-e-destruicao-do-homem-based-viriato</t>
  </si>
  <si>
    <t>cienciadeverdadereloaded</t>
  </si>
  <si>
    <t>cienciapolitica_201709</t>
  </si>
  <si>
    <t>cientistas-alertam-para-a-necessidade-de-preservar-o-meio-ambiente-para-evitar-novas-pandemias</t>
  </si>
  <si>
    <t>cinco-naipes-2004_202206</t>
  </si>
  <si>
    <t>cinco-sentidos</t>
  </si>
  <si>
    <t>cinderela-a-gata-borralheira-lp-1951-remaster</t>
  </si>
  <si>
    <t>cine-arquivos-violencia-gratuita-1997-michael-haneke-austria</t>
  </si>
  <si>
    <t>cine-castro-theme</t>
  </si>
  <si>
    <t>cine-debate-historia-chamada_202209</t>
  </si>
  <si>
    <t>cine-nina-video</t>
  </si>
  <si>
    <t>cine-vision-panico-2022</t>
  </si>
  <si>
    <t>cineclube-online-piconze-ippe-nakashima</t>
  </si>
  <si>
    <t>cinediario-2004</t>
  </si>
  <si>
    <t>cinegibi-3-parte-1-mconverter.eu</t>
  </si>
  <si>
    <t>cinegibi-3-parte-1-mconverter.eu_202310</t>
  </si>
  <si>
    <t>cinelatino-apresenta-calabacitas-tiernas</t>
  </si>
  <si>
    <t>cinelatino-apresenta-la-ciudad-y-los-perros</t>
  </si>
  <si>
    <t>cinema-na-curva-do-rio-making-of</t>
  </si>
  <si>
    <t>cirandacirandinha_202211</t>
  </si>
  <si>
    <t>circodasgalinhas</t>
  </si>
  <si>
    <t>cirio-sens-e-ana-maria-braga-antes-e-depois-1-parte-1</t>
  </si>
  <si>
    <t>cisne-nega-o-radical-paro-dia-cine-garota-radical</t>
  </si>
  <si>
    <t>cisne-nega-o-radical-paro-dia-cine-garota-radical-you-tube</t>
  </si>
  <si>
    <t>ciudad-tiradentes</t>
  </si>
  <si>
    <t>civilizacoes-perdidas</t>
  </si>
  <si>
    <t>ck-hi-50r-oq-li-1</t>
  </si>
  <si>
    <t>clannad-movie-filme-1-sd</t>
  </si>
  <si>
    <t>clarinete-curso-completo-480p-30fps-h-264-128kbit-aac</t>
  </si>
  <si>
    <t>claro-glauber-rocha-1975</t>
  </si>
  <si>
    <t>claro-o-pitty-2006</t>
  </si>
  <si>
    <t>classes_elites_vanguardas</t>
  </si>
  <si>
    <t>classes_elites_vanguardas_4</t>
  </si>
  <si>
    <t>classic-caillou-bebe-a-bebida-prime-de-rosie-fica-de-castigo</t>
  </si>
  <si>
    <t>classic-caillou-fica-de-castigo-no-natal-previa</t>
  </si>
  <si>
    <t>claudia-cepeda-30078</t>
  </si>
  <si>
    <t>cleiton-e-camargo-no-note-e-anote-como-se-faz-cd</t>
  </si>
  <si>
    <t>clideo_editor_1ec5e9d5f29c4b5fbb73fd0df0f70445</t>
  </si>
  <si>
    <t>clideo_editor_5586a66c09e943f688410b250c2cf879</t>
  </si>
  <si>
    <t>clideo_editor_dff4a4ae9c3444f299ba307b863fdc6a</t>
  </si>
  <si>
    <t>cliff-side-ep-pilot-tri-audio-por-por-eng</t>
  </si>
  <si>
    <t>cliffhanger-ep-11-dublado</t>
  </si>
  <si>
    <t>clima-ambiguidade-cerebro</t>
  </si>
  <si>
    <t>climie-fisher-love-changes-everything-dj-marcand-mix_202312</t>
  </si>
  <si>
    <t>clinch-2005</t>
  </si>
  <si>
    <t>clip-clock-globo-5-9-1986</t>
  </si>
  <si>
    <t>clip-nasal-para-mascara-covid</t>
  </si>
  <si>
    <t>clip-nasal-para-mascara_202210</t>
  </si>
  <si>
    <t>clip-para-mascara-de-protecao</t>
  </si>
  <si>
    <t>clipeoficial10milhoes</t>
  </si>
  <si>
    <t>clipes-animados-vol-3</t>
  </si>
  <si>
    <t>clipes-pedra-papel-tesoura-temporada-1-episodio-6-a-mentira-do-papel-11-03-2024</t>
  </si>
  <si>
    <t>clips-animados-vol.-2</t>
  </si>
  <si>
    <t>clips-festejos-sporting</t>
  </si>
  <si>
    <t>clips_animados_vol3</t>
  </si>
  <si>
    <t>cliptastic2br</t>
  </si>
  <si>
    <t>clown-world-honk-pill-e-kali-yuga-based-viriato</t>
  </si>
  <si>
    <t>clubedochaves05</t>
  </si>
  <si>
    <t>cmi-rio_riseup_morro_dos_macacos</t>
  </si>
  <si>
    <t>cnt-news-14-8-2017</t>
  </si>
  <si>
    <t>cnt-news-18-8-2017</t>
  </si>
  <si>
    <t>cnt-news-21-8-2017</t>
  </si>
  <si>
    <t>cobertura-da-morte-de-marilia-mendonca-globo</t>
  </si>
  <si>
    <t>cocegas-dvd</t>
  </si>
  <si>
    <t>coco-velho-lady-gaga-e-terroristas-na-estrada-666-parte-1-por-teletubbie-poop</t>
  </si>
  <si>
    <t>coco-velho-lady-gaga-e-terroristas-na-estrada-666-parte-2</t>
  </si>
  <si>
    <t>cocorico-1-temporada-episodio-14-tamanhos</t>
  </si>
  <si>
    <t>cocorico-1-temporada-episodio-40-casa</t>
  </si>
  <si>
    <t>cocorico-1-temporada-episodio-44-arte-na-natureza</t>
  </si>
  <si>
    <t>cocorico-1-temporada-episodio-49-planeta-terra</t>
  </si>
  <si>
    <t>cocorico-1996-minhocas</t>
  </si>
  <si>
    <t>cocorico-2-temporada-episodio-45-a-busca-do-tesouro-perdido</t>
  </si>
  <si>
    <t>cocorico-2-temporada-episodio-46-junio-o-genio</t>
  </si>
  <si>
    <t>cocorico-a-gincana-da-tv-e-a-indiazinha-1996-vhs</t>
  </si>
  <si>
    <t>cocorico-a-melhor-escolha-2014</t>
  </si>
  <si>
    <t>cocorico-casa-da-fazenda_202212</t>
  </si>
  <si>
    <t>cocorico-diferencas-e-costumes</t>
  </si>
  <si>
    <t>cocorico-diversao-ao-ar-livre-dvd-menu-marcelo</t>
  </si>
  <si>
    <t>cocorico-especial-20-anos-dvd-completo</t>
  </si>
  <si>
    <t>cocorico-especial-de-natal</t>
  </si>
  <si>
    <t>cocorico-gravacao-galo-galileu</t>
  </si>
  <si>
    <t>cocorico-julio-nos-dias-quentes-de-verao-dvd</t>
  </si>
  <si>
    <t>cocorico-paiol-dvd</t>
  </si>
  <si>
    <t>cocorico-uma-aventura-na-mata</t>
  </si>
  <si>
    <t>cocorico-uma-confusao-de-natal-1996-inedito</t>
  </si>
  <si>
    <t>cocoricochuvadvd</t>
  </si>
  <si>
    <t>codigos-do-webosaurs</t>
  </si>
  <si>
    <t>coelhinho</t>
  </si>
  <si>
    <t>coelhinhodapascoa</t>
  </si>
  <si>
    <t>coelhos-urbanos-2013</t>
  </si>
  <si>
    <t>coffinjoetrilogy</t>
  </si>
  <si>
    <t>coisas_frageis_2_camara_secreta</t>
  </si>
  <si>
    <t>cok_20191118</t>
  </si>
  <si>
    <t>colabore_20200504</t>
  </si>
  <si>
    <t>colec-a-o-super-dinamo-remasterizada-108-super-dinamo-avante</t>
  </si>
  <si>
    <t>colecao-de-nickelodeon-2011</t>
  </si>
  <si>
    <t>colecao-generais-em-guerra</t>
  </si>
  <si>
    <t>colecao-popeye-dvd-pirata-2007</t>
  </si>
  <si>
    <t>coletanea-cronologica-de-vinhetas-da-salt-cover-1948-2015</t>
  </si>
  <si>
    <t>colhendoreceitas001</t>
  </si>
  <si>
    <t>colhendoreceitas01_202011</t>
  </si>
  <si>
    <t>colhendoreceitas02</t>
  </si>
  <si>
    <t>colhendoreceitas03</t>
  </si>
  <si>
    <t>colhendoreceitas05</t>
  </si>
  <si>
    <t>colhendoreceitas06</t>
  </si>
  <si>
    <t>colhendoreceitas07</t>
  </si>
  <si>
    <t>colhendoreceitas08</t>
  </si>
  <si>
    <t>coliseu-joia-coroa-romana</t>
  </si>
  <si>
    <t>collabs-que-eu-organizei</t>
  </si>
  <si>
    <t>coloquio-simondon-henrique-parra-2018</t>
  </si>
  <si>
    <t>color-out-of-space-cinema-tuga-filmes-online-legendados-em-portugus</t>
  </si>
  <si>
    <t>com-a-palavra-ronald-rios-20</t>
  </si>
  <si>
    <t>com-a-palavra-ronald-rios-26</t>
  </si>
  <si>
    <t>com-afeto</t>
  </si>
  <si>
    <t>com-todo-amor-de-que-disponho-2015_202203</t>
  </si>
  <si>
    <t>comandante-do-batalhao-operacional-da-policia-militar-e-homenageado-com-a-comenda-2-de-julho</t>
  </si>
  <si>
    <t>combati-a-corrupc-a-o-na-pm-e-a-ma-fia-operac-a-o-policial</t>
  </si>
  <si>
    <t>combinatoria-nivel-2-2017</t>
  </si>
  <si>
    <t>combo-ninos-incompleto-dublado</t>
  </si>
  <si>
    <t>comborangers-bolinha</t>
  </si>
  <si>
    <t>comborangers-evolution</t>
  </si>
  <si>
    <t>come-a-sopa</t>
  </si>
  <si>
    <t>comec-aaaaa-comec-aaaaa</t>
  </si>
  <si>
    <t>comecandoaviver</t>
  </si>
  <si>
    <t>comemoracao</t>
  </si>
  <si>
    <t>comemoracao-60-anos-prof-ricardo-campello-ufpe</t>
  </si>
  <si>
    <t>comenta-rios-mais-engrac-ados-da-internet-10</t>
  </si>
  <si>
    <t>comerciais-antigos-note-e-anote-record-anos-2000</t>
  </si>
  <si>
    <t>comerciais-cearenses-agosto-2017</t>
  </si>
  <si>
    <t>comerciais-do-discovery-kids</t>
  </si>
  <si>
    <t>comerciais-do-nick-jr.</t>
  </si>
  <si>
    <t>comercial-2</t>
  </si>
  <si>
    <t>comercial-2_202008</t>
  </si>
  <si>
    <t>comercial-ccaa-200102</t>
  </si>
  <si>
    <t>comercial-com-passaro</t>
  </si>
  <si>
    <t>comercial-completo-lp-chaves-1989</t>
  </si>
  <si>
    <t>comercial-da-pullman-com-paolla-oliveira-2002</t>
  </si>
  <si>
    <t>comercial-de-tv-click-jogos-2015</t>
  </si>
  <si>
    <t>comercial-do-imedia-excellence-com-andie-mac-dowell-2006</t>
  </si>
  <si>
    <t>comercial-formula-indy-espn-1993-1</t>
  </si>
  <si>
    <t>comercial-lojas-marisa-marcello-anthony-2005</t>
  </si>
  <si>
    <t>comercial-novo-zeebo-oficial-gd-pgpds-prcg</t>
  </si>
  <si>
    <t>comercial-play-premiado-01</t>
  </si>
  <si>
    <t>comercial-promocao-pague-2-e-ganhe-3</t>
  </si>
  <si>
    <t>comercial-sabao-super-viva-1968</t>
  </si>
  <si>
    <t>comercial-salame-serrano-1959</t>
  </si>
  <si>
    <t>comercial-sugestivo</t>
  </si>
  <si>
    <t>comercial-zeebo-walmart-o-ndg-9-yx-3-cc-i</t>
  </si>
  <si>
    <t>comercial3_202008</t>
  </si>
  <si>
    <t>comercial_activia_lucianna_santos_2007</t>
  </si>
  <si>
    <t>comercial_lavadora_arno_fontana_2004</t>
  </si>
  <si>
    <t>comercial_rodasol_mortein_2005</t>
  </si>
  <si>
    <t>comercial_sabonete_fleur_de_ype_daniela_escobar_versao_2_2004</t>
  </si>
  <si>
    <t>comerciallampadasphilips50s</t>
  </si>
  <si>
    <t>como-acessar-pela-primeira-vez-o-site-e-a-nuvem</t>
  </si>
  <si>
    <t>como-adicionar-remover-ou-mover-os-icones-da-barra-de-ferramentas-do-icewm</t>
  </si>
  <si>
    <t>como-alterar-a-senha-do-usuario-e-como-adicionar-novos-usuarios-no-antix-linux</t>
  </si>
  <si>
    <t>como-animar-no-adobe-flash-professional-cs-5.5</t>
  </si>
  <si>
    <t>como-ativar-o-firewall-no-antix-linux</t>
  </si>
  <si>
    <t>como-bugar-a-mente-de-alguem-flipa-clip</t>
  </si>
  <si>
    <t>como-combater-a-soja-based-viriato</t>
  </si>
  <si>
    <t>como-corrigir-provas-com-estuda-ponto-com</t>
  </si>
  <si>
    <t>como-criar-uma-fursona-e-outros-tipos-de-sona</t>
  </si>
  <si>
    <t>como-e-trabalhar-em-um-estudio-de-games-no-japao</t>
  </si>
  <si>
    <t>como-educar-seu-filho</t>
  </si>
  <si>
    <t>como-eu-fui-estrupada-2-vezes-gacha-studio-1</t>
  </si>
  <si>
    <t>como-fazer-exercicio-em-casa-em-2-minutos-professor-girafales</t>
  </si>
  <si>
    <t>como-fazer-o-cadastro-ou-registro-no-forum-do-antix-linux</t>
  </si>
  <si>
    <t>como-fiz-os-efeitos-especiais-do-ffg-season-finale</t>
  </si>
  <si>
    <t>como-funciona-a-televisao-18-8-1988</t>
  </si>
  <si>
    <t>como-ganho-invisto-o-meu-dinheiro-windoh-reupload</t>
  </si>
  <si>
    <t>como-identificar-um-esquerdista-erros-de-gravaca-o-no-final</t>
  </si>
  <si>
    <t>como-instalar-smartone-na-samsung-antiga</t>
  </si>
  <si>
    <t>como-instalar-windows-11-sem-requisitos</t>
  </si>
  <si>
    <t>como-nasce-uma-cidade-olney-sao-paulo</t>
  </si>
  <si>
    <t>como-os-beatles-mudaram-a-historia-da-musica-nostalgia</t>
  </si>
  <si>
    <t>como-os-comunistas-se-infiltraram-em-nossa-sociedade</t>
  </si>
  <si>
    <t>como-os-trens-trocam-os-trilhos</t>
  </si>
  <si>
    <t>como-praticar-prosperidade-todos-os-dias</t>
  </si>
  <si>
    <t>como-respirar-fora-dagua-2021_202112</t>
  </si>
  <si>
    <t>como-sabotar-um-pais-manipulando-a-mente-do-povo-1</t>
  </si>
  <si>
    <t>como-seria-pantanal-em-1990-na-globo-abertura-e-encerramento-montagem</t>
  </si>
  <si>
    <t>como-trabalhar-no-japa-o-na-o-sendo-descendente-de-japone-s</t>
  </si>
  <si>
    <t>como-tudo-deve-ser_202308</t>
  </si>
  <si>
    <t>como-um-motor-de-dobra-funciona</t>
  </si>
  <si>
    <t>como-utilizar-o-libreoffice-do-antix-linux</t>
  </si>
  <si>
    <t>comovovojadizia</t>
  </si>
  <si>
    <t>compartilhar-a-conexao-de-internet-do-telefone-com-o-antix-linux</t>
  </si>
  <si>
    <t>compasso.de.-espera.-1973</t>
  </si>
  <si>
    <t>competence-cria-nova-campanha-para-o-sesc-rs</t>
  </si>
  <si>
    <t>compilados-de-videos-de-2023-felipe-jr</t>
  </si>
  <si>
    <t>completamente-0-sobressocializado</t>
  </si>
  <si>
    <t>completamente-1-cortador-de-biscoito</t>
  </si>
  <si>
    <t>completamente-2-o-carnivoro</t>
  </si>
  <si>
    <t>completamente-3-formerly-chad-s</t>
  </si>
  <si>
    <t>completamente-4-comediante</t>
  </si>
  <si>
    <t>completamente-o-novo-programa-de-based-viriato-trailer</t>
  </si>
  <si>
    <t>compor-se</t>
  </si>
  <si>
    <t>comportamento-social-e-sua-importancia</t>
  </si>
  <si>
    <t>compostela-patrimonio-revelado</t>
  </si>
  <si>
    <t>comprando-maconha-no-japao-caminhando-na-roca-japonesa</t>
  </si>
  <si>
    <t>compre-bem-lancamento-da-revista-compre-bem-2005</t>
  </si>
  <si>
    <t>compre-bem-natal-2005</t>
  </si>
  <si>
    <t>comunismo-vs-fascismo-e-o-espectro-politico-based-viriato</t>
  </si>
  <si>
    <t>conan-osiris-coruja</t>
  </si>
  <si>
    <t>conan-rapaz-futuro</t>
  </si>
  <si>
    <t>conc-2-senora-pt</t>
  </si>
  <si>
    <t>conceicao-autor-bom-eautor-morto-2007</t>
  </si>
  <si>
    <t>concerto-de-verao-2022-307-30</t>
  </si>
  <si>
    <t>concerto-tributo-freddie-mercury-canal-1-1992</t>
  </si>
  <si>
    <t>concessa-o-parque-zoobota-nico</t>
  </si>
  <si>
    <t>conciencianegra</t>
  </si>
  <si>
    <t>concnegrab</t>
  </si>
  <si>
    <t>conectados-sala-de-noticias-canal-futura</t>
  </si>
  <si>
    <t>conexao-xangai</t>
  </si>
  <si>
    <t>conexaoreporter</t>
  </si>
  <si>
    <t>conexoes22_01_05_21</t>
  </si>
  <si>
    <t>conferencia_na_jordania_holocausto_maior_mentira_historia_moderna</t>
  </si>
  <si>
    <t>configura-salve-deleta-faz-de-novo</t>
  </si>
  <si>
    <t>configurar-a-pagina-inicial-no-navegador-de-internet-firefox</t>
  </si>
  <si>
    <t>configurar-o-kodi-instalaca-o-limpa</t>
  </si>
  <si>
    <t>confira-quais-famosos-foram-eleitos-neste-domingo-2</t>
  </si>
  <si>
    <t>confissoes-2009</t>
  </si>
  <si>
    <t>confissoes.-verdadeiras.-1981.-blu-ray.-1080p.h-265.-dual</t>
  </si>
  <si>
    <t>confluencia-2017_20220101</t>
  </si>
  <si>
    <t>congela</t>
  </si>
  <si>
    <t>congressomatrimoniocatolico</t>
  </si>
  <si>
    <t>conheca-a-geo-inova-loteamentos</t>
  </si>
  <si>
    <t>conheca-a-geo-inova-mineracao</t>
  </si>
  <si>
    <t>conhecendo-as-areas-de-pesquisa-em-matematica-algebra-com-luciane-quoos-e-gulherme-tizziotti</t>
  </si>
  <si>
    <t>conhecendo-as-areas-de-pesquisa-em-matematica-analise-com-liliane-maia-e-jaqueline-mesquita</t>
  </si>
  <si>
    <t>conhecendo-as-areas-de-pesquisa-em-matematica-geometria-com-paolo-piccione</t>
  </si>
  <si>
    <t>conhecendo-as-areas-de-pesquisa-em-matematica-probabilidade-e-estatistica</t>
  </si>
  <si>
    <t>conhecendo-as-areas-de-pesquisa-em-matematica-sistemas-dinamicos-com-marcelo-viana</t>
  </si>
  <si>
    <t>conhecendo-dbfighter-z-vamove-se-e-bao-mesmo</t>
  </si>
  <si>
    <t>conhecendo-o-antix-linux-23-parte-1</t>
  </si>
  <si>
    <t>conhecendo-o-antix-linux-23-parte-2</t>
  </si>
  <si>
    <t>conicas_202205</t>
  </si>
  <si>
    <t>consciente-irracional-2004_20211228</t>
  </si>
  <si>
    <t>consegi_2011_videos</t>
  </si>
  <si>
    <t>conserva-acabada</t>
  </si>
  <si>
    <t>construcao-da-cidade-de-deus</t>
  </si>
  <si>
    <t>construtores-do-pacifico</t>
  </si>
  <si>
    <t>conteudos-do-blog-geral-10.com</t>
  </si>
  <si>
    <t>continuando-a-saga-wow</t>
  </si>
  <si>
    <t>continuity_ident_by_rtp2.mp4</t>
  </si>
  <si>
    <t>conto-de-uma-noite-so-2016</t>
  </si>
  <si>
    <t>contos-estaladicos</t>
  </si>
  <si>
    <t>contos-para-o-mundo</t>
  </si>
  <si>
    <t>contra-ventos-e-mares</t>
  </si>
  <si>
    <t>contra-versao-01-tecnologias-perdidas_202205</t>
  </si>
  <si>
    <t>contra-versao-02-gladiadores-vikings-e-fake-news-historicas</t>
  </si>
  <si>
    <t>contra-versao-03-sadamichi-hirasawa-terrorista-ou-vitima-da-cia</t>
  </si>
  <si>
    <t>contra-versao-04-top-dietas-tops-da-historia</t>
  </si>
  <si>
    <t>contra-versao-05-top-pastas-de-dente-da-galinha-pintadinha</t>
  </si>
  <si>
    <t>contra-versao-06-top-piores-momentos-para-estar-vivo-na-historia</t>
  </si>
  <si>
    <t>contra-versao-07-top-feriados-no-camboja</t>
  </si>
  <si>
    <t>contra-versao-08-top-cavalos</t>
  </si>
  <si>
    <t>contra-versao-09-top-mulheres-guerreiras-e-empoderadas</t>
  </si>
  <si>
    <t>contra-versao-10-afffeee-gostar-de-vampiros-nao-me-faz-gay-sua-recalcada</t>
  </si>
  <si>
    <t>contra-versao-11-top-peles-com-nenem-preto-podcast</t>
  </si>
  <si>
    <t>contra-versao-12-desgracados-da-cabeca-com-a-eleicao-americana</t>
  </si>
  <si>
    <t>contra-versao-13-top-tortura-e-judiacao</t>
  </si>
  <si>
    <t>contra-versao-14-esquizofrenia-show</t>
  </si>
  <si>
    <t>contra-versao-15-fake-news-por-uns-20-minutos-ou-</t>
  </si>
  <si>
    <t>contra-versao-16-vai-todo-mundo-morreeeeeeeeeer</t>
  </si>
  <si>
    <t>contra-versao-17-quer-ser-nosso-amiguinho</t>
  </si>
  <si>
    <t>contra-versao-18-esse-cai.-com-trans-mgtow</t>
  </si>
  <si>
    <t>contra-versao-19-feliz-natal</t>
  </si>
  <si>
    <t>contra-versao-20-spooky-houses-desafiando-o-espiritual-fraude-ou-mistico-a-verdade-oculta</t>
  </si>
  <si>
    <t>contra-versao-21-trump-is-kill</t>
  </si>
  <si>
    <t>contra-versao-22-objectos</t>
  </si>
  <si>
    <t>contra-versao-24-todo-mundo-e-g-4-y</t>
  </si>
  <si>
    <t>contra-versao-25-quer-investir-arrasta-pra-cima-que-eu-te-conto-como-dregau</t>
  </si>
  <si>
    <t>contra-versao-26-top-mulheres-mais-lindas-do-brasil</t>
  </si>
  <si>
    <t>contra-versao-27-cadeira-de-plastico</t>
  </si>
  <si>
    <t>contra-versao-28-top-cancoes-com-todo-dia-podcast</t>
  </si>
  <si>
    <t>contra-versao-29-kono-dio-da</t>
  </si>
  <si>
    <t>contra-versao-30-yare-yare</t>
  </si>
  <si>
    <t>contra-versao-31-foooooool-german-science-is-the-best-in-the-world</t>
  </si>
  <si>
    <t>contra-versao-32-arrivederci</t>
  </si>
  <si>
    <t>contrastes-entre-geometria-riemanniana-e-lorentziana.-prof.-ivo-terek-the-ohio-state-university</t>
  </si>
  <si>
    <t>conversa-com-a-loirinha-do-bts</t>
  </si>
  <si>
    <t>conversa-do-raluca-iludindo-a-senhora-que-ele-trollou-kkkk-720-p-hd</t>
  </si>
  <si>
    <t>conversacombialaincriveltecnicadodeepfake</t>
  </si>
  <si>
    <t>conversacombialmarechalrondon</t>
  </si>
  <si>
    <t>conversadentro02</t>
  </si>
  <si>
    <t>conversadentro03</t>
  </si>
  <si>
    <t>conversadentro04</t>
  </si>
  <si>
    <t>conversadentro05</t>
  </si>
  <si>
    <t>conversadentro06_202012</t>
  </si>
  <si>
    <t>conversadentro07</t>
  </si>
  <si>
    <t>conversadentro_0001</t>
  </si>
  <si>
    <t>conversamole1</t>
  </si>
  <si>
    <t>conversandin-e-vendo-iceberg-do-bonda</t>
  </si>
  <si>
    <t>conversando-sobre-o-canal-ft.-anjo-biel-raposa-alfa-e-farinha-aj</t>
  </si>
  <si>
    <t>conversando_de_forma_segura_parte1</t>
  </si>
  <si>
    <t>conversas-e-sei-la-vamo-ve</t>
  </si>
  <si>
    <t>conversas-e-sei-la-vamo-ve-parte-2</t>
  </si>
  <si>
    <t>conversas-e-sei-la-vamo-ve_202105</t>
  </si>
  <si>
    <t>convite-maldito-2022-1080p-full-hd-web-dl-dual-5.1</t>
  </si>
  <si>
    <t>conviteoumissaoallstars</t>
  </si>
  <si>
    <t>conviva-e-conviva-mais</t>
  </si>
  <si>
    <t>coomer-o-estagio-final-da-pornografia-based-viriato</t>
  </si>
  <si>
    <t>coordenadas-polares-aula-completa</t>
  </si>
  <si>
    <t>copa-libertadores-2019</t>
  </si>
  <si>
    <t>copia-de-paloprado.-96.-trial-bd-1080p.-memoriada-tv.-mini</t>
  </si>
  <si>
    <t>copia-nn-lew-10t-ob-8</t>
  </si>
  <si>
    <t>copo-de-leite-2004_20211224</t>
  </si>
  <si>
    <t>coracao-2009</t>
  </si>
  <si>
    <t>coracao-fisico-de-ostwald-mudo-ince-1942</t>
  </si>
  <si>
    <t>cordeiro</t>
  </si>
  <si>
    <t>coreia-do-norte-dispara-dois-novos-misseis-em-represalia-por-exercicios-militares</t>
  </si>
  <si>
    <t>coreia-do-norte-estevam-pelo-mundo</t>
  </si>
  <si>
    <t>coreia-do-norte-mundo-sem-fim</t>
  </si>
  <si>
    <t>cores-vivas-2013</t>
  </si>
  <si>
    <t>corinthians-vs-sao-paulo-jornada-36-brasileirao-2015-partido-completofull-match-premiacion</t>
  </si>
  <si>
    <t>coritiba-x-bangu-final-do-brasileira-o-de-1985-31.05.2020-reprise-1080p-ts</t>
  </si>
  <si>
    <t>coronel-previu-sabotagem-em-alca-ntara</t>
  </si>
  <si>
    <t>corpo-em-delito</t>
  </si>
  <si>
    <t>corpo-em-delito_202405</t>
  </si>
  <si>
    <t>corpo-oco-2020</t>
  </si>
  <si>
    <t>corra-querida-corra-2022-1080p-web-dl-dual-5.1</t>
  </si>
  <si>
    <t>correndo-contra-o-tempo-1990</t>
  </si>
  <si>
    <t>corrente-do-bem_202403</t>
  </si>
  <si>
    <t>corrida-do-o-dio</t>
  </si>
  <si>
    <t>corrida-dos-ratos-em-grandes-metropoles</t>
  </si>
  <si>
    <t>corruption_644</t>
  </si>
  <si>
    <t>corte-carioca</t>
  </si>
  <si>
    <t>cortnilla-postales-sonoras</t>
  </si>
  <si>
    <t>cosmos-carl-sagan-os-limites-do-oceano-cosmico-ep-01</t>
  </si>
  <si>
    <t>cosmos-sagan-legendado</t>
  </si>
  <si>
    <t>cosmos-uma-viagem-pessoal</t>
  </si>
  <si>
    <t>covid-19-prefeitura-de-mogi-das-cruzes</t>
  </si>
  <si>
    <t>covid-constituicao-diz-que-e-dever-do-estado-evitar-doencas-esse-dever-foi-cumprido</t>
  </si>
  <si>
    <t>covid-constituicao-diz-que-e-dever-do-estado-evitar-doencas-esse-dever-foi-cumprido_202008</t>
  </si>
  <si>
    <t>covid19-parte1-legendado</t>
  </si>
  <si>
    <t>cowboys-de-moo-mesa-ep.-volta-as-aulas-sbt-1995</t>
  </si>
  <si>
    <t>coxinha-e-doquinha-dvd-completo-todos-os-episodios-classicos-coxinhaedoquinha</t>
  </si>
  <si>
    <t>cozinhaholandesa01spacecake</t>
  </si>
  <si>
    <t>cp-salinas1</t>
  </si>
  <si>
    <t>cpm-22-acustico</t>
  </si>
  <si>
    <t>cpm-22-cpm-22</t>
  </si>
  <si>
    <t>craques-humilhando-craques-hd</t>
  </si>
  <si>
    <t>craques-sendo-humilhados</t>
  </si>
  <si>
    <t>craques-sendo-humilhados-2</t>
  </si>
  <si>
    <t>craques-sendo-humilhados-3</t>
  </si>
  <si>
    <t>crash-bandicoot-the-wrath-of-cortex-e-01-retro-achievements</t>
  </si>
  <si>
    <t>crcdrg-2</t>
  </si>
  <si>
    <t>crdamrtl-2050</t>
  </si>
  <si>
    <t>creditos-finais-de-novelas-tvi-2010-2019</t>
  </si>
  <si>
    <t>credo-que-delicia-1a-temporada-gnt-7z_20231120</t>
  </si>
  <si>
    <t>creme-de-leite-nestle-picadinho-1984</t>
  </si>
  <si>
    <t>criacao-de-pombos-720p</t>
  </si>
  <si>
    <t>crianc-a-e-vacinada-e-morre-3</t>
  </si>
  <si>
    <t>crianca-e-vacinada-e-morre-2</t>
  </si>
  <si>
    <t>crianca-morre-ao-ser-vacinada</t>
  </si>
  <si>
    <t>criancas-diante-do-trono-08-2010-amigos-do-perdao</t>
  </si>
  <si>
    <t>criancas-diante-do-trono-2001-dvd-cd-rip-dump</t>
  </si>
  <si>
    <t>criancas-diante-do-trono-6-em-1-dvd</t>
  </si>
  <si>
    <t>criancas-se-f0d3nd0-parte-2</t>
  </si>
  <si>
    <t>criancasdiantedotrono_202302</t>
  </si>
  <si>
    <t>criando-raizes-a-visao-de-wangari-maathai-dublado</t>
  </si>
  <si>
    <t>criar-copiar-criar</t>
  </si>
  <si>
    <t>criarsite</t>
  </si>
  <si>
    <t>criativo-oktoberfest-01-mimos-da-cris</t>
  </si>
  <si>
    <t>criaturas-incriveis-editado-1080-dublado-2</t>
  </si>
  <si>
    <t>crie-games-em-flash-curso-pratico-em-video</t>
  </si>
  <si>
    <t>crimes-da-rua-do-arvoredo-nerdologia-criminosos</t>
  </si>
  <si>
    <t>crimes-reais-ricardo-ventura-e-ricardo-salada-inteligencia-ltda.-podcast-346</t>
  </si>
  <si>
    <t>criptogoma-10-transplante-de-instalacao-para-usar-luks</t>
  </si>
  <si>
    <t>criptogoma-2-navegador-tor</t>
  </si>
  <si>
    <t>criptogoma-3-seguranca-de-pes-descalcos</t>
  </si>
  <si>
    <t>criptogoma-5-o-elo-mais-fraco-da-nossa-seguranca</t>
  </si>
  <si>
    <t>criptogoma-6-da-liberdade-ao-neoliberalismo_202006</t>
  </si>
  <si>
    <t>criptogoma-7-introducao-a-assembly-</t>
  </si>
  <si>
    <t>criptogoma-8-voce-e-usuaria-ou-usada-</t>
  </si>
  <si>
    <t>criptogoma-9-livecoding-1</t>
  </si>
  <si>
    <t>cristiada_202312</t>
  </si>
  <si>
    <t>cristina-mel-as-cancoes-da-minha-vida-15-anos-ao-vivo</t>
  </si>
  <si>
    <t>cristo.de.-lama</t>
  </si>
  <si>
    <t>criticatheboys2</t>
  </si>
  <si>
    <t>croacia.-portugal.-oitavos.-euro-2016.-p-1.1080i.x-264.ruio-1999</t>
  </si>
  <si>
    <t>cronicamente-inviavel</t>
  </si>
  <si>
    <t>cronicas-da-noite-mais-sombria</t>
  </si>
  <si>
    <t>cronologia-do-jornal-nacional-69-22-ver-web</t>
  </si>
  <si>
    <t>cronologia-plantao-da-globo-at1</t>
  </si>
  <si>
    <t>crrctr-y-dubbr</t>
  </si>
  <si>
    <t>crua-2019_202112</t>
  </si>
  <si>
    <t>crua-2020</t>
  </si>
  <si>
    <t>crushers-kikysubs_202405</t>
  </si>
  <si>
    <t>csm-wrrr-zr-dubbr</t>
  </si>
  <si>
    <t>cubo_20220920</t>
  </si>
  <si>
    <t>cuidado-memoria</t>
  </si>
  <si>
    <t>culpa-2008</t>
  </si>
  <si>
    <t>cultura-digital-grafite-brasil</t>
  </si>
  <si>
    <t>cultura-fm-92.7-de-paulo-afonso-17-05-2024-trechos-do-bom-dia-vida</t>
  </si>
  <si>
    <t>cupertino_rede-minas</t>
  </si>
  <si>
    <t>curitiba-reportagem-ref-usuarios-de-crocs</t>
  </si>
  <si>
    <t>curitibarpc</t>
  </si>
  <si>
    <t>curral-de-moinas-os-banqueiros-do-povo-2022-pt</t>
  </si>
  <si>
    <t>cursed-mist-2002-imdb</t>
  </si>
  <si>
    <t>curso-a-ultradireita-o-fascismo-e-o-socialismo</t>
  </si>
  <si>
    <t>curso-c-para-iniciantes</t>
  </si>
  <si>
    <t>curso-completo-de-filosofia-para-o-enem-</t>
  </si>
  <si>
    <t>curso-completo-hp-12-c-480p-25fps-h-264-128kbit-aac</t>
  </si>
  <si>
    <t>curso-completo-inss-direito-previdenciario</t>
  </si>
  <si>
    <t>curso-de-algebra-ii-grupos.2022.1</t>
  </si>
  <si>
    <t>curso-de-algebra-linear</t>
  </si>
  <si>
    <t>curso-de-algebra-linear-i.2022</t>
  </si>
  <si>
    <t>curso-de-algebra-matricial-2013.1</t>
  </si>
  <si>
    <t>curso-de-algebra-matricial-2018</t>
  </si>
  <si>
    <t>curso-de-direito-do-trabalho-completo-2020</t>
  </si>
  <si>
    <t>curso-de-fisica-basica-do-ciencia-todo-dia</t>
  </si>
  <si>
    <t>curso-de-invasao-de-redes-cpma.comunidades.net-video-aula-01</t>
  </si>
  <si>
    <t>curso-de-invasao-de-redes-httpscpma.cimunidades.net-introto-optics</t>
  </si>
  <si>
    <t>curso-de-invasao-de-redes-video-aula-11-cpma.comunidades.net</t>
  </si>
  <si>
    <t>curso-de-pixel</t>
  </si>
  <si>
    <t>curso-de-porcelanato-liquido-completo-e-gratuito-1080p-15fps-h-264-128kbit-aac</t>
  </si>
  <si>
    <t>curso-de-python</t>
  </si>
  <si>
    <t>curso-de-teoria-dos-numeros.2022</t>
  </si>
  <si>
    <t>curso-gratuito-de-meditacao-e-viagem-astral-invisivel</t>
  </si>
  <si>
    <t>curso-haskell-para-iniciantes</t>
  </si>
  <si>
    <t>curso-ingles-kultivi</t>
  </si>
  <si>
    <t>curso-sapientia-cfv-cyby-dtnu</t>
  </si>
  <si>
    <t>curso-sapientia-cke-4-rc-7j-35z</t>
  </si>
  <si>
    <t>curso-teoria-dos-numeros-2020.2</t>
  </si>
  <si>
    <t>curso-teoria-e-historia-do-anarquismo</t>
  </si>
  <si>
    <t>curta-dublado</t>
  </si>
  <si>
    <t>curtaanimadoatestemunha</t>
  </si>
  <si>
    <t>curtas-do-walter-lantz</t>
  </si>
  <si>
    <t>cyber-city-oedo-808-1990-episodio-02</t>
  </si>
  <si>
    <t>cybercops-a-chegada-de-jupiter-ep01-freedownloadvideo.net</t>
  </si>
  <si>
    <t>cybercops-dvd</t>
  </si>
  <si>
    <t>cybercopsptbr</t>
  </si>
  <si>
    <t>cyberpunk-edgerunners-dublado</t>
  </si>
  <si>
    <t>cyborg-009-contra-o-monstro-do-mar-1967</t>
  </si>
  <si>
    <t>cyborg-009-dublado-episodio-01-o-nascimento</t>
  </si>
  <si>
    <t>cyborg-009-dubptbr</t>
  </si>
  <si>
    <t>cyborg-2087-1966</t>
  </si>
  <si>
    <t>d-2-nsc-1</t>
  </si>
  <si>
    <t>d-2-nsmscmp</t>
  </si>
  <si>
    <t>d-3-nsmscmp</t>
  </si>
  <si>
    <t>d-33-c-18161643402-fab-930-a-58-c-018-adf-3-media-1</t>
  </si>
  <si>
    <t>d-70022-www.assistirtudoonline.org-by.-antonio-rossi</t>
  </si>
  <si>
    <t>d0198cee-ae2e-48d2-b71f-863533584a8b</t>
  </si>
  <si>
    <t>d02310e9-85f9-4b9d-b1ea-9b68b9fb4eec</t>
  </si>
  <si>
    <t>d036dfc9-567c-438a-a361-ac0c912345df</t>
  </si>
  <si>
    <t>d0fc6e49-574c-40fa-9009-ac8e27c0c7e2</t>
  </si>
  <si>
    <t>d11eccdd-3299-4afe-9830-9c503414bc42</t>
  </si>
  <si>
    <t>d1ce4118-7336-49af-b8fa-554a764253ad</t>
  </si>
  <si>
    <t>d1daacea-1f1e-45c9-91cc-b4250e7e1eb3</t>
  </si>
  <si>
    <t>d202ff1b-c901-474a-9911-10a377a6f5bb</t>
  </si>
  <si>
    <t>d23ac18a-ef40-454f-8b05-42a00a21b504</t>
  </si>
  <si>
    <t>d302ee66-ffb7-46ed-8705-9fa93c88a88a</t>
  </si>
  <si>
    <t>d344da36-8773-4219-aedb-5397cbd37c06</t>
  </si>
  <si>
    <t>d393535d-b523-4274-91e3-8e32aec7daa2</t>
  </si>
  <si>
    <t>d48a808d-93ac-4244-8683-0faef65703c4</t>
  </si>
  <si>
    <t>d4951a2b-7a00-490c-87d0-26046703bd62</t>
  </si>
  <si>
    <t>d4de0c58-d920-4cd6-8c91-650cd0ec71c9</t>
  </si>
  <si>
    <t>d4edbc67-20b8-401e-b846-0399483a8f8c</t>
  </si>
  <si>
    <t>d61a7824-5f9c-4f4d-975f-618d562ba24a</t>
  </si>
  <si>
    <t>d651db18-0fce-42da-9ced-ec67f91a3a25</t>
  </si>
  <si>
    <t>d7bee1f1-5e31-4d0c-84e2-efdc0a751a10</t>
  </si>
  <si>
    <t>d7eb457b-a706-4530-94f9-e0c825101d17</t>
  </si>
  <si>
    <t>d8642d3b-a812-4cb7-8257-f52d0eef5a99</t>
  </si>
  <si>
    <t>d93151e4-7bcf-425b-a4a4-9f8504bcaf6d</t>
  </si>
  <si>
    <t>d9c84c25-34cf-4c8c-a105-6a21319ecfe4</t>
  </si>
  <si>
    <t>dAC9aBlMMis</t>
  </si>
  <si>
    <t>da-cor-do-pecado-oferecimento-20-06-2004</t>
  </si>
  <si>
    <t>da-licenca-de-contar-2015_202203</t>
  </si>
  <si>
    <t>da-pintura-antiga</t>
  </si>
  <si>
    <t>da85e49d-0371-4218-994f-c56b4cbc63a1</t>
  </si>
  <si>
    <t>da9671ec-4eff-4b06-920a-faff020ffd56</t>
  </si>
  <si>
    <t>da_crenca_a_cura</t>
  </si>
  <si>
    <t>dae35b8fb6de971d08e2488f690d7993</t>
  </si>
  <si>
    <t>daiane-araujo</t>
  </si>
  <si>
    <t>daileon_e_jaspion_o_cara_tussiu</t>
  </si>
  <si>
    <t>dalledone-caso-henry-ju-iza-ordena-que-advogados-de-jairinho-fiquem-sentados-est</t>
  </si>
  <si>
    <t>dalma-ribas-7894</t>
  </si>
  <si>
    <t>dalva-bebedora-de-porra</t>
  </si>
  <si>
    <t>dalva-chupadora-de-cavalos-homens-e-carlinhos</t>
  </si>
  <si>
    <t>dama2twitt</t>
  </si>
  <si>
    <t>danca-amor-e-ventura-filme-perdido-1927-fragment</t>
  </si>
  <si>
    <t>danca-de-acasalamento-do-jack-preto-y-cew-uco-bgki-8</t>
  </si>
  <si>
    <t>danca_202204</t>
  </si>
  <si>
    <t>dancin-days-ep-001</t>
  </si>
  <si>
    <t>dando-voz-a-filmes-mudos-making-of</t>
  </si>
  <si>
    <t>dangerous.-encounter.-of.-the.-first.-kind.-1980.-directors.-cut.-dvdrip.x-264-handjob</t>
  </si>
  <si>
    <t>daniel-1998-me-guardo-pra-voce-video</t>
  </si>
  <si>
    <t>daniel-2000-04-as-marcas-da-paixao-video</t>
  </si>
  <si>
    <t>daniel-2000-embriagado-de-amor-video</t>
  </si>
  <si>
    <t>daniel-boone-dublado-ep-o-mestico.</t>
  </si>
  <si>
    <t>dano_20190716</t>
  </si>
  <si>
    <t>danoninho-carencia-de-nutrientes-2004</t>
  </si>
  <si>
    <t>daqui-a-pouco-as-20-horas-em-azubu.-tv-nyvi-671172093023783</t>
  </si>
  <si>
    <t>dark-angel-2007</t>
  </si>
  <si>
    <t>dart2</t>
  </si>
  <si>
    <t>das.-boot.-the.-boat.-1981.-directors.-cut.-blu-ray-sub-rip</t>
  </si>
  <si>
    <t>datena-justin-bieber-e-um-babaca-metal</t>
  </si>
  <si>
    <t>datena-vs-marselo-rezende</t>
  </si>
  <si>
    <t>david-e-golias-orson-welles</t>
  </si>
  <si>
    <t>davinccialertaqueocrimeestanopoder</t>
  </si>
  <si>
    <t>davinccialmeidaindignadodenunciaosistemacorrupto1</t>
  </si>
  <si>
    <t>db0cbaad-2948-46ce-91e4-24f894488170</t>
  </si>
  <si>
    <t>db2e33ae-25d8-405d-a48e-3825f7ed4d6f</t>
  </si>
  <si>
    <t>dbd6f3ba-2dd3-429b-b609-73148cad1a0b</t>
  </si>
  <si>
    <t>dbxv-2-2021-09-22-18-00-47-632</t>
  </si>
  <si>
    <t>dc5b8410-5e90-43ea-8b59-2e96850b7b73</t>
  </si>
  <si>
    <t>dc7eb453-6825-4afa-b21c-60c938f8fd40</t>
  </si>
  <si>
    <t>dced24da-e316-4599-8d0e-143967444591</t>
  </si>
  <si>
    <t>ddlvid.com-rap-do-moto-moto-eu-gosto-assim-3</t>
  </si>
  <si>
    <t>de-dentro-das-paredes-tao-pequenas-2016</t>
  </si>
  <si>
    <t>de-leve-eu-bolo-cidade-dos-homens</t>
  </si>
  <si>
    <t>de-longe-vinha-um-pato-1934</t>
  </si>
  <si>
    <t>de-longe-vinha-um-pato-1934_202307</t>
  </si>
  <si>
    <t>de-olhos-abertos</t>
  </si>
  <si>
    <t>de-onde-vem-o-ovo</t>
  </si>
  <si>
    <t>de-pe-entre-as-ruinas-based-viriato</t>
  </si>
  <si>
    <t>de-repente-2016_202112</t>
  </si>
  <si>
    <t>de-vez-em-quando-eu-ardo-2020_202112</t>
  </si>
  <si>
    <t>de1f8b6d48242b5fd1e77ca90d91f6af</t>
  </si>
  <si>
    <t>de5b0d01-062b-4cd7-b417-b0cf70045253</t>
  </si>
  <si>
    <t>dead-of-npc.</t>
  </si>
  <si>
    <t>dead-space-a-queda-dublado</t>
  </si>
  <si>
    <t>death-parade-02-btr-kouyou-anbient</t>
  </si>
  <si>
    <t>debaixo-dagua-2011</t>
  </si>
  <si>
    <t>debate-paulo-kogos-x-marcelo-brigadeiro-nando-moura-inteligencia-ltda.-podcast-1_20231109</t>
  </si>
  <si>
    <t>debate-presidencial-2022-2-turno-globo-bolsonaro-vs.-lula</t>
  </si>
  <si>
    <t>debemos-facer-promotoria</t>
  </si>
  <si>
    <t>deborahhudz2016</t>
  </si>
  <si>
    <t>deborahhudz2017</t>
  </si>
  <si>
    <t>deborahhudz2020</t>
  </si>
  <si>
    <t>deborahhudz2021-2023</t>
  </si>
  <si>
    <t>decisao-comunicacao-cria-para-fecoagro</t>
  </si>
  <si>
    <t>defesaplacidoppgmls2022</t>
  </si>
  <si>
    <t>delirios-da-cidade</t>
  </si>
  <si>
    <t>delirios_de_um_cinemaniaco-1920x1080</t>
  </si>
  <si>
    <t>delsio-natal</t>
  </si>
  <si>
    <t>demasatados</t>
  </si>
  <si>
    <t>demo-casamentos-01</t>
  </si>
  <si>
    <t>democracia.cartoons.sangrentos.rtp1.jpl.tvrip</t>
  </si>
  <si>
    <t>demonio-de-maxwell-2017</t>
  </si>
  <si>
    <t>demonstracao-do-modo-vr-gravador-lg-dr-385</t>
  </si>
  <si>
    <t>demonstracoes-diretas-do-calculo</t>
  </si>
  <si>
    <t>dentro-ken</t>
  </si>
  <si>
    <t>depoimento</t>
  </si>
  <si>
    <t>depoimento-de-celso-furtado-aos-estudantes-de-economia</t>
  </si>
  <si>
    <t>depoimento-de-um-pf-sobre-os-presos-politicos-do-dia-09012023</t>
  </si>
  <si>
    <t>depoimento-de-vandana-shiva-o-tempo-e-o-modo-rtp-2012</t>
  </si>
  <si>
    <t>depoimento-do-cliente-jader-na-entrega-da-sua-casa-de-steel-frame</t>
  </si>
  <si>
    <t>depoimento_202402</t>
  </si>
  <si>
    <t>depoimentodedependentequimico.</t>
  </si>
  <si>
    <t>depois-da-festa-2020</t>
  </si>
  <si>
    <t>depois-da-noite</t>
  </si>
  <si>
    <t>depois-do-caos</t>
  </si>
  <si>
    <t>depoisde-tudo-2008</t>
  </si>
  <si>
    <t>deportivolacorunavsfcportoucl0304</t>
  </si>
  <si>
    <t>deputado-eleito-pastor-henrique-vieira-diz-que-nao-vai-integrar-bancada-evangelica-no-congresso</t>
  </si>
  <si>
    <t>der-leone-have-sept-cabecas-1970-glauber-rocha-full-movie-filme-completo</t>
  </si>
  <si>
    <t>derose_lancamento_serforte2018</t>
  </si>
  <si>
    <t>desabafo-de-gian-carlos</t>
  </si>
  <si>
    <t>desabafodeumpilotoverdadesobreascompanhiasaereas</t>
  </si>
  <si>
    <t>desafio-da-baleia-azul-faleci</t>
  </si>
  <si>
    <t>desaparecido-2020_202112</t>
  </si>
  <si>
    <t>desatino-2008_202112</t>
  </si>
  <si>
    <t>descargas_202112</t>
  </si>
  <si>
    <t>descargas_A</t>
  </si>
  <si>
    <t>descendentes-do-sol-legendado-720p-e-19</t>
  </si>
  <si>
    <t>descoberta-2020_202112</t>
  </si>
  <si>
    <t>descoberta-vale-yangtse</t>
  </si>
  <si>
    <t>descobrindo-a-ciencia-10-episodios-dublados</t>
  </si>
  <si>
    <t>descobrindo-cartografia-criancas-caparoa</t>
  </si>
  <si>
    <t>descobrir-olisipo</t>
  </si>
  <si>
    <t>desculpadeignorancia</t>
  </si>
  <si>
    <t>desculpe-qualquer-coisa-2014</t>
  </si>
  <si>
    <t>desejo-de-menina</t>
  </si>
  <si>
    <t>desejo-intenso-2013_202203</t>
  </si>
  <si>
    <t>desembargador-antonio-loyola-vieira-historia-do-judiciario</t>
  </si>
  <si>
    <t>desembargador-tito-campos-de-paula-historia-do-judiciario</t>
  </si>
  <si>
    <t>desencanto-2016_202112</t>
  </si>
  <si>
    <t>desencanto-2020</t>
  </si>
  <si>
    <t>desenhos-animados-do-novo-testamento-respeitavel-e-jesus-cristo-completo-d-144p</t>
  </si>
  <si>
    <t>desenhos-animados-japones-tenchi-universe-episodio-5-no-need-for-partners</t>
  </si>
  <si>
    <t>desenvolvendo-um-game-rafa-coutinho</t>
  </si>
  <si>
    <t>desfile-boa-ideia-cempa-sobrado-maio-saiu-stereo</t>
  </si>
  <si>
    <t>desfile-de-7-de-setembro-de-salvador-2019-como-foram-as-comemoracoes-da-independencia-do-brasil</t>
  </si>
  <si>
    <t>desfragmentos-2008</t>
  </si>
  <si>
    <t>desigualdade-social-a-distancia-que-separa-as-classes-sociais</t>
  </si>
  <si>
    <t>desirella-2004</t>
  </si>
  <si>
    <t>desktop_20230120</t>
  </si>
  <si>
    <t>desligamento-do-disney-xd-e-disney-jr-brasil-brasil-star-one-c-2-01-04-22</t>
  </si>
  <si>
    <t>desmontagemcompletadapistolatauruspt838ccapa</t>
  </si>
  <si>
    <t>desmontagemcompletaimbelm911</t>
  </si>
  <si>
    <t>despejo_casarao_rj</t>
  </si>
  <si>
    <t>despojos-de-guerra</t>
  </si>
  <si>
    <t>destake-amigos-da-campanha</t>
  </si>
  <si>
    <t>destino-educacao-escolas-inovadoras</t>
  </si>
  <si>
    <t>destravadoep1</t>
  </si>
  <si>
    <t>destravadoep2</t>
  </si>
  <si>
    <t>destruicao</t>
  </si>
  <si>
    <t>desvelo-2012</t>
  </si>
  <si>
    <t>desvendando-os-segredos-da-panificacao-faca-paes-artesanais-desde-os-macios-a-crocantes-na-sua-casa</t>
  </si>
  <si>
    <t>detalhes-de-um-painel-de-tv-sem-frescuras-parte-1</t>
  </si>
  <si>
    <t>detalhes-de-um-painel-de-tv-sem-frescuras-parte-2</t>
  </si>
  <si>
    <t>detalhes-de-um-painel-de-tv-sem-frescuras-parte-3-FINAL</t>
  </si>
  <si>
    <t>determinacao_202211</t>
  </si>
  <si>
    <t>detonator-orgun-dublado</t>
  </si>
  <si>
    <t>detonator-orgundubbr</t>
  </si>
  <si>
    <t>deus-cerebro-episodio-1-de-11-jan-2021-deus-cerebro</t>
  </si>
  <si>
    <t>deus-me-livre-de-voce-original-meme-br</t>
  </si>
  <si>
    <t>deus-patria-rei-portuguese-monarchist-song</t>
  </si>
  <si>
    <t>deus.-e.-o.-diabo.-na.-terra.-do.-sol.-cd-1.-dvdxvi-d-arkhe</t>
  </si>
  <si>
    <t>deus.e.o.-diabo.na.-terra.do.-sol.-glauber.-rocha.-1964</t>
  </si>
  <si>
    <t>devilsub-pt-br</t>
  </si>
  <si>
    <t>devolucao-de-documentos-inpi-registro-desenho-industrial-cadeira</t>
  </si>
  <si>
    <t>dexsujeirabackup</t>
  </si>
  <si>
    <t>dez-batavo-mostra-que-nao-e-so-lacteos</t>
  </si>
  <si>
    <t>df5ee4b6-c595-44d4-9021-efbc694dd968</t>
  </si>
  <si>
    <t>dftv-15-8-2017</t>
  </si>
  <si>
    <t>dftv-29-7-2017</t>
  </si>
  <si>
    <t>dftv-brasilia-capital-do-ipe</t>
  </si>
  <si>
    <t>dftv-df-1-oferecimento-julho-2017</t>
  </si>
  <si>
    <t>dftv-e-o-educadissimo-portanova</t>
  </si>
  <si>
    <t>dia-29-7-inaugura-a-nova-praca-da-cidadania</t>
  </si>
  <si>
    <t>dia-dos-namorados-2015_202201</t>
  </si>
  <si>
    <t>dia-perdemos-medo</t>
  </si>
  <si>
    <t>dia23rockinrio</t>
  </si>
  <si>
    <t>diablo-4-so-que-se-fosse-bom-e-bem-feito-last-epoch</t>
  </si>
  <si>
    <t>diabolique_1080p</t>
  </si>
  <si>
    <t>diad1</t>
  </si>
  <si>
    <t>diadosnamoradosdisknamorado</t>
  </si>
  <si>
    <t>diagonalizacao-de-matrizes.-modulo-vi-algebra-linear</t>
  </si>
  <si>
    <t>dialogo-encarnado</t>
  </si>
  <si>
    <t>diana-2017_202203</t>
  </si>
  <si>
    <t>diana-ultima-verdade</t>
  </si>
  <si>
    <t>dianacionaldocampolimpo</t>
  </si>
  <si>
    <t>diante-do-trono-1</t>
  </si>
  <si>
    <t>diario-da-candy-uma-historia-da-mamae-lolly-floss</t>
  </si>
  <si>
    <t>diario-de-um-ex-youtuber-brocha</t>
  </si>
  <si>
    <t>diario-de-um-ex-youtuber-brocha_202101</t>
  </si>
  <si>
    <t>diario-do-nao-ver-2012_202112</t>
  </si>
  <si>
    <t>diario-noturno-1993_202112</t>
  </si>
  <si>
    <t>dias-de-luta-dias-de-gloria</t>
  </si>
  <si>
    <t>dica-teclas-de-atalho-do-batocera</t>
  </si>
  <si>
    <t>dicas-psicologicas-na-pandemia-20201126</t>
  </si>
  <si>
    <t>dicionario-de-abril</t>
  </si>
  <si>
    <t>diego-e-jorge</t>
  </si>
  <si>
    <t>diferenciar-e-preciso</t>
  </si>
  <si>
    <t>digimon-adventure-1a-temporada</t>
  </si>
  <si>
    <t>digimon-adventure-2a-temporada</t>
  </si>
  <si>
    <t>digimon-data-squad-vol.11-dvd</t>
  </si>
  <si>
    <t>digimon-data-squad-vol.12-dvd</t>
  </si>
  <si>
    <t>digimon-frontier</t>
  </si>
  <si>
    <t>digimon-o-filme-dvd</t>
  </si>
  <si>
    <t>digimon-o-filme-tri-audio-dvd-brasileiro</t>
  </si>
  <si>
    <t>digimon-tamers_202405</t>
  </si>
  <si>
    <t>dilma-golpe-de-estado-na-ucrania-e-expansao-da-otan-explicam-a-guerra</t>
  </si>
  <si>
    <t>dinheiro-felicidade-e-budismo-filosofando-na-regiao-mais-movimentada-do-japao</t>
  </si>
  <si>
    <t>dinheiro-felicidade-e-budismo-filosofando-na-regiao-mais-movimentada-do-japao_202309</t>
  </si>
  <si>
    <t>dino-ao-vivo-em-sao-paulo-acoustic-sessions-vol.-2</t>
  </si>
  <si>
    <t>dino-fonseca-romantico-acustico</t>
  </si>
  <si>
    <t>dinoderp_202301</t>
  </si>
  <si>
    <t>dinossauro-rei-vol.1-dvd</t>
  </si>
  <si>
    <t>dinossauro-rei-vol.2-dvd</t>
  </si>
  <si>
    <t>dinossauro-rei-vol.3-dvd</t>
  </si>
  <si>
    <t>dinossauro-rei-vol.4-dvd</t>
  </si>
  <si>
    <t>dinotopia-exibicao-original-sbt</t>
  </si>
  <si>
    <t>dionne-warwick-domingao-do-faustao</t>
  </si>
  <si>
    <t>dircinha-batista-icarai-...com-saudades-480p-25fps-h-264-128kbit-aac</t>
  </si>
  <si>
    <t>direcionamento_naoto_mes_08_2017</t>
  </si>
  <si>
    <t>direito-penal-curso-completo-da-pf-720p-30fps-h-264-192kbit-aac</t>
  </si>
  <si>
    <t>direito-processual-civil-curso-completo-tj-sp-720p-30fps-h-264-192kbit-aac</t>
  </si>
  <si>
    <t>disclosure-revelacao-2017</t>
  </si>
  <si>
    <t>disco-fever-70-volume2</t>
  </si>
  <si>
    <t>discord-e-o-fim-das-subcomunidades...-fim-das-panelas-1080p-60fps</t>
  </si>
  <si>
    <t>discovery-channel-galapagos-compilacao-2006-1</t>
  </si>
  <si>
    <t>discovery-channel-galapagos-xx-xx-2007</t>
  </si>
  <si>
    <t>discreta_I_1</t>
  </si>
  <si>
    <t>discreta_videoaulas-ii.1</t>
  </si>
  <si>
    <t>discussao-pdm-porto</t>
  </si>
  <si>
    <t>disneylandia-rede-globo</t>
  </si>
  <si>
    <t>disneys.-magic.-english.-vol.-01</t>
  </si>
  <si>
    <t>dispersao</t>
  </si>
  <si>
    <t>dispersao_brunovianna</t>
  </si>
  <si>
    <t>distribucion-renata-menezes</t>
  </si>
  <si>
    <t>disturbio-2005</t>
  </si>
  <si>
    <t>disturbio-2005_202203</t>
  </si>
  <si>
    <t>diversos-artistas-jornalistas-padres-e-atores-homenagem-antolini</t>
  </si>
  <si>
    <t>divina-politica-dante</t>
  </si>
  <si>
    <t>divirta-se-com-os-animal-jam-fun</t>
  </si>
  <si>
    <t>diycomic</t>
  </si>
  <si>
    <t>diz_20200422</t>
  </si>
  <si>
    <t>dj-yug1-prod-gto</t>
  </si>
  <si>
    <t>djarretada_625</t>
  </si>
  <si>
    <t>djgiomarxraphoursolysombra</t>
  </si>
  <si>
    <t>djkalasboys_201907</t>
  </si>
  <si>
    <t>djkalasboys_20190713</t>
  </si>
  <si>
    <t>djkalasboys_20190716</t>
  </si>
  <si>
    <t>djmarcandvideosets</t>
  </si>
  <si>
    <t>dl-homenageia-ma-1996-2009</t>
  </si>
  <si>
    <t>dlive_clip_MadruGames_Retro_oh_baby</t>
  </si>
  <si>
    <t>dnaengenhariageneticaimortalidadeesuperavancosnamedicinaeindustria</t>
  </si>
  <si>
    <t>do-bairro</t>
  </si>
  <si>
    <t>do-fundo-da-caneca-anos-80</t>
  </si>
  <si>
    <t>do-trem-ao-monotrilho-reportagem-sobre-as-transformacoes-no-transporte-do-suburbio-de-salvador</t>
  </si>
  <si>
    <t>do-you-like-brahms-episodio-7-em-hd-gratis-doramogo</t>
  </si>
  <si>
    <t>do_not_fear_son-2021-11-05_11.12.56</t>
  </si>
  <si>
    <t>doc-onibushacker</t>
  </si>
  <si>
    <t>doce-mel-brincadeira-com-faixas-isoladas-kk</t>
  </si>
  <si>
    <t>doctorvitominas</t>
  </si>
  <si>
    <t>documenta-rio-como-bill-gates-monopolizou-a-sau-de-pu-blica-mundial</t>
  </si>
  <si>
    <t>documenta-rio-paulo-freire-contemporaneo-hd</t>
  </si>
  <si>
    <t>documentario-2020-solo-fertil-kiss-the-ground</t>
  </si>
  <si>
    <t>documentario-da-estrada-para-o-lote</t>
  </si>
  <si>
    <t>documentario-da-tv-senado-conta-a-historia-da-cpi-da-pandemia</t>
  </si>
  <si>
    <t>documentario-didatica</t>
  </si>
  <si>
    <t>documentario-excelentissimos-2018</t>
  </si>
  <si>
    <t>documentario-uma-fakeada-no-coracao-do-brasil</t>
  </si>
  <si>
    <t>documentario-walden-ou-a-vida-nos-bosques-henry-david-thoreau</t>
  </si>
  <si>
    <t>documentarios-de-animais_202306</t>
  </si>
  <si>
    <t>dog-mania-comercial</t>
  </si>
  <si>
    <t>dogo-e-ratch-em-rainbow-friends-2-hora-2-o-amarelo-desperta-animacao</t>
  </si>
  <si>
    <t>dois-corregos</t>
  </si>
  <si>
    <t>dois-lados-2003</t>
  </si>
  <si>
    <t>dois-vtubers-compartilhando-o-mesmo-neuronio-feat.-yume-matsu</t>
  </si>
  <si>
    <t>doki-doki-favela-club</t>
  </si>
  <si>
    <t>dom-esdras-arcebispo-dom-vigano-e-a-nova-ordem-mundial-dentro-da-igreja-catolica-duplado</t>
  </si>
  <si>
    <t>dominacao-chinesa-based-viriato</t>
  </si>
  <si>
    <t>domingao-do-faustao-8-3-1992</t>
  </si>
  <si>
    <t>domingo-de-pascoa-2008_20211228</t>
  </si>
  <si>
    <t>don-dracula-dubptbr</t>
  </si>
  <si>
    <t>don-quixote-de-la-mancha-dublado-vhsrip</t>
  </si>
  <si>
    <t>dona-flor-e-seus-dois-maridos-de-bruno-barreto-1976</t>
  </si>
  <si>
    <t>donaaranha</t>
  </si>
  <si>
    <t>donald-decorador-inferior-megassom</t>
  </si>
  <si>
    <t>donkey-kong-gracinha</t>
  </si>
  <si>
    <t>donkeykongdvdbr</t>
  </si>
  <si>
    <t>doomer-e-bloomer-black-pill-e-white-pill-based-viriato</t>
  </si>
  <si>
    <t>dop_portugal</t>
  </si>
  <si>
    <t>dor-2018_202203</t>
  </si>
  <si>
    <t>doremifasol</t>
  </si>
  <si>
    <t>doria-anuncia-1o-lote-de-120-mil-doses-de-vacina-contra-covid-19-para-20-de-novembro</t>
  </si>
  <si>
    <t>dorothy-2014_202201</t>
  </si>
  <si>
    <t>dorpebarriga</t>
  </si>
  <si>
    <t>dossiedeintroducaocpifakenewsallandossantostercalivre7pirvhzmk8u</t>
  </si>
  <si>
    <t>double-dragon-zeebo-trailer-site-oficial-ezq-9w-06-zm-jq</t>
  </si>
  <si>
    <t>doutorado-em-matematica-no-exterior</t>
  </si>
  <si>
    <t>download-that-ova</t>
  </si>
  <si>
    <t>dozededezembro</t>
  </si>
  <si>
    <t>dozhd</t>
  </si>
  <si>
    <t>dp-2h-igfpm-ju-hq</t>
  </si>
  <si>
    <t>dr-stone_202212</t>
  </si>
  <si>
    <t>dragao.da.-maldade.contra.o.-santo.-guerreiro.aka.-antonio.das.mortes.-glauber-rocha.-1969</t>
  </si>
  <si>
    <t>dragaoverde</t>
  </si>
  <si>
    <t>dragon-ball-ova-o-plano-para-erradicar-os-saiyajins</t>
  </si>
  <si>
    <t>dragon-ball-super-ep-02</t>
  </si>
  <si>
    <t>dragon-ball-z-episodio-200</t>
  </si>
  <si>
    <t>dragon-ball-z-kai-warner</t>
  </si>
  <si>
    <t>dragon-ball-z-saga-freeza-completa-1080p-sd-dublado-edicao-csj</t>
  </si>
  <si>
    <t>dragon-ball-z-saga-saiyajins-completa-1080p-sd-dublado-edicao-csj</t>
  </si>
  <si>
    <t>dragon-ball_202309</t>
  </si>
  <si>
    <t>dragonballsuperdublado</t>
  </si>
  <si>
    <t>dramadascanceleiras</t>
  </si>
  <si>
    <t>drone_201907</t>
  </si>
  <si>
    <t>droopy-castigo-anda-a-cavalo-cine-castro</t>
  </si>
  <si>
    <t>droopy-droopy-o-prisioneiro-dublagem-antiga</t>
  </si>
  <si>
    <t>droopy-guardas-legais-dublagem-antiga</t>
  </si>
  <si>
    <t>droopy-vida-cachorra-dublagem-antiga</t>
  </si>
  <si>
    <t>droopy-xerife-endiabrado-dublagem-antiga</t>
  </si>
  <si>
    <t>drunck-da-zona</t>
  </si>
  <si>
    <t>dt-12-tua-visao</t>
  </si>
  <si>
    <t>dt-13-aleluia</t>
  </si>
  <si>
    <t>dt-creio-dvd</t>
  </si>
  <si>
    <t>du-arte-uma-peca-de-arte</t>
  </si>
  <si>
    <t>duarte-c.a.</t>
  </si>
  <si>
    <t>duas-faces-de-franco</t>
  </si>
  <si>
    <t>duas-uma-2012_202203</t>
  </si>
  <si>
    <t>duasaguas</t>
  </si>
  <si>
    <t>duck-tales-o-tesouro-da-la-mpada-perdida_202311</t>
  </si>
  <si>
    <t>duckman-dublado</t>
  </si>
  <si>
    <t>dudjinka-o-monstro-assassino-completo</t>
  </si>
  <si>
    <t>dulce-pontes-cancao-do-mar-repubblicanesimo-geopolitico</t>
  </si>
  <si>
    <t>dulce-pontes-fado-portugue-s-repubblicanesimo-geopolitico-massimo-morigi</t>
  </si>
  <si>
    <t>dulwich-picture-gallery</t>
  </si>
  <si>
    <t>dumb-ways-to-die-in-rio_202211</t>
  </si>
  <si>
    <t>dumbeira-overlay</t>
  </si>
  <si>
    <t>duplas-a-portuguesa</t>
  </si>
  <si>
    <t>duque-dvd</t>
  </si>
  <si>
    <t>duvidas-sobre-o-siec-2023</t>
  </si>
  <si>
    <t>dvd-10-anos-ao-vivo</t>
  </si>
  <si>
    <t>dvd-25-anos-de-muito-louvor</t>
  </si>
  <si>
    <t>dvd-a-hora-e-agora</t>
  </si>
  <si>
    <t>dvd-a-violencia-olimpiada_202306</t>
  </si>
  <si>
    <t>dvd-acustico-93-da-virada</t>
  </si>
  <si>
    <t>dvd-ao-vivo-em-fortaleza</t>
  </si>
  <si>
    <t>dvd-aos-pes-da-cruz</t>
  </si>
  <si>
    <t>dvd-apenas-um-toque</t>
  </si>
  <si>
    <t>dvd-as-melhores-cantigas-de-roda</t>
  </si>
  <si>
    <t>dvd-as-melhores-clipes-mk-music</t>
  </si>
  <si>
    <t>dvd-ate-tocar-o-ceu</t>
  </si>
  <si>
    <t>dvd-aventuras-moranguinho-ptbr</t>
  </si>
  <si>
    <t>dvd-aventuras-patrulha-canina-ptbr</t>
  </si>
  <si>
    <t>dvd-backyardigans-festa-na-caverna-dvd-completo</t>
  </si>
  <si>
    <t>dvd-backyardigans-os-defensores-do-forte-dvd-completo</t>
  </si>
  <si>
    <t>dvd-brincadeiras-das-criancas</t>
  </si>
  <si>
    <t>dvd-bruna-lima-10-anos_202307</t>
  </si>
  <si>
    <t>dvd-calypso-1</t>
  </si>
  <si>
    <t>dvd-calypso-amaz</t>
  </si>
  <si>
    <t>dvd-cantigas-de-roda-1</t>
  </si>
  <si>
    <t>dvd-cantigas-de-roda-2</t>
  </si>
  <si>
    <t>dvd-cantigas-de-roda-3</t>
  </si>
  <si>
    <t>dvd-cantigas-de-roda-4</t>
  </si>
  <si>
    <t>dvd-cantigas-de-roda-5</t>
  </si>
  <si>
    <t>dvd-capdhc-30-anos</t>
  </si>
  <si>
    <t>dvd-clipes-amo-voce</t>
  </si>
  <si>
    <t>dvd-clipes-amo-voce-20-anos</t>
  </si>
  <si>
    <t>dvd-clipes-mk-music</t>
  </si>
  <si>
    <t>dvd-clipes-mk-music-6</t>
  </si>
  <si>
    <t>dvd-clipes-mk-music-vol3</t>
  </si>
  <si>
    <t>dvd-clube-da-cristina-mel</t>
  </si>
  <si>
    <t>dvd-colecao-sai-de-baixo</t>
  </si>
  <si>
    <t>dvd-colegio-metamorfose-ao-vivo</t>
  </si>
  <si>
    <t>dvd-com-intensidade_202301</t>
  </si>
  <si>
    <t>dvd-comintensidade</t>
  </si>
  <si>
    <t>dvd-comunhao</t>
  </si>
  <si>
    <t>dvd-confiarei</t>
  </si>
  <si>
    <t>dvd-cura-me</t>
  </si>
  <si>
    <t>dvd-da-eternidade</t>
  </si>
  <si>
    <t>dvd-deixa-disso</t>
  </si>
  <si>
    <t>dvd-enaldo-hi5-clipes-collection</t>
  </si>
  <si>
    <t>dvd-espaco-baby-20-anos</t>
  </si>
  <si>
    <t>dvd-excelencia</t>
  </si>
  <si>
    <t>dvd-explosao-de-louvor</t>
  </si>
  <si>
    <t>dvd-eyshila-10-anos</t>
  </si>
  <si>
    <t>dvd-floribella-ao-vivo_202309</t>
  </si>
  <si>
    <t>dvd-gabi-e-rogerio-o-musical_202306</t>
  </si>
  <si>
    <t>dvd-gabriel-lima-floribella_202306</t>
  </si>
  <si>
    <t>dvd-gabriel-lima-manaus_202306</t>
  </si>
  <si>
    <t>dvd-gabriel-lima-salvador</t>
  </si>
  <si>
    <t>dvd-gusttavo-lima-ao-vivo-sp</t>
  </si>
  <si>
    <t>dvd-imagem-e-semelhanca</t>
  </si>
  <si>
    <t>dvd-iso-sonic-x-pt-br</t>
  </si>
  <si>
    <t>dvd-ivete-no-maracana</t>
  </si>
  <si>
    <t>dvd-liberta-me</t>
  </si>
  <si>
    <t>dvd-loucos-pra-ganhar_202301</t>
  </si>
  <si>
    <t>dvd-louvorzao-copacabana</t>
  </si>
  <si>
    <t>dvd-martnalia-2004</t>
  </si>
  <si>
    <t>dvd-menu-do-cocorico-astolfo-em-vitamina-tutti-frutti</t>
  </si>
  <si>
    <t>dvd-mil-razoes_202307</t>
  </si>
  <si>
    <t>dvd-mk-clipes-cassiane</t>
  </si>
  <si>
    <t>dvd-mk-clipes-eyshila</t>
  </si>
  <si>
    <t>dvd-mk-clipes-voices</t>
  </si>
  <si>
    <t>dvd-mkaraoke-2</t>
  </si>
  <si>
    <t>dvd-mtv-cbjr</t>
  </si>
  <si>
    <t>dvd-mundo-canibal</t>
  </si>
  <si>
    <t>dvd-nossa-historia</t>
  </si>
  <si>
    <t>dvd-novo-som-na-estrada</t>
  </si>
  <si>
    <t>dvd-o-cristo-da-paixao-o-musical</t>
  </si>
  <si>
    <t>dvd-o-jardim-do-inimigo</t>
  </si>
  <si>
    <t>dvd-o-melhor-do-evangelho</t>
  </si>
  <si>
    <t>dvd-o-melhor-do-flashback-92-clips.-7z</t>
  </si>
  <si>
    <t>dvd-o-show-da-luna-o-musical</t>
  </si>
  <si>
    <t>dvd-official-calendary-ao-vivo</t>
  </si>
  <si>
    <t>dvd-os-148-anos-da-tv-enaldo</t>
  </si>
  <si>
    <t>dvd-os-normais-sem-cortes</t>
  </si>
  <si>
    <t>dvd-piadas-do-coxinha-volume-1</t>
  </si>
  <si>
    <t>dvd-prepare-se-01-completo</t>
  </si>
  <si>
    <t>dvd-principe-da-paz</t>
  </si>
  <si>
    <t>dvd-profetizando-as-nacoes</t>
  </si>
  <si>
    <t>dvd-proposito</t>
  </si>
  <si>
    <t>dvd-proposito-ao-vivo</t>
  </si>
  <si>
    <t>dvd-quero-me-apaixonar</t>
  </si>
  <si>
    <t>dvd-responsabilidade-social-globo</t>
  </si>
  <si>
    <t>dvd-rio-nivea</t>
  </si>
  <si>
    <t>dvd-rio-ptbr</t>
  </si>
  <si>
    <t>dvd-sassaricando-musical</t>
  </si>
  <si>
    <t>dvd-sempalavras</t>
  </si>
  <si>
    <t>dvd-show-ao-vivo</t>
  </si>
  <si>
    <t>dvd-som-de-adoradores_202301</t>
  </si>
  <si>
    <t>dvd-tempodefesta</t>
  </si>
  <si>
    <t>dvd-tim-tim-por-tim-tim</t>
  </si>
  <si>
    <t>dvd-tv-enaldo-3</t>
  </si>
  <si>
    <t>dvd-uma-historia-de-sucessos</t>
  </si>
  <si>
    <t>dvd-xspb-7</t>
  </si>
  <si>
    <t>dvd14anosdehistoriaaovivo_202301</t>
  </si>
  <si>
    <t>dvd_criancasdt_collections</t>
  </si>
  <si>
    <t>dvdacusticoeaovivo23_202404</t>
  </si>
  <si>
    <t>dvdalinebarrosnaestrada_202306</t>
  </si>
  <si>
    <t>dvdalineecia1_202301</t>
  </si>
  <si>
    <t>dvdalineecia1karaoke</t>
  </si>
  <si>
    <t>dvdalineecia2_202206</t>
  </si>
  <si>
    <t>dvdalineecia3</t>
  </si>
  <si>
    <t>dvdandreafontesaovivo_202206</t>
  </si>
  <si>
    <t>dvdaovivonomaracanazinho_202306</t>
  </si>
  <si>
    <t>dvdbiquinicavadao20anosaovivo_202301</t>
  </si>
  <si>
    <t>dvdcaldeiraodohuck27122014_202301</t>
  </si>
  <si>
    <t>dvdchuvadeprata_202206</t>
  </si>
  <si>
    <t>dvdcolegiomachadodeassisaovivo_202301</t>
  </si>
  <si>
    <t>dvddt13aleluia_202206</t>
  </si>
  <si>
    <t>dvdesperanca</t>
  </si>
  <si>
    <t>dvdeunaopossomecalar_202301</t>
  </si>
  <si>
    <t>dvdexaltado</t>
  </si>
  <si>
    <t>dvdgloria-in-rio</t>
  </si>
  <si>
    <t>dvdhorizontevivodistante_202404</t>
  </si>
  <si>
    <t>dvdlagoinhaemcopacabana_202301</t>
  </si>
  <si>
    <t>dvdnadapodequebrar_202306</t>
  </si>
  <si>
    <t>dvdosgrandessucessosdepatatipatata_202301</t>
  </si>
  <si>
    <t>dvdotempo</t>
  </si>
  <si>
    <t>dvdprocurandonemo-pt-br</t>
  </si>
  <si>
    <t>dvdrosadesaronhorizontevivodistante</t>
  </si>
  <si>
    <t>dvds-verdade-oculta-prepare-se-rubens-sodre-colecao-completa</t>
  </si>
  <si>
    <t>dvdsobrevivereiofilme_202302</t>
  </si>
  <si>
    <t>dvdtubinhovol5</t>
  </si>
  <si>
    <t>dvduniversode45aniversario_202206</t>
  </si>
  <si>
    <t>dvdvejaaltooucacolorido</t>
  </si>
  <si>
    <t>dvdvinteepoucosanos_202301</t>
  </si>
  <si>
    <t>dvdvoltaaomundo_202206</t>
  </si>
  <si>
    <t>dvdvolume_20230124</t>
  </si>
  <si>
    <t>dvdxpsb2</t>
  </si>
  <si>
    <t>dvdxspb5-circo_202404</t>
  </si>
  <si>
    <t>dw_202210_202210</t>
  </si>
  <si>
    <t>dyonisescentral</t>
  </si>
  <si>
    <t>dyonisesfundacao</t>
  </si>
  <si>
    <t>e-girls-based-viriato</t>
  </si>
  <si>
    <t>e-houve-luz-2020_20220101</t>
  </si>
  <si>
    <t>e-o-mundo-todo-ficou-roxo-2013</t>
  </si>
  <si>
    <t>e-o-tchan-ariga-tchan</t>
  </si>
  <si>
    <t>e-uma-nova-era-no-brasil</t>
  </si>
  <si>
    <t>e-x-e-c-u-t-a-d-o-based-viriato</t>
  </si>
  <si>
    <t>e.-isso.-ai.-bicho</t>
  </si>
  <si>
    <t>e.-tudo.-novela.com.-ana.-clara.-lima.-1a.-temporada.-viva.-7z</t>
  </si>
  <si>
    <t>e.ice.t-2002</t>
  </si>
  <si>
    <t>e1219a9e-340f-465e-a9de-ad4d095792ba</t>
  </si>
  <si>
    <t>e1f6986e-e2c9-4820-8b87-47768e94d7dd</t>
  </si>
  <si>
    <t>e2eb526b53861f53ee589c219ba88cf0</t>
  </si>
  <si>
    <t>e2fd1a86-4372-47be-a0c8-6fa7a5e49fa9</t>
  </si>
  <si>
    <t>e360081a-69d7-4d96-bbbe-14434cc0ea79</t>
  </si>
  <si>
    <t>e3dbfb9b-3e78-426d-b4c4-cb19a9cd1176</t>
  </si>
  <si>
    <t>e43beb50-4053-4795-8725-541dea44c43b</t>
  </si>
  <si>
    <t>e498e30a-6508-4be0-975e-7f560c56c182</t>
  </si>
  <si>
    <t>e7ce303f-87f4-4bb2-b61c-8fc7cb0b66d5</t>
  </si>
  <si>
    <t>e8379aba-96d4-4010-aec9-c72709bbb0fd</t>
  </si>
  <si>
    <t>e8ae1bea46920b75344c48f9bbec8cc9</t>
  </si>
  <si>
    <t>e9013b48-c36e-4fd7-ab7f-c5729282523b</t>
  </si>
  <si>
    <t>e90ea889-8c9d-469e-afe2-d73b9d4902d7</t>
  </si>
  <si>
    <t>e9270e5c-558b-43b4-9bfc-aa9ccb3b0f79</t>
  </si>
  <si>
    <t>e968c977-7c6c-4278-8e53-dd96e33c762a</t>
  </si>
  <si>
    <t>eCpeD8INc7I</t>
  </si>
  <si>
    <t>ea000099</t>
  </si>
  <si>
    <t>ea94bdb8-f39b-4375-86f1-c447a514ce67</t>
  </si>
  <si>
    <t>eac307ce-4cfc-40b5-bca9-5b87aa8afb2e</t>
  </si>
  <si>
    <t>ead226aula202009011900</t>
  </si>
  <si>
    <t>ead226aula202009081900</t>
  </si>
  <si>
    <t>ead226aula202009151900</t>
  </si>
  <si>
    <t>ead226aula202009221900</t>
  </si>
  <si>
    <t>ead226aula202010131900</t>
  </si>
  <si>
    <t>eadecc9e-e9ef-4a2e-a802-0887246b485f</t>
  </si>
  <si>
    <t>eagorafinalmelhorversao</t>
  </si>
  <si>
    <t>early.-renaissance.-painting.-1250-1450.x-265-legendada</t>
  </si>
  <si>
    <t>eaxsuj0</t>
  </si>
  <si>
    <t>eaxsuj2</t>
  </si>
  <si>
    <t>eaxsuj3</t>
  </si>
  <si>
    <t>eb0fdcac-3baf-48a1-a6f5-434bf5a78383</t>
  </si>
  <si>
    <t>eb0fdcac-3baf-48a1-a6f5-434bf5a78383_202207</t>
  </si>
  <si>
    <t>ebolachegouaobrasilebolabrasil</t>
  </si>
  <si>
    <t>ec52fda8-5588-4d00-971f-014a91ccbc1b</t>
  </si>
  <si>
    <t>ec80deb06662473b</t>
  </si>
  <si>
    <t>ece9c439-9aae-433d-bd69-26a09b6203e6</t>
  </si>
  <si>
    <t>ecf276a9-a917-4b73-87e5-11d5d87a5b28</t>
  </si>
  <si>
    <t>eco-museu-natural-do-mangue-sabiaguaba-ce</t>
  </si>
  <si>
    <t>eco-museu-serrade-ouro-preto-parte-1</t>
  </si>
  <si>
    <t>eco-museuda-amazonialhade-cotijuba</t>
  </si>
  <si>
    <t>eco-museudo-cipo-refazenda-1a-parte</t>
  </si>
  <si>
    <t>ecomare</t>
  </si>
  <si>
    <t>ecomuseu-da-amazonia-comunidade-de-fala-resilencia-feminina</t>
  </si>
  <si>
    <t>ecomuseu-da-amazonia-ilha-de-cotijuba-comunidade-de-fala</t>
  </si>
  <si>
    <t>ecomuseu-da-serra-de-ouro-preto-festivais-e-tradicao-comunidade-de-fala</t>
  </si>
  <si>
    <t>ecomuseu-de-maranguape-por-dalisson-cavalcanti</t>
  </si>
  <si>
    <t>ecomuseu-de-pacoti</t>
  </si>
  <si>
    <t>ecomuseu-programa-acao</t>
  </si>
  <si>
    <t>economia-nao-e-ciencia-a-barbarie-da-academia-ep-171</t>
  </si>
  <si>
    <t>economia-politica-maria-da-conceicao-tavares</t>
  </si>
  <si>
    <t>economia-usp-aula</t>
  </si>
  <si>
    <t>economia_202203</t>
  </si>
  <si>
    <t>ecos-idade-gelo</t>
  </si>
  <si>
    <t>edelberto-o-tigre-a-doninha-o-chimpanze-dublado</t>
  </si>
  <si>
    <t>edfbe3d0-0710-438e-b98e-630f753f099b</t>
  </si>
  <si>
    <t>edicao-debate-89-jornal-hoje</t>
  </si>
  <si>
    <t>editor_202109</t>
  </si>
  <si>
    <t>ednaldo-pereira-vale-nada-vale-tudo</t>
  </si>
  <si>
    <t>eduCanon4</t>
  </si>
  <si>
    <t>educacao</t>
  </si>
  <si>
    <t>educacionPopularHacker</t>
  </si>
  <si>
    <t>edvard-munch-o-grito-da-vida</t>
  </si>
  <si>
    <t>edward-maos-de-tesoura</t>
  </si>
  <si>
    <t>ee7e1b41-cf06-4800-8916-076fa416d9b4</t>
  </si>
  <si>
    <t>eeb0ae0e-8bda-49e1-bdd4-63704c3dbfd4</t>
  </si>
  <si>
    <t>efeito-cinderela-dubptbr</t>
  </si>
  <si>
    <t>efeito-domino-2021</t>
  </si>
  <si>
    <t>eggzavier-the-eggassaurus-acho-que-exagerei</t>
  </si>
  <si>
    <t>eggzavier-the-eggassaurus-nasce-uma-estrela</t>
  </si>
  <si>
    <t>egipto-busca-tumulos-perdidos</t>
  </si>
  <si>
    <t>ehal-hardware-livre</t>
  </si>
  <si>
    <t>eiffel-em-portugal</t>
  </si>
  <si>
    <t>el-boton-de-nacar-o-botao-de-perola-patricio-guzman-2015</t>
  </si>
  <si>
    <t>el-duderino-solamente-o-audio</t>
  </si>
  <si>
    <t>el-mio-lance</t>
  </si>
  <si>
    <t>el-pepe-uma-vida-suprema-documentario-legendado</t>
  </si>
  <si>
    <t>ela-beckett-2020_202112</t>
  </si>
  <si>
    <t>ela-e-uma-musica-2019</t>
  </si>
  <si>
    <t>eldorado-2021</t>
  </si>
  <si>
    <t>ele-e-as-tre-s-novic-as-1969</t>
  </si>
  <si>
    <t>elegance-lingeries-video-archive</t>
  </si>
  <si>
    <t>eleicoes-2022-assista-a-entrevista-com-o-candidato-aroldo-felix-balanco-geral-sergipe</t>
  </si>
  <si>
    <t>eleko-2015_202112</t>
  </si>
  <si>
    <t>eles-nao-usam-black-tie</t>
  </si>
  <si>
    <t>eletrodomestica-2005_202203</t>
  </si>
  <si>
    <t>eliana-e-cia-03-04-1998</t>
  </si>
  <si>
    <t>eliana-e-cia-17-04-1998</t>
  </si>
  <si>
    <t>eliana_reage_dublagem_swain</t>
  </si>
  <si>
    <t>elias-boechat</t>
  </si>
  <si>
    <t>elias_201607</t>
  </si>
  <si>
    <t>elionardobraga</t>
  </si>
  <si>
    <t>elisa_maris_arc</t>
  </si>
  <si>
    <t>elisapedceu-a-4</t>
  </si>
  <si>
    <t>elisreginatvcultura-2</t>
  </si>
  <si>
    <t>elite-preta-ednaldo</t>
  </si>
  <si>
    <t>ella-2012_202203</t>
  </si>
  <si>
    <t>ello_20220920</t>
  </si>
  <si>
    <t>elomar-programa-arrumacao-com-saulo-laranjeiras-tv-minas_202106</t>
  </si>
  <si>
    <t>elreymeninodeportugaloportodograali</t>
  </si>
  <si>
    <t>elvira-paga-480p-30fps-h-264-128kbit-aac</t>
  </si>
  <si>
    <t>em-busca-da-verdade</t>
  </si>
  <si>
    <t>em-busca-de-alexandre-magno</t>
  </si>
  <si>
    <t>em-busca-de-iara</t>
  </si>
  <si>
    <t>em-busca-do-ana-o-de-embu-filme-documentario-completo</t>
  </si>
  <si>
    <t>em-certas-cavernas-goteja-a-agua-2012_202112</t>
  </si>
  <si>
    <t>em-memoria-de-mim-2018</t>
  </si>
  <si>
    <t>em-nome-da-seguranca-nacional</t>
  </si>
  <si>
    <t>em-poucas-palavras-kurzgesagt</t>
  </si>
  <si>
    <t>em-teu-nome</t>
  </si>
  <si>
    <t>em-uma-noite-escura-as-rosas-sao-amarelas-2009</t>
  </si>
  <si>
    <t>em-uma-sociedade-totalmente-utilitaria-onde-uma-instituicao-de-ensino-como-a-corleone-se-posiciona-2</t>
  </si>
  <si>
    <t>embraer-190-abc-fs-2004</t>
  </si>
  <si>
    <t>embratel-com-ana-paula-arosio-genio-da-lampada-magica-2</t>
  </si>
  <si>
    <t>embratel-com-ana-paula-arosio-genio-da-lampada-magica-2_202308</t>
  </si>
  <si>
    <t>emburrecimento-based-viriato</t>
  </si>
  <si>
    <t>emcena.ptantena2</t>
  </si>
  <si>
    <t>emerson-eduardo-rodrigues-20190619-063001</t>
  </si>
  <si>
    <t>emerson-eduardo-rodrigues-cloud</t>
  </si>
  <si>
    <t>emerson-eduardo-rodrigues-espana-20210203-130656000-i-os_202205</t>
  </si>
  <si>
    <t>emerson-eduardo-rodrigues-siguenza</t>
  </si>
  <si>
    <t>emerson-eduardo-rodrigues-suecia-malmo</t>
  </si>
  <si>
    <t>emerson-eduardo-rodrigues_202404</t>
  </si>
  <si>
    <t>emerson-eduardorodrigues</t>
  </si>
  <si>
    <t>emersondenuncias</t>
  </si>
  <si>
    <t>emersoneduardorodriguesvideonaindia</t>
  </si>
  <si>
    <t>emidio.-santana.-a.-voz.-resistente.do.-anarquismo.de.-09.-jul.-2020</t>
  </si>
  <si>
    <t>emilia-gadelha-canal-do-promotor</t>
  </si>
  <si>
    <t>emisushow</t>
  </si>
  <si>
    <t>emocoes-sexuais-de-um-cavalo</t>
  </si>
  <si>
    <t>emplacando-a-nyvillage-na-nova-jurisdicao-kk-com-rafael-em-minescraftson</t>
  </si>
  <si>
    <t>empregabilidade201711242111401</t>
  </si>
  <si>
    <t>encarnacion-del-tinhoso</t>
  </si>
  <si>
    <t>encerramento-da-globo-em-2004</t>
  </si>
  <si>
    <t>encerramento-da-temperatura-maxima-e-inicio-do-globo-noticia</t>
  </si>
  <si>
    <t>encerramento-da-tv-gazeta-espirito-santo-em-12-09-1999</t>
  </si>
  <si>
    <t>encerramento-das-transmissoes-iv</t>
  </si>
  <si>
    <t>encerramento-das-transmissoess</t>
  </si>
  <si>
    <t>encerramento-de-um-capitulo-de-o-cravo-e-a-rosa-exibido-em-07_03_2001</t>
  </si>
  <si>
    <t>encerramento-dftv-18-8-2017</t>
  </si>
  <si>
    <t>encerramento-do-bom-dia-brasil-inicio-do-mais-voce-28_05_2002</t>
  </si>
  <si>
    <t>encerramento-do-bom-dia-df-e-escalada-do-bom-dia-brasil-26-7-2017</t>
  </si>
  <si>
    <t>encerramento-do-dftv-25-7-2017</t>
  </si>
  <si>
    <t>encerramento-do-dftv-df-2-28-7-2017</t>
  </si>
  <si>
    <t>encerramento-do-fantastico-com-homenagem-a-chester-bennington-23-7-2017</t>
  </si>
  <si>
    <t>encerramento-jh-25-7-2017</t>
  </si>
  <si>
    <t>encerramento-tv-gazeta-1999</t>
  </si>
  <si>
    <t>enche-me-de-ti</t>
  </si>
  <si>
    <t>enciclopedia-mundial</t>
  </si>
  <si>
    <t>enciclopediadoradio</t>
  </si>
  <si>
    <t>encontro-eco-museus-brasi-italia-partebrasileira-1</t>
  </si>
  <si>
    <t>encontro-marcado-2-8-1998</t>
  </si>
  <si>
    <t>encontroprogramado01</t>
  </si>
  <si>
    <t>encontroprogramado02</t>
  </si>
  <si>
    <t>encontroprogramado04</t>
  </si>
  <si>
    <t>endemol-portugal-logo-2019</t>
  </si>
  <si>
    <t>energia-recontada</t>
  </si>
  <si>
    <t>enfoque-brasileiro-february-1-2001-1</t>
  </si>
  <si>
    <t>enfoque-brasileiro-february-22-2001</t>
  </si>
  <si>
    <t>enfoque-brasileiro-march-27-2001</t>
  </si>
  <si>
    <t>enfrent-pandemia-bs-20201118</t>
  </si>
  <si>
    <t>enfrent-pandemico-bs-20201118</t>
  </si>
  <si>
    <t>eng-sub-extraordinary-attorney-woo-behind-the-scenes-ep-15-16</t>
  </si>
  <si>
    <t>eng-sub-full-queen-i-ep.-09-jihyunwoo-yooinna-queen-and-i</t>
  </si>
  <si>
    <t>eng-sub-the-kings-affection-behind-the-scenes-episode-19-20-the-end</t>
  </si>
  <si>
    <t>engenharia-antiga</t>
  </si>
  <si>
    <t>engenharia-antiga-S02</t>
  </si>
  <si>
    <t>engenharia-univesp-resistencia-dos-materiais-08o-bimestre</t>
  </si>
  <si>
    <t>engenheiros-do-hawaii-acustico-mtv</t>
  </si>
  <si>
    <t>enigma-dos-nazcas</t>
  </si>
  <si>
    <t>enigmaparademonioscarloshugochristensen</t>
  </si>
  <si>
    <t>enquanto-voce-dorme-2014-wolverdonfilmes.com</t>
  </si>
  <si>
    <t>ensaio-sobre-minha-mae-2014</t>
  </si>
  <si>
    <t>ensaio_04_Batuqueiro</t>
  </si>
  <si>
    <t>ensaio_06_estrutura</t>
  </si>
  <si>
    <t>ensaio_07_monstre</t>
  </si>
  <si>
    <t>ensaio_08_le_soleil_apres_de_moi</t>
  </si>
  <si>
    <t>ensaiodoberra</t>
  </si>
  <si>
    <t>entendendo-a-engenharia-aeroespacial-prof.-p.-seleghim_202202</t>
  </si>
  <si>
    <t>entendendo-autismo</t>
  </si>
  <si>
    <t>enterrem-meu-coraca-o-na-curva-do-rio-2007</t>
  </si>
  <si>
    <t>entre-os-ombros-2016_202112</t>
  </si>
  <si>
    <t>entre-paredes-2004</t>
  </si>
  <si>
    <t>entre-paredes-abertas-2013_202112</t>
  </si>
  <si>
    <t>entre-povos-indigenas-covid-afetou-preservacao-do-conhecimento-nas-aldeias</t>
  </si>
  <si>
    <t>entre-rios-e-florestas</t>
  </si>
  <si>
    <t>entreaberta-2014_202112</t>
  </si>
  <si>
    <t>entrei-em-panico-ao-saber-o-que-voces-fizeram-na-sexta-feira-13-do-verao-passado</t>
  </si>
  <si>
    <t>entrei-em-panico-ao-saber-o-que-voces-fizeram-na-sextafeira-13-do-verao-passado-2011</t>
  </si>
  <si>
    <t>entrevista-a-jose-socrates-14-de-abril-de-2021-na-tvi</t>
  </si>
  <si>
    <t>entrevista-biodroid</t>
  </si>
  <si>
    <t>entrevista-de-fidel-castro-a-extinta-tv-manchete</t>
  </si>
  <si>
    <t>entrevista-e-gameplay-zeebo-un-juego-de-huevos-huevocartoon-6-qni-zg-0-nz-bi</t>
  </si>
  <si>
    <t>entrevista-esquizotrans</t>
  </si>
  <si>
    <t>entrevista-hideaki-anno-e-tributo-a-evangelion-bento</t>
  </si>
  <si>
    <t>entrevista-programa-conexao-gospel-alda-celia-dvd-explosao-de-louvor</t>
  </si>
  <si>
    <t>entrevista1_201902</t>
  </si>
  <si>
    <t>entrevistaalvos-final-01</t>
  </si>
  <si>
    <t>entrevistaneymatogrossotv-2</t>
  </si>
  <si>
    <t>entrevistas-menon-1</t>
  </si>
  <si>
    <t>entrevistas-menon-2</t>
  </si>
  <si>
    <t>entrys-do-gafanhotoytp</t>
  </si>
  <si>
    <t>eoIp81fbtaY-HQ</t>
  </si>
  <si>
    <t>ep-0-os-donos-da-verdade-filme-completo</t>
  </si>
  <si>
    <t>ep-01_202211</t>
  </si>
  <si>
    <t>ep-02-a-musica-continua-a-mesma_202206</t>
  </si>
  <si>
    <t>ep-02_202308</t>
  </si>
  <si>
    <t>ep-09_202308</t>
  </si>
  <si>
    <t>ep-1_20231204</t>
  </si>
  <si>
    <t>ep-5-faca-amigos-que-voce-possa-saber-pelo-apelido-mesmo-quando-voce-estiver-velho-dual-audio</t>
  </si>
  <si>
    <t>ep.-03-o-terror-da-montanha-negra</t>
  </si>
  <si>
    <t>ep.-05-super-dinamo-joga-baseibol-1967-animation-movie</t>
  </si>
  <si>
    <t>ep.-07-como-tudo-comecou-os-quatro-fantasticos.cartoon</t>
  </si>
  <si>
    <t>ep.-1-1-stayc-pajama-party-1</t>
  </si>
  <si>
    <t>ep.-14-feitico-revelado-filmes-br</t>
  </si>
  <si>
    <t>ep.-16</t>
  </si>
  <si>
    <t>epea20210201</t>
  </si>
  <si>
    <t>episo-dio-4-extra-extra-mascu-fala-a-verdade-sobre-a-operacao-intolerancia</t>
  </si>
  <si>
    <t>episodio-1-dossie-emerson-eduardo-rodrigues</t>
  </si>
  <si>
    <t>episodio-1-dossie-emerson-eduardo-rodrigues_202310</t>
  </si>
  <si>
    <t>episodio-1-no-sol-levante-old-movies</t>
  </si>
  <si>
    <t>episodio-2-dossie-emerson-eduardo-rodrigues</t>
  </si>
  <si>
    <t>episodio-3-dossie-emerson-eduardo-rodrigues</t>
  </si>
  <si>
    <t>episodio-disney-cruj-calor-no-comite-revolucionario-ultra-jovem-sbt-1997-incompleto</t>
  </si>
  <si>
    <t>episodio-perdido-de-chaves-terror-na-vila-teoria</t>
  </si>
  <si>
    <t>episodiocompletoavidadedonaldtrumpnovasfronteirashistory</t>
  </si>
  <si>
    <t>episodiocompletodocumentarioarevolucaodosgameshistory</t>
  </si>
  <si>
    <t>episodiocompletojfknorastrodoassassinoareuniaodeferrohistory</t>
  </si>
  <si>
    <t>episodiocompletooverdadeiroestripadorafacadeacougueirohistory</t>
  </si>
  <si>
    <t>episodiocompletooverdadeiroestripadorligacaoinesperadahistory</t>
  </si>
  <si>
    <t>episodiocompletooverdadeiroestripadormatancaemcasahistory</t>
  </si>
  <si>
    <t>episodiocompletooverdadeiroestripadorodemonioemdetalheshistory</t>
  </si>
  <si>
    <t>episodios-de-wing-chun-kung-fu</t>
  </si>
  <si>
    <t>episodios-ruins-de-desenhos-bons-cartoonizando</t>
  </si>
  <si>
    <t>epitaf</t>
  </si>
  <si>
    <t>eprecisoinvestigaresquemadebolsonaroepslemitaipu</t>
  </si>
  <si>
    <t>epsrandomanime</t>
  </si>
  <si>
    <t>eptv-ourodekaffa-ep1</t>
  </si>
  <si>
    <t>eptv-residencia-artistica</t>
  </si>
  <si>
    <t>eptv_20240325</t>
  </si>
  <si>
    <t>era-uma-vez-a-la</t>
  </si>
  <si>
    <t>era-uma-vez-a-la-ep-01</t>
  </si>
  <si>
    <t>era-uma-vez-a-vida</t>
  </si>
  <si>
    <t>era-uma-vez-corpo-humano</t>
  </si>
  <si>
    <t>era-uma-vez-homem</t>
  </si>
  <si>
    <t>era-uma-vez-o-homem</t>
  </si>
  <si>
    <t>era-uma-vez-uma-alma-brilhante</t>
  </si>
  <si>
    <t>era-uma-vez...-o-espaco-01x-01-o-planeta-omega</t>
  </si>
  <si>
    <t>era.-uma.-vez.-o.-corpo.-humano.-ep-25.-os.-rins</t>
  </si>
  <si>
    <t>era.uma.-vez.um.-boneco.de.-neve</t>
  </si>
  <si>
    <t>erai-raws-shaman-king-2021-03-1080p-multiple-subtitle-6-d-858-a-87</t>
  </si>
  <si>
    <t>eramos-seis-1994</t>
  </si>
  <si>
    <t>eramosdeusesastronautaserichvondanikencinquentaanosdolancamentodolivro</t>
  </si>
  <si>
    <t>ergo-proxy-legendas-ptbr</t>
  </si>
  <si>
    <t>ernesto-varela-na-copa-de-1986</t>
  </si>
  <si>
    <t>eros-2018_20220101</t>
  </si>
  <si>
    <t>eros-volusia-a-danca-mestica-360p-30fps-h-264-128kbit-aac</t>
  </si>
  <si>
    <t>erroversivel-2009</t>
  </si>
  <si>
    <t>esc-1967-portugal</t>
  </si>
  <si>
    <t>escalada-bom-dia-brasil-10-8-2017</t>
  </si>
  <si>
    <t>escalada-bom-dia-brasil-14-8-2017</t>
  </si>
  <si>
    <t>escalada-bom-dia-brasil-16-8-2017</t>
  </si>
  <si>
    <t>escalada-bom-dia-brasil-18-8-2017</t>
  </si>
  <si>
    <t>escalada-bom-dia-brasil-21-8-2017</t>
  </si>
  <si>
    <t>escalada-bom-dia-brasil-29-8-2017</t>
  </si>
  <si>
    <t>escalada-bom-dia-df-14-8-2017</t>
  </si>
  <si>
    <t>escalada-bom-dia-df-16-8-2017</t>
  </si>
  <si>
    <t>escalada-bom-dia-df-17-8-2017</t>
  </si>
  <si>
    <t>escalada-bom-dia-df-21-8-2017</t>
  </si>
  <si>
    <t>escalada-dftv-1a-edicao-25-7-2017</t>
  </si>
  <si>
    <t>escalada-dftv-2-10-8-2017</t>
  </si>
  <si>
    <t>escalada-dftv-2a-edicao-29-7-2017</t>
  </si>
  <si>
    <t>escalada-do-jornal-nacional-28-7-2017</t>
  </si>
  <si>
    <t>escalada-hora-um-16-8-2017</t>
  </si>
  <si>
    <t>escalada-jornal-da-band-10-8-2017</t>
  </si>
  <si>
    <t>escalada-jornal-da-record-news.-2017</t>
  </si>
  <si>
    <t>escalada-jornal-hoje-10-8-2017</t>
  </si>
  <si>
    <t>escalada-jornal-hoje-14-8-2017</t>
  </si>
  <si>
    <t>escalada-jornal-hoje-17-7-2017</t>
  </si>
  <si>
    <t>escalada-jornal-hoje-25-7-2017</t>
  </si>
  <si>
    <t>escalada-jornal-nacional-10-8-2017</t>
  </si>
  <si>
    <t>escalada-reporter-brasil-10-8-2017</t>
  </si>
  <si>
    <t>escalada-reporter-brasil-14-8-2017</t>
  </si>
  <si>
    <t>escalada-reporter-brasil-tarde-23-8-2017</t>
  </si>
  <si>
    <t>escaladas-dftv-10-8-2017</t>
  </si>
  <si>
    <t>escola-cleobulo-ocupado</t>
  </si>
  <si>
    <t>escola-dos-monstros-dublad-1</t>
  </si>
  <si>
    <t>escravosdejo</t>
  </si>
  <si>
    <t>escuro-2014_202203</t>
  </si>
  <si>
    <t>eslovenia-selvagem</t>
  </si>
  <si>
    <t>espaco-vetorial.-modulo-iii-algebra-linear</t>
  </si>
  <si>
    <t>espasmo-2013</t>
  </si>
  <si>
    <t>especial-33-k-a-vida-real-de-catitab-123</t>
  </si>
  <si>
    <t>especial-feridas-abertas-20-anos-do-massacre-de-eldorado-dos-carajas</t>
  </si>
  <si>
    <t>especial-novos-samples-ep-alvos-parte-02</t>
  </si>
  <si>
    <t>especial-novos-samples-ep-alvos-parte-03</t>
  </si>
  <si>
    <t>especial-novos-samples-ep-alvos-parte-04</t>
  </si>
  <si>
    <t>especialcultura35anos</t>
  </si>
  <si>
    <t>especificacoes-para-a-compra-de-o-rings-cpma.comunidades.net</t>
  </si>
  <si>
    <t>espelho-2013_202201</t>
  </si>
  <si>
    <t>esperanca-dvd</t>
  </si>
  <si>
    <t>espiritismo</t>
  </si>
  <si>
    <t>espn-brasil-30-minutos-fla-x-americano</t>
  </si>
  <si>
    <t>esporro-tufao-e-becos-no-japao-ao-vivo</t>
  </si>
  <si>
    <t>esporte-espetacular-3-de-maio</t>
  </si>
  <si>
    <t>esqdrlmpgchgmnep-13</t>
  </si>
  <si>
    <t>esqdrlmpgchgmnep-16</t>
  </si>
  <si>
    <t>esquadrao-das-vi</t>
  </si>
  <si>
    <t>esquadrao-do-tempo-t-02-e-11-amor-ao-primeiro-voo</t>
  </si>
  <si>
    <t>esquadrao.-arco.-iris.-a.-estrategia.-aurora</t>
  </si>
  <si>
    <t>esquadrao.-arco.-iris.-a.-estrategia.-aurora.by.karasp.ripforcebr.com</t>
  </si>
  <si>
    <t>esquadraoclassea</t>
  </si>
  <si>
    <t>esquadraodamoda</t>
  </si>
  <si>
    <t>esquadraodamoda1409</t>
  </si>
  <si>
    <t>esquadraodamoda31082019</t>
  </si>
  <si>
    <t>esquadraodamoda7092019</t>
  </si>
  <si>
    <t>esquema-de-piramide-financeira-descoberto-no-interior-de-sao-paulo</t>
  </si>
  <si>
    <t>esquerdaefalsadireitaaplicandoclowardpiven6eyms8dqgqc</t>
  </si>
  <si>
    <t>esquilo-cafeinado</t>
  </si>
  <si>
    <t>esquilos-da-pesada-6-9-97</t>
  </si>
  <si>
    <t>essas-eram-as-ideias-de-paulo-freire-patrono-da-educacao-brasileira-no-livro-pedagogia-do-oprimido</t>
  </si>
  <si>
    <t>esse-jogo-ainda-uma-obra-de-arte-you-tube</t>
  </si>
  <si>
    <t>esse-jogo-parece-uma-creepypasta.</t>
  </si>
  <si>
    <t>esse-jogo-vai-desaparecer-em-76-horas.</t>
  </si>
  <si>
    <t>esse-momento-2006_20211228</t>
  </si>
  <si>
    <t>estadao-assinatura-flex-2006</t>
  </si>
  <si>
    <t>estadao-o-jornal-de-quem-pensa-ao-2006-1</t>
  </si>
  <si>
    <t>estado_202307</t>
  </si>
  <si>
    <t>estamira_2004</t>
  </si>
  <si>
    <t>estamos-errados-e-on-hahaha-em-azubu.tv-nyvi-667571400050519</t>
  </si>
  <si>
    <t>estatua-2014_202201</t>
  </si>
  <si>
    <t>este-e-o-hostel-flaza-o-o-hostel-do-flakael-e-do-bluezao</t>
  </si>
  <si>
    <t>estoucomaids</t>
  </si>
  <si>
    <t>estourei-esquema-criminoso-me-dicos-flagrados</t>
  </si>
  <si>
    <t>estranhos-no-paraiso-1x01-piloto</t>
  </si>
  <si>
    <t>estranhos-no-paraiso-1x04-o-baile</t>
  </si>
  <si>
    <t>estrategia-f-tiger-pmdfqun-sqee</t>
  </si>
  <si>
    <t>estreia-da-inspetora-virtual-no-fantastico-23-7-2017</t>
  </si>
  <si>
    <t>estreia-da-tv-record-rs-01-07-2007</t>
  </si>
  <si>
    <t>estreia-de-doni-de-nuccio-no-jornal-hoje-7-8-2017</t>
  </si>
  <si>
    <t>estreia-do-eliana-e-alegria-na-record_em_12_10_1998-edicao-completa</t>
  </si>
  <si>
    <t>estreia-oficial-do-pedalando-17-8-2017</t>
  </si>
  <si>
    <t>estrelas-2011-globo</t>
  </si>
  <si>
    <t>estro-2015</t>
  </si>
  <si>
    <t>estruturas-algebricasalgebra</t>
  </si>
  <si>
    <t>eterna-majestade</t>
  </si>
  <si>
    <t>eternidad-1991_20220101</t>
  </si>
  <si>
    <t>eternidade</t>
  </si>
  <si>
    <t>eternus-2017</t>
  </si>
  <si>
    <t>eu-cinico-2011</t>
  </si>
  <si>
    <t>eu-errei</t>
  </si>
  <si>
    <t>eu-falei-que-isso-ia-dar-merda-240p-30fps-h-264-96kbit-aac</t>
  </si>
  <si>
    <t>eu-fiz-um-bridge-novos-botaos-sem-hacker</t>
  </si>
  <si>
    <t>eu-me-vejo-em-voce-2018</t>
  </si>
  <si>
    <t>eu-na-o-sei</t>
  </si>
  <si>
    <t>eu-queria-ser-arrebatada-amordacada-e-nas-minhas-costas-tatuada-2015_20220110</t>
  </si>
  <si>
    <t>eu-roubei-isto-ao-t-3ddy-se-eu-rir-1-minuto-de-video-reupload</t>
  </si>
  <si>
    <t>eu-sou-cuba-1964</t>
  </si>
  <si>
    <t>eu-sou-livre-dvd</t>
  </si>
  <si>
    <t>eu-sou-o-gummy-bear-dvd</t>
  </si>
  <si>
    <t>eu-sou-uma-copia-animacao-reupload</t>
  </si>
  <si>
    <t>eu-te-amo-meu-brasil</t>
  </si>
  <si>
    <t>eu-te-amo-tanto-dvd</t>
  </si>
  <si>
    <t>eu-te-conhec-o</t>
  </si>
  <si>
    <t>eu-to-arrepiado-a-gretchen-deu-total-apoio-pra-que-a-bia-seja-campea-e-ainda-dis</t>
  </si>
  <si>
    <t>eu-volteeeeeei</t>
  </si>
  <si>
    <t>eu_nao_bebo_coca_cola</t>
  </si>
  <si>
    <t>euapatroaeascriancass01e01piloto720p</t>
  </si>
  <si>
    <t>eugenia-e-parte-da-natureza-lide-com-isso-based-viriato</t>
  </si>
  <si>
    <t>eunice-e-ruy</t>
  </si>
  <si>
    <t>eunice-galati</t>
  </si>
  <si>
    <t>euronews-change-of-design</t>
  </si>
  <si>
    <t>eva-2021</t>
  </si>
  <si>
    <t>eva-braun-sua-vida-com-hitler-1996-dublado-documentary</t>
  </si>
  <si>
    <t>evangelicos-documentario-mostra-visoes-da-religiao-e-relacao-entre-conservadorismo-e-voto</t>
  </si>
  <si>
    <t>evangelion-ep-26-dublado-tv-rip</t>
  </si>
  <si>
    <t>evento-ps-3-sic</t>
  </si>
  <si>
    <t>ever-after-high-spring-unspung-thronecoming-dvd</t>
  </si>
  <si>
    <t>ever-after-high-way-to-wonderland-dvd</t>
  </si>
  <si>
    <t>everson-zoio-pegando-fogo</t>
  </si>
  <si>
    <t>everything-and-nothing-bbc</t>
  </si>
  <si>
    <t>evidencias-da-terra-plana-parte-5-testando-a-curvatura-da-terra</t>
  </si>
  <si>
    <t>evil-con-carne-the-pie-who-loved-me-brazilian-portuguese</t>
  </si>
  <si>
    <t>evil-tapes</t>
  </si>
  <si>
    <t>evil-tapes_202402</t>
  </si>
  <si>
    <t>evolucao-homem</t>
  </si>
  <si>
    <t>ex-ministro-acusa-o-stf</t>
  </si>
  <si>
    <t>excerto-idolos-29-10-2004</t>
  </si>
  <si>
    <t>excertos-top-canal-1</t>
  </si>
  <si>
    <t>excitado-2016</t>
  </si>
  <si>
    <t>excluidos-inutilismo</t>
  </si>
  <si>
    <t>excluidos-inutilismo-2</t>
  </si>
  <si>
    <t>executar-programas-jogos-e-emuladores-de-jogos-appimage-no-antix-linux-parte-7</t>
  </si>
  <si>
    <t>exemplo-8_1</t>
  </si>
  <si>
    <t>exemplo-8_2</t>
  </si>
  <si>
    <t>exemplo-8_4</t>
  </si>
  <si>
    <t>exemplo-8_5</t>
  </si>
  <si>
    <t>exercicio-de-fotografia-plano-sequencia</t>
  </si>
  <si>
    <t>exercicio-de-sonorizacao-la-barca-muster-keaton.</t>
  </si>
  <si>
    <t>exercicio-de-sonorizacao-nosferatu</t>
  </si>
  <si>
    <t>exercito-serve-para-quem</t>
  </si>
  <si>
    <t>exilio-2014</t>
  </si>
  <si>
    <t>exodo-deuses-e-reis-2015-1080p-blu-ray-dual</t>
  </si>
  <si>
    <t>expedicoes-ao-gelo-eterno</t>
  </si>
  <si>
    <t>experiencia-da-dupla-fenda</t>
  </si>
  <si>
    <t>experimentamos-comidas-de-outro-mundo</t>
  </si>
  <si>
    <t>experimento-social-vc-sabe-mesmo-se-e-a-catitab-123</t>
  </si>
  <si>
    <t>explicacaoaudition</t>
  </si>
  <si>
    <t>explicacoes-sobre-as-diferencas-entre-alguns-coronavirus-que-infectam-caes-e-gat</t>
  </si>
  <si>
    <t>explicando-como-eu-ajudei-a-prender-os-ped-0-filos-do-discord...-720p</t>
  </si>
  <si>
    <t>exploracao-de-gas-no-brasil-pela-ultra-direita-inglesa-video-1</t>
  </si>
  <si>
    <t>explosoes-de-raios-gama</t>
  </si>
  <si>
    <t>exporock2009</t>
  </si>
  <si>
    <t>exposed-de-um-server-problema-tico-no-discord</t>
  </si>
  <si>
    <t>exposed-do-youtuber-mais-hipo-crita-da-plataforma...-misterio-tv-1080p</t>
  </si>
  <si>
    <t>exposed-juh-e-gabs-mentiram-sobre-o-raluca</t>
  </si>
  <si>
    <t>exposed-rk-play</t>
  </si>
  <si>
    <t>exposicao-museu-bonecade-pano</t>
  </si>
  <si>
    <t>expresso-abcupbypetry-24102023</t>
  </si>
  <si>
    <t>expresso-albatroz-upbypetry-24102023</t>
  </si>
  <si>
    <t>extincaodopermianotriassicoodiaemqueaterraquasemorreuthedaytheearthnearlydied</t>
  </si>
  <si>
    <t>extraordinario.-2018.720p.-blu-ray.x-264.-dublado</t>
  </si>
  <si>
    <t>extras-da-franquia-shrek</t>
  </si>
  <si>
    <t>extrato-elefante-1994</t>
  </si>
  <si>
    <t>extremely-rare-canal-panda-portugal-coming-up-next-is-a-ilha-do-panda-bumper-inc</t>
  </si>
  <si>
    <t>extremistas-br-episodio-1-indignacao</t>
  </si>
  <si>
    <t>extremistas-br-episodio-2-sitiados</t>
  </si>
  <si>
    <t>extremistas-br-episodio-3-armados-em-nome-de-deus</t>
  </si>
  <si>
    <t>extremistas-br-episodio-4-supremo-alvo</t>
  </si>
  <si>
    <t>extremistas-br-episodio-5-desinformacao-e-dinheiro</t>
  </si>
  <si>
    <t>extremistas-br-episodio-6-guerra-politica-guerra-moral</t>
  </si>
  <si>
    <t>extremistas-br-episodio-7-cecilia</t>
  </si>
  <si>
    <t>extremistas-br-episodio-8-inimigos-ou-adversarios</t>
  </si>
  <si>
    <t>f-de-2012-aandthe-m-20-final</t>
  </si>
  <si>
    <t>f0a87ec6-5959-4c71-b257-800ec253a03b</t>
  </si>
  <si>
    <t>f0b3bad6-13eb-47de-b532-5b77d09384f4</t>
  </si>
  <si>
    <t>f0d9de23-9b18-48a7-a66f-d86a79adef33</t>
  </si>
  <si>
    <t>f25419ba-5708-4952-a2b9-947a37bad71c</t>
  </si>
  <si>
    <t>f267c142-2136-4473-acf5-d56d8d981903</t>
  </si>
  <si>
    <t>f2690a93-03f6-4ff5-a83f-e804e15c8dc7</t>
  </si>
  <si>
    <t>f39c0c9d-0ddd-4c6b-a454-823f3ce6eae3</t>
  </si>
  <si>
    <t>f3a59253-a343-49a0-9a4e-28b66230974c</t>
  </si>
  <si>
    <t>f3b2bbce-8540-4811-964c-0a4ec240084f</t>
  </si>
  <si>
    <t>f3b4f469-a31a-4a2e-adac-16791af17e9c</t>
  </si>
  <si>
    <t>f442b075-850a-483b-a9fd-ad0e4b85210f</t>
  </si>
  <si>
    <t>f5c93087-5d7b-40b9-b64f-7ce6bda2715a</t>
  </si>
  <si>
    <t>f5dae576-ee17-4b07-acb4-1abcd083cfc5</t>
  </si>
  <si>
    <t>f6f0eaba-3e89-4d6e-bce7-900daf928e49</t>
  </si>
  <si>
    <t>f80e3307-f233-4e02-828f-165ba316ad59</t>
  </si>
  <si>
    <t>f87529dd-73ed-408b-ad47-20e0c7454cec</t>
  </si>
  <si>
    <t>f8942b4b-cc3a-4fd0-a4d3-42d3f7ee5775</t>
  </si>
  <si>
    <t>f98133ce-8142-4ebf-bb1b-3a9f7f42a4a6</t>
  </si>
  <si>
    <t>f9a22f1d-e78f-43bb-b92e-980705b1712a</t>
  </si>
  <si>
    <t>f9a22f1d-e78f-43bb-b92e-980705b1712a_202208</t>
  </si>
  <si>
    <t>f_20230416</t>
  </si>
  <si>
    <t>fa-tima-e-o-fenomeno-ovni-1987-rtp-1</t>
  </si>
  <si>
    <t>faa-unita-bm21</t>
  </si>
  <si>
    <t>fabiano_honorato_lola_bani</t>
  </si>
  <si>
    <t>fabio-jr-e-ivete-sangalo</t>
  </si>
  <si>
    <t>fabio-jr.-e-elas_12_1998-record_na-integra</t>
  </si>
  <si>
    <t>fabrica-clip-nasal-para-mascara</t>
  </si>
  <si>
    <t>fabricacao-de-microscopios-opticos-em-1879-na-alemanha</t>
  </si>
  <si>
    <t>fabulastortas</t>
  </si>
  <si>
    <t>facas-ataques-e-defesas</t>
  </si>
  <si>
    <t>facebook-909009390802235-1080p</t>
  </si>
  <si>
    <t>facundo_202009</t>
  </si>
  <si>
    <t>fado-2-repubblicanesimo-geopolitico</t>
  </si>
  <si>
    <t>fado-repubblicanesimo-geopolitico</t>
  </si>
  <si>
    <t>fae3c6b2-797c-4d60-af1f-dba18b6d3d3c</t>
  </si>
  <si>
    <t>faixa-de-clipes</t>
  </si>
  <si>
    <t>fala-o-bispo-rifan</t>
  </si>
  <si>
    <t>fala-o-padre-rifan</t>
  </si>
  <si>
    <t>fala-pessoal-beleza-aqui-quem-fala-carlinhos-meme</t>
  </si>
  <si>
    <t>falando-com-o-bruno-berti-no-zap-com-o-orochi</t>
  </si>
  <si>
    <t>falar-global-cmtv</t>
  </si>
  <si>
    <t>falcoes-do-forro-ao-vivo-2006</t>
  </si>
  <si>
    <t>falsos-conservadores-gatekeepers-e-a-luta-contra-eles-based-viriato</t>
  </si>
  <si>
    <t>faltam-duas-quadras-2011_202112</t>
  </si>
  <si>
    <t>famalicaovsporto</t>
  </si>
  <si>
    <t>familia-familia</t>
  </si>
  <si>
    <t>fangirl-de-balde-basico-the-return</t>
  </si>
  <si>
    <t>fantasmas-do-imperio</t>
  </si>
  <si>
    <t>fantastico-05-11-2023</t>
  </si>
  <si>
    <t>fantastico-especial-eleicoes-encerramento-30-10-2022-tv-globo</t>
  </si>
  <si>
    <t>fantastico-responde</t>
  </si>
  <si>
    <t>fantastico-responde-2</t>
  </si>
  <si>
    <t>fantastico-responde-3</t>
  </si>
  <si>
    <t>fantastico-responde-4</t>
  </si>
  <si>
    <t>fantastico01092019</t>
  </si>
  <si>
    <t>fantastico18082019</t>
  </si>
  <si>
    <t>fantastico22122019</t>
  </si>
  <si>
    <t>fantomas-o-guerreiro-da-justica-final-epico</t>
  </si>
  <si>
    <t>fapla-artillery-mavinga</t>
  </si>
  <si>
    <t>farsa-covid-3</t>
  </si>
  <si>
    <t>fascismo-e-igreja-catolica-a-historia-secreta-do-papa-pio-xi-acredite-09-joao-carvalho</t>
  </si>
  <si>
    <t>fases-do-luto-sonhos-e-fatalismo</t>
  </si>
  <si>
    <t>fassbinder-ascensao-e-queda-de-um-genio-2020</t>
  </si>
  <si>
    <t>fatalista-based-viriato</t>
  </si>
  <si>
    <t>fate-a-saga-winx-s-01-e-06</t>
  </si>
  <si>
    <t>fate-stay-night-speedrun-rota-fate</t>
  </si>
  <si>
    <t>fatestay-night-brazilian-portuguese</t>
  </si>
  <si>
    <t>fazendo-uns-trials-de-jogo-de-luta-vamo-testar-essas-habilidades</t>
  </si>
  <si>
    <t>fazer-cargaleiro</t>
  </si>
  <si>
    <t>fb_20231118_202311</t>
  </si>
  <si>
    <t>fbc959b2-8025-4d02-b8e5-2871e3a146df</t>
  </si>
  <si>
    <t>fbion.compaineldecontrole720p</t>
  </si>
  <si>
    <t>fc-porto-x-benfica-2006-07-primeira-liga-20200519-235500</t>
  </si>
  <si>
    <t>fcportovsacademicodevisetacadeportugal1920</t>
  </si>
  <si>
    <t>fcportovsfeyenoorduel1920</t>
  </si>
  <si>
    <t>fcportovshoffenheimuyl1819</t>
  </si>
  <si>
    <t>fcportovslyonucl0304</t>
  </si>
  <si>
    <t>fcportovslyonucl03042parte</t>
  </si>
  <si>
    <t>fcportovsmarselhaucl0304</t>
  </si>
  <si>
    <t>fcportovspacosdeferreiratacadeportugal0809</t>
  </si>
  <si>
    <t>fcportovspartizanucl0304</t>
  </si>
  <si>
    <t>fcportovsportingcptacadaliga20182019</t>
  </si>
  <si>
    <t>fcportovssevillafcuel1011</t>
  </si>
  <si>
    <t>fcportovsslbenficaprimeiraliga20082009</t>
  </si>
  <si>
    <t>fcz-bitcoin-nov2017</t>
  </si>
  <si>
    <t>fd13cc90-844f-4740-afd5-e907fce05434</t>
  </si>
  <si>
    <t>fd2129bb-3bec-4a9e-91e2-89b6a7c0f55a</t>
  </si>
  <si>
    <t>fe-ciencia-magia</t>
  </si>
  <si>
    <t>fe46c71f-6b82-4d17-a4b5-8552af6cef81</t>
  </si>
  <si>
    <t>fe6054f8-40d9-40f4-bef6-2a8ff0b99a56</t>
  </si>
  <si>
    <t>fe6f16d2-1f39-45b9-9d39-c7b45a1d1f2b</t>
  </si>
  <si>
    <t>fe969814-08fd-4eeb-b553-13658c1f4bfb</t>
  </si>
  <si>
    <t>fecastanhari-brasil-nascopas</t>
  </si>
  <si>
    <t>fecho-de-emissao-1992</t>
  </si>
  <si>
    <t>federsoni2016</t>
  </si>
  <si>
    <t>feira-transfronteirica</t>
  </si>
  <si>
    <t>feitico_do_tempo</t>
  </si>
  <si>
    <t>felicidade-capitulo-10-completo</t>
  </si>
  <si>
    <t>felipe-m.-guerra-23847</t>
  </si>
  <si>
    <t>felipefrouxo</t>
  </si>
  <si>
    <t>feliz-natal-e-tal-T_01</t>
  </si>
  <si>
    <t>felps-limpando-tudo-em-power-wash-simulator-1</t>
  </si>
  <si>
    <t>feminino-cangaco-documentario</t>
  </si>
  <si>
    <t>feministas-zambelli</t>
  </si>
  <si>
    <t>fer-cerimedo-ok-celageopolitica-mira-amigo-fer-cerimedo-ok</t>
  </si>
  <si>
    <t>fernando-henrique-cardoso-participou-de-uma-palestra-na-maconaria</t>
  </si>
  <si>
    <t>fernando-pessa</t>
  </si>
  <si>
    <t>ferrari-e-tartaruga-nos-fundos-do-restaurante-no-japao</t>
  </si>
  <si>
    <t>festa-da-uva-de-caxias-do-sul-1972</t>
  </si>
  <si>
    <t>festa-de-sao-joao-no-interior-da-bahia-guido-araujo</t>
  </si>
  <si>
    <t>festival-do-feijao-verde-um-historico-2020-dalisson</t>
  </si>
  <si>
    <t>festival-em-shinjuku</t>
  </si>
  <si>
    <t>ff-convite-sementes</t>
  </si>
  <si>
    <t>fff_20190716</t>
  </si>
  <si>
    <t>ffg-boogerman-snes-analise</t>
  </si>
  <si>
    <t>ffg-detona-ralph-de-wii-1080-p-hd</t>
  </si>
  <si>
    <t>ffg-especial-de-halloween-jogos-com-o-jason</t>
  </si>
  <si>
    <t>ffg-metal-gear-de-nes-season-finale</t>
  </si>
  <si>
    <t>ffg-sonic-4-super-nintendo-analise</t>
  </si>
  <si>
    <t>ffg-super-man-64-de-novo</t>
  </si>
  <si>
    <t>fhc-declara-apoio-a-lula-uma-relacao-que-balanca-mas-nao-cai-podcast-do-dia-05.out.-22</t>
  </si>
  <si>
    <t>fic-super-go-goiania-desligamento-analogico-21-06-2017</t>
  </si>
  <si>
    <t>fic-super-go-sp-desligamento-analogico-29-03-2017</t>
  </si>
  <si>
    <t>ficar-solteiro-amor-proprio-e-avril-lavigne</t>
  </si>
  <si>
    <t>fifa-15-anos-dvd</t>
  </si>
  <si>
    <t>fifa-23-anuncio-portugal</t>
  </si>
  <si>
    <t>filhos-do-caos</t>
  </si>
  <si>
    <t>filmagens-comerciais</t>
  </si>
  <si>
    <t>filme-1-piramide-de-luz</t>
  </si>
  <si>
    <t>filme-_-tancredo-a-travessia-2011</t>
  </si>
  <si>
    <t>filme-arquivos-da-morte-atrocidades-1-2</t>
  </si>
  <si>
    <t>filme-completo-dublado-acao-aventura-ficc_</t>
  </si>
  <si>
    <t>filme-completo-nao-estamos-a-venda-bahia-brasil</t>
  </si>
  <si>
    <t>filme-de-acao-o-gosto-da-vinganca-assistir</t>
  </si>
  <si>
    <t>filme-de-hacker-doblado-portugues</t>
  </si>
  <si>
    <t>filme-de-suspense-policial-o-protetor-dublad</t>
  </si>
  <si>
    <t>filme-jango-como-quando-e-por-que-se-derruba-um-presidente-1984</t>
  </si>
  <si>
    <t>filme-jesuino-brilhante-o-cangaceiro-gravado-em-assu-rn-em-1972</t>
  </si>
  <si>
    <t>filme-mais-que-vencedores</t>
  </si>
  <si>
    <t>filme-mr-holland-adoravel-professor</t>
  </si>
  <si>
    <t>filme-nacional</t>
  </si>
  <si>
    <t>filme-os-anos-jk-uma-trajetoria-politica-1980</t>
  </si>
  <si>
    <t>filme-saude-tem-cura</t>
  </si>
  <si>
    <t>filme-um-amor-para-recordar-dublado-pt-br</t>
  </si>
  <si>
    <t>filmeLD_isila_simoes</t>
  </si>
  <si>
    <t>filmes-lsm</t>
  </si>
  <si>
    <t>filmesdvd_202403</t>
  </si>
  <si>
    <t>filosofia-antiga-2</t>
  </si>
  <si>
    <t>filosofia-antiga-ii-1-rever-importante</t>
  </si>
  <si>
    <t>filosofia-antiga-ii-10</t>
  </si>
  <si>
    <t>filosofia-antiga-ii-11-rever-importante</t>
  </si>
  <si>
    <t>filosofia-antiga-ii-12</t>
  </si>
  <si>
    <t>filosofia-antiga-ii-12-rever-importante</t>
  </si>
  <si>
    <t>filosofia-antiga-ii-3</t>
  </si>
  <si>
    <t>filosofia-antiga-ii-4</t>
  </si>
  <si>
    <t>filosofia-antiga-ii-5</t>
  </si>
  <si>
    <t>filosofia-antiga-ii-6</t>
  </si>
  <si>
    <t>filosofia-antiga-ii-6_202107</t>
  </si>
  <si>
    <t>filosofia-antiga-ii-7</t>
  </si>
  <si>
    <t>filosofia-antiga-ii-8</t>
  </si>
  <si>
    <t>filosofia-antiga-ii-9</t>
  </si>
  <si>
    <t>filosofia-da-arte-1</t>
  </si>
  <si>
    <t>filosofia-da-arte-10</t>
  </si>
  <si>
    <t>filosofia-da-arte-11</t>
  </si>
  <si>
    <t>filosofia-da-arte-3</t>
  </si>
  <si>
    <t>filosofia-da-arte-4</t>
  </si>
  <si>
    <t>filosofia-da-arte-5</t>
  </si>
  <si>
    <t>filosofia-da-arte-6</t>
  </si>
  <si>
    <t>filosofia-da-arte-7</t>
  </si>
  <si>
    <t>filosofia-da-arte-8</t>
  </si>
  <si>
    <t>filosofia-da-arte-9</t>
  </si>
  <si>
    <t>filosofia-da-arte-ii</t>
  </si>
  <si>
    <t>filosofia-da-ciencia-1</t>
  </si>
  <si>
    <t>filosofia-da-ciencia-10</t>
  </si>
  <si>
    <t>filosofia-da-ciencia-2</t>
  </si>
  <si>
    <t>filosofia-da-ciencia-3</t>
  </si>
  <si>
    <t>filosofia-da-ciencia-4</t>
  </si>
  <si>
    <t>filosofia-da-ciencia-5</t>
  </si>
  <si>
    <t>filosofia-da-ciencia-6</t>
  </si>
  <si>
    <t>filosofia-da-ciencia-7</t>
  </si>
  <si>
    <t>filosofia-da-ciencia-8</t>
  </si>
  <si>
    <t>filosofia-da-ciencia-9</t>
  </si>
  <si>
    <t>filosofia-da-ciencia-com-rogerio-p.-severo-entrevistas-ao-vivo</t>
  </si>
  <si>
    <t>filosofia-da-fisica-2020</t>
  </si>
  <si>
    <t>filosofia-da-mente-1</t>
  </si>
  <si>
    <t>filosofia-da-mente-10</t>
  </si>
  <si>
    <t>filosofia-da-mente-11</t>
  </si>
  <si>
    <t>filosofia-da-mente-12</t>
  </si>
  <si>
    <t>filosofia-da-mente-2-1</t>
  </si>
  <si>
    <t>filosofia-da-mente-3</t>
  </si>
  <si>
    <t>filosofia-da-mente-4</t>
  </si>
  <si>
    <t>filosofia-da-mente-5</t>
  </si>
  <si>
    <t>filosofia-da-mente-6-2</t>
  </si>
  <si>
    <t>filosofia-da-mente-7</t>
  </si>
  <si>
    <t>filosofia-da-mente-8-3</t>
  </si>
  <si>
    <t>filosofia-da-mente-9</t>
  </si>
  <si>
    <t>filosofia-e-formacao-humana-e-social-1</t>
  </si>
  <si>
    <t>filosofia-e-formacao-humana-e-social-10</t>
  </si>
  <si>
    <t>filosofia-e-formacao-humana-e-social-11</t>
  </si>
  <si>
    <t>filosofia-e-formacao-humana-e-social-2</t>
  </si>
  <si>
    <t>filosofia-e-formacao-humana-e-social-3</t>
  </si>
  <si>
    <t>filosofia-e-formacao-humana-e-social-4</t>
  </si>
  <si>
    <t>filosofia-e-formacao-humana-e-social-5</t>
  </si>
  <si>
    <t>filosofia-e-formacao-humana-e-social-6</t>
  </si>
  <si>
    <t>filosofia-e-formacao-humana-e-social-7-2</t>
  </si>
  <si>
    <t>filosofia-e-formacao-humana-e-social-8</t>
  </si>
  <si>
    <t>filosofia-e-formacao-humana-e-social-9</t>
  </si>
  <si>
    <t>filosofia-medieval-1</t>
  </si>
  <si>
    <t>filosofia-medieval-11</t>
  </si>
  <si>
    <t>filosofia-medieval-12</t>
  </si>
  <si>
    <t>filosofia-medieval-2</t>
  </si>
  <si>
    <t>filosofia-medieval-4</t>
  </si>
  <si>
    <t>filosofia-medieval-5</t>
  </si>
  <si>
    <t>filosofia-medieval-6</t>
  </si>
  <si>
    <t>filosofia-medieval-7-1</t>
  </si>
  <si>
    <t>filosofia-medieval-8</t>
  </si>
  <si>
    <t>filosofia-medieval-9</t>
  </si>
  <si>
    <t>filosofia-medieval-ii-1</t>
  </si>
  <si>
    <t>filosofia-medieval-ii-2</t>
  </si>
  <si>
    <t>filosofia-medieval-ii-3</t>
  </si>
  <si>
    <t>filosofia-medieval-ii-4</t>
  </si>
  <si>
    <t>filosofia-medieval-ii-5</t>
  </si>
  <si>
    <t>filosofia-medieval-ii-6</t>
  </si>
  <si>
    <t>filosofia-medieval-ii-7</t>
  </si>
  <si>
    <t>filosofia-medieval-ii-8</t>
  </si>
  <si>
    <t>filosofia-medieval-ii-9</t>
  </si>
  <si>
    <t>filosofia-social-e-politica-1</t>
  </si>
  <si>
    <t>filosofia-social-e-politica-10</t>
  </si>
  <si>
    <t>filosofia-social-e-politica-11</t>
  </si>
  <si>
    <t>filosofia-social-e-politica-12</t>
  </si>
  <si>
    <t>filosofia-social-e-politica-1_202202</t>
  </si>
  <si>
    <t>filosofia-social-e-politica-2</t>
  </si>
  <si>
    <t>filosofia-social-e-politica-3</t>
  </si>
  <si>
    <t>filosofia-social-e-politica-4</t>
  </si>
  <si>
    <t>filosofia-social-e-politica-5</t>
  </si>
  <si>
    <t>filosofia-social-e-politica-6</t>
  </si>
  <si>
    <t>filosofia-social-e-politica-7</t>
  </si>
  <si>
    <t>filosofia-social-e-politica-8</t>
  </si>
  <si>
    <t>filosofia-social-e-politica-9</t>
  </si>
  <si>
    <t>filosofiadamente1</t>
  </si>
  <si>
    <t>fim-de-emissao-sic-1993</t>
  </si>
  <si>
    <t>fimdostemposabibliaproibidadocumentario</t>
  </si>
  <si>
    <t>fina-estampa-capitulo-145</t>
  </si>
  <si>
    <t>final-conta-comigo</t>
  </si>
  <si>
    <t>final-mundial-sub-20-1983-globo</t>
  </si>
  <si>
    <t>final-paulistao-98-band-cnt-gazeta-10-5-98</t>
  </si>
  <si>
    <t>finalmente-o-fim-de-classroom-of-elite-pix</t>
  </si>
  <si>
    <t>financial-times_20231112</t>
  </si>
  <si>
    <t>finding-nemo-dvd</t>
  </si>
  <si>
    <t>finding-nemo-dvd_202403</t>
  </si>
  <si>
    <t>finding-your-way-around-720p-30fps-vp-9-128kbit-aac</t>
  </si>
  <si>
    <t>finis-africae-1987-video</t>
  </si>
  <si>
    <t>finishominisjosemojicamarins</t>
  </si>
  <si>
    <t>finlandia-o-pais-mais-feliz-do-mundo</t>
  </si>
  <si>
    <t>fio-de-preto</t>
  </si>
  <si>
    <t>fique-ligado-programa-raul-gil-volta-em-instantes</t>
  </si>
  <si>
    <t>firehosing</t>
  </si>
  <si>
    <t>fireman-sam-alien-alert-intro-european-portuguese</t>
  </si>
  <si>
    <t>fiscalizacao-ambiental-sobre-coleta-de-lixo-santo-amaro-da-ikperatriz-sc-04.07.2019-16.44hr</t>
  </si>
  <si>
    <t>fischer-sobre-os-judeus</t>
  </si>
  <si>
    <t>fish-n-chips-4-episodios-dublados</t>
  </si>
  <si>
    <t>fishballcast</t>
  </si>
  <si>
    <t>fishbowl-wives-episodio-1</t>
  </si>
  <si>
    <t>fishbowl-wives-episodio-1-dublado-720p</t>
  </si>
  <si>
    <t>fisher-price-1</t>
  </si>
  <si>
    <t>fisica-ao-vivo-o-que-e-a-materia-escura-profa.-ivone-albuquerque</t>
  </si>
  <si>
    <t>fisica-do-cotidiano</t>
  </si>
  <si>
    <t>fita-1-a-vmamtv-1993-pt-1</t>
  </si>
  <si>
    <t>fita-1-a-vmamtv-1993-pt-3</t>
  </si>
  <si>
    <t>fita-1-b-video-music-pt-1-1993</t>
  </si>
  <si>
    <t>fita-1999-hi-8</t>
  </si>
  <si>
    <t>fita-clips-mtv-pt.-1</t>
  </si>
  <si>
    <t>fita-clips-mtv-pt.-2</t>
  </si>
  <si>
    <t>fita-clips-mtv-pt.-3</t>
  </si>
  <si>
    <t>fita-locomotion-2</t>
  </si>
  <si>
    <t>fitadojapao</t>
  </si>
  <si>
    <t>fitaoscar96rosie</t>
  </si>
  <si>
    <t>fitasUBV</t>
  </si>
  <si>
    <t>fitasabrilvideo</t>
  </si>
  <si>
    <t>flagrante-delirio-29-10-2004</t>
  </si>
  <si>
    <t>flagrei-pms-corruptos-resgate-de-vi-timas</t>
  </si>
  <si>
    <t>flamengo-vs-atletico-mineiro-partido-desempate-primera-fase-de-grupos-copa-liber</t>
  </si>
  <si>
    <t>flamengo-x-millonarios-020424</t>
  </si>
  <si>
    <t>flamengo-x-rb-bragantino-completo-11a-rodada-do-campeonato-brasileiro-23-06-2023</t>
  </si>
  <si>
    <t>flamengo-x-river-plate-jogo-completo-final-da-libertadores-2019-1080p-30fps-h-264-128kbit-aac</t>
  </si>
  <si>
    <t>flash-back-musicas-internacionais-antigas-flashback-internacional-flashback-as-melhores-720p</t>
  </si>
  <si>
    <t>flash-gordon-cap.-01-1-temporada-animation-movie</t>
  </si>
  <si>
    <t>flashmanptbr</t>
  </si>
  <si>
    <t>flat-out-2-modo-carreira-64-final-o-ultimo-grande-campeonato</t>
  </si>
  <si>
    <t>fliflaiflutumba</t>
  </si>
  <si>
    <t>flippages</t>
  </si>
  <si>
    <t>float_202311</t>
  </si>
  <si>
    <t>flordelis-basta-uma-palavra-para-mudar-o-filme</t>
  </si>
  <si>
    <t>floresta_vermelha</t>
  </si>
  <si>
    <t>floresta_vermelha_the_making_of</t>
  </si>
  <si>
    <t>flow-podcast-01-monark-e-igor</t>
  </si>
  <si>
    <t>fmpfumoffuptbr</t>
  </si>
  <si>
    <t>fnestmpacp-072</t>
  </si>
  <si>
    <t>fnestmpacp-078</t>
  </si>
  <si>
    <t>fnestmpacp-079</t>
  </si>
  <si>
    <t>fnestmpacp-080</t>
  </si>
  <si>
    <t>fnestmpacp-081</t>
  </si>
  <si>
    <t>fnestmpacp-082</t>
  </si>
  <si>
    <t>fnestmpacp-083</t>
  </si>
  <si>
    <t>fnestmpacp-084</t>
  </si>
  <si>
    <t>fnestmpacp-085</t>
  </si>
  <si>
    <t>fnestmpacp-086</t>
  </si>
  <si>
    <t>fnestmpacp-087</t>
  </si>
  <si>
    <t>fnestmpacp-088</t>
  </si>
  <si>
    <t>fnestmpacp-089</t>
  </si>
  <si>
    <t>fnestmpacp-090</t>
  </si>
  <si>
    <t>fnestmpacp-091</t>
  </si>
  <si>
    <t>fnestmpacp-092</t>
  </si>
  <si>
    <t>fnestmpacp-093</t>
  </si>
  <si>
    <t>fnestmpacp-095</t>
  </si>
  <si>
    <t>fnestmpacp-096</t>
  </si>
  <si>
    <t>fnestmpacp-097</t>
  </si>
  <si>
    <t>fnestmpacp-098</t>
  </si>
  <si>
    <t>fnestmpacp-099</t>
  </si>
  <si>
    <t>fnestmpacp-100</t>
  </si>
  <si>
    <t>fnestmpacp-101</t>
  </si>
  <si>
    <t>fnestmpacp-102</t>
  </si>
  <si>
    <t>fnestmpacp-103</t>
  </si>
  <si>
    <t>fnestmpacp-104</t>
  </si>
  <si>
    <t>fnestmpacp-105</t>
  </si>
  <si>
    <t>fnestmpacp-106</t>
  </si>
  <si>
    <t>fnestmpacp-107</t>
  </si>
  <si>
    <t>fnestmpacp-108</t>
  </si>
  <si>
    <t>fnestmpacp-109</t>
  </si>
  <si>
    <t>fnestmpacp-110</t>
  </si>
  <si>
    <t>fnestmpacp-111</t>
  </si>
  <si>
    <t>fnestmpacp-112</t>
  </si>
  <si>
    <t>fnestmpacp-113</t>
  </si>
  <si>
    <t>fnestmpacp-114</t>
  </si>
  <si>
    <t>fnestmpacp-115</t>
  </si>
  <si>
    <t>fnestmpacp-116</t>
  </si>
  <si>
    <t>fnestmpacp-117</t>
  </si>
  <si>
    <t>fnestmpacp-118</t>
  </si>
  <si>
    <t>fnestmpacp-119</t>
  </si>
  <si>
    <t>fnestmpacp-120</t>
  </si>
  <si>
    <t>fnestmpacp-121</t>
  </si>
  <si>
    <t>fnestmpacp-122</t>
  </si>
  <si>
    <t>fnestmpacp-123</t>
  </si>
  <si>
    <t>fnestmpacp-124</t>
  </si>
  <si>
    <t>fnestmpacp-125</t>
  </si>
  <si>
    <t>fnestmpacp-126</t>
  </si>
  <si>
    <t>fnestmpacp-127</t>
  </si>
  <si>
    <t>fnestmpacp-128</t>
  </si>
  <si>
    <t>fnestmpacp-129</t>
  </si>
  <si>
    <t>fnestmpacp-130</t>
  </si>
  <si>
    <t>fnestmpacp-131</t>
  </si>
  <si>
    <t>fnestmpacp-132</t>
  </si>
  <si>
    <t>fnestmpacp-133</t>
  </si>
  <si>
    <t>fnestmpacp-134</t>
  </si>
  <si>
    <t>fnestmpacp-150</t>
  </si>
  <si>
    <t>fnestmpacp-151</t>
  </si>
  <si>
    <t>fnestmpacp-152</t>
  </si>
  <si>
    <t>fnestmpacp-154</t>
  </si>
  <si>
    <t>fnestmpacp-155</t>
  </si>
  <si>
    <t>fnestmpacp-156</t>
  </si>
  <si>
    <t>fnestmpacp-160</t>
  </si>
  <si>
    <t>fnestmpacp-161</t>
  </si>
  <si>
    <t>fnestmpacp-162</t>
  </si>
  <si>
    <t>fnestmpacp-163</t>
  </si>
  <si>
    <t>fnestmpacp-164</t>
  </si>
  <si>
    <t>fnestmpacp-165</t>
  </si>
  <si>
    <t>fnestmpacp-166</t>
  </si>
  <si>
    <t>fnestmpacp-167</t>
  </si>
  <si>
    <t>fnestmpacp-168</t>
  </si>
  <si>
    <t>fnestmpacp-169</t>
  </si>
  <si>
    <t>fnestmpacp-170</t>
  </si>
  <si>
    <t>fnestmpacp-171</t>
  </si>
  <si>
    <t>fnestmpacp-172</t>
  </si>
  <si>
    <t>fnestmpacp-173</t>
  </si>
  <si>
    <t>fnestmpacp-174</t>
  </si>
  <si>
    <t>fnestmpacp-175</t>
  </si>
  <si>
    <t>fnestmpacp-176</t>
  </si>
  <si>
    <t>fnestmpacp-177</t>
  </si>
  <si>
    <t>fnestmpacp-178</t>
  </si>
  <si>
    <t>fnestmpacp-179</t>
  </si>
  <si>
    <t>fo-rmula-indy-1993-fase-cart-grande-pre-mio-de-milwaukee-miller-genuine-draft-225</t>
  </si>
  <si>
    <t>fo-rmula-indy-1993-fase-cart-grande-pre-mio-de-portland-budweiser-g.-i.-joe-s-200</t>
  </si>
  <si>
    <t>fo-rmula-indy-1995-500-milhas-de-indiana-polis-indy-500-1995</t>
  </si>
  <si>
    <t>foclore-madeirense-chama-rita</t>
  </si>
  <si>
    <t>focorujamusicaoficialespecialanonovoirmaosneto_201907</t>
  </si>
  <si>
    <t>fofaoanavesemrumoadrianostuart1989</t>
  </si>
  <si>
    <t>fogo.nas.veias-documentario</t>
  </si>
  <si>
    <t>fome-noturna</t>
  </si>
  <si>
    <t>fomos-sabotados</t>
  </si>
  <si>
    <t>fonte-de-alimentacao-6v-5a-para-microscopios</t>
  </si>
  <si>
    <t>foo-fighters-live-in-rio-2001</t>
  </si>
  <si>
    <t>for-alliance</t>
  </si>
  <si>
    <t>fora-da-lei</t>
  </si>
  <si>
    <t>fora-do-ar_20200503</t>
  </si>
  <si>
    <t>forbidden-jam-world-episodio-1</t>
  </si>
  <si>
    <t>forc-a-nicopatty...</t>
  </si>
  <si>
    <t>forca-para-quem-se-sente-sozinho.-isaias-41.8-13-pr-joao-alves-devocional-radio-mateus-633</t>
  </si>
  <si>
    <t>forcas-de-operacoes-especiais</t>
  </si>
  <si>
    <t>forcas-especiais-brasileiras</t>
  </si>
  <si>
    <t>ford_focus_cabecas_2007</t>
  </si>
  <si>
    <t>formatura_2012_9_ano</t>
  </si>
  <si>
    <t>formiguinha_202211</t>
  </si>
  <si>
    <t>formula-e-eprix-de-marrakesh-marrocos-corrida-completa-e-narracao-em-portugues-fox-sports-2-2020</t>
  </si>
  <si>
    <t>formula-indy-1993-grande-premio-de-detroid-rede-manchete</t>
  </si>
  <si>
    <t>formula-indy-1995-grande-pre-mio-de-new-hampshire-new-english-200</t>
  </si>
  <si>
    <t>formula-indy-2021-1a-etapa-no-alabama-brasil-tv-cultura-18.04.2021</t>
  </si>
  <si>
    <t>formula-indy-2021-2a-etapa-st.-petersburg-brasil-tv-cultura</t>
  </si>
  <si>
    <t>formula-indy-2021-4a-etapa-no-texas-corrida-2-brasil-tv-cultura-02.05.2021</t>
  </si>
  <si>
    <t>formulaeeprixdomexicocorridacompleta</t>
  </si>
  <si>
    <t>fornecedor-de-clip-nasal-para-ma-scara</t>
  </si>
  <si>
    <t>forro-1</t>
  </si>
  <si>
    <t>forum-online-tratamento-profilatico-contra-o-covid-19</t>
  </si>
  <si>
    <t>foto-dl-1</t>
  </si>
  <si>
    <t>foucault-barbarie-e-outros-ismos</t>
  </si>
  <si>
    <t>four.-days.-in.-september.-1997.-portuguese.-1080p.-webrip.x-264.-aac-yts.-mx</t>
  </si>
  <si>
    <t>fox-dvd-trailer-dublado-2006</t>
  </si>
  <si>
    <t>fox-dvd-trailer-dublado-2008</t>
  </si>
  <si>
    <t>foz-dos-militares</t>
  </si>
  <si>
    <t>fracoes-continuas-aproximacoes-de-numeros-e-um-pouco-de-dinamica</t>
  </si>
  <si>
    <t>frade-fraude-vs-o-olho-da-razao</t>
  </si>
  <si>
    <t>fragglesrocklostdub</t>
  </si>
  <si>
    <t>fragma-2013_202203</t>
  </si>
  <si>
    <t>fragrancia-2013_202112</t>
  </si>
  <si>
    <t>frajola-e-canguru-gato-e-rato-em-alto-mar</t>
  </si>
  <si>
    <t>francisca-2018</t>
  </si>
  <si>
    <t>francisco.-raimundo</t>
  </si>
  <si>
    <t>frangos-kung-fu-completo-dublado</t>
  </si>
  <si>
    <t>frankenstein-jr.-impossiveis-dvd-1</t>
  </si>
  <si>
    <t>fraude-nas-urnas-eletro-nias-nas-eleico-es-de-2022-brasil</t>
  </si>
  <si>
    <t>freaking-fucking-games-pepsi-man-ps-1</t>
  </si>
  <si>
    <t>freaking-pause-pra-tv-das-antigas-final-fantasy-spirits-within</t>
  </si>
  <si>
    <t>fred-1-1</t>
  </si>
  <si>
    <t>fred-199</t>
  </si>
  <si>
    <t>free-cria-para-o-natal-do-cic-blumenau</t>
  </si>
  <si>
    <t>free-cria-por-imposto-mais-justo</t>
  </si>
  <si>
    <t>freeddons_202303</t>
  </si>
  <si>
    <t>freedom-execution</t>
  </si>
  <si>
    <t>frente-cosmica</t>
  </si>
  <si>
    <t>frequencia-da-historia-raret</t>
  </si>
  <si>
    <t>fresh-analise-alien-isolation-ft.-core-das-antigas</t>
  </si>
  <si>
    <t>fresh-analise-wwe-2k15</t>
  </si>
  <si>
    <t>fridays-with-carteiro-cosmico_202401</t>
  </si>
  <si>
    <t>frio-de-40-graus-26.07.2018</t>
  </si>
  <si>
    <t>fritu-on-acid</t>
  </si>
  <si>
    <t>fritz-mueller-e-os-cupins</t>
  </si>
  <si>
    <t>fritz-mueller-sc-10xii-2020</t>
  </si>
  <si>
    <t>fronteira</t>
  </si>
  <si>
    <t>fs-2004-antonov-an-225-pouso-ezeiza_202208</t>
  </si>
  <si>
    <t>fs-2004-cabo-frio-para-francisco-de-assis</t>
  </si>
  <si>
    <t>fs-2004-taxiando-para-o-ponto-de-decolagem</t>
  </si>
  <si>
    <t>fsfe15pt</t>
  </si>
  <si>
    <t>ft-sty-nght-dubbr</t>
  </si>
  <si>
    <t>fuckill</t>
  </si>
  <si>
    <t>fuckill-lupin-zero-02-1080p-993-e-4-da-8</t>
  </si>
  <si>
    <t>fuego_201906</t>
  </si>
  <si>
    <t>fuga-de-cluster-prime</t>
  </si>
  <si>
    <t>fugidinhas-joias-com-delzeira</t>
  </si>
  <si>
    <t>fui-destrui-do-por-gachatubers</t>
  </si>
  <si>
    <t>fuiaespanha</t>
  </si>
  <si>
    <t>fuimorarnumacasinha</t>
  </si>
  <si>
    <t>fuinotororo</t>
  </si>
  <si>
    <t>full-size-render_20230922</t>
  </si>
  <si>
    <t>full-size-render_20240203_1622</t>
  </si>
  <si>
    <t>funcao-modular-equacoes-e-inequacoes-modulares</t>
  </si>
  <si>
    <t>fundacao-gil</t>
  </si>
  <si>
    <t>fundamentos-da-matematica</t>
  </si>
  <si>
    <t>fundef</t>
  </si>
  <si>
    <t>fundo-de-amparo-a-cultura-facult-2015-cade</t>
  </si>
  <si>
    <t>fundo-do-bau-note-e-anote-como-calcular-o-valor-da-aposentadoria</t>
  </si>
  <si>
    <t>funeral-2005</t>
  </si>
  <si>
    <t>fungo-fantastico</t>
  </si>
  <si>
    <t>funny-scene-of-a-dog-swimming-inside-a-fish-tank_202205</t>
  </si>
  <si>
    <t>fura-vidas</t>
  </si>
  <si>
    <t>furacao555</t>
  </si>
  <si>
    <t>furia-2006_202203</t>
  </si>
  <si>
    <t>furia-de-titas-1981</t>
  </si>
  <si>
    <t>furomtv-2011</t>
  </si>
  <si>
    <t>furomtv-2012</t>
  </si>
  <si>
    <t>futebol-nas-olimpiadas-de-1988</t>
  </si>
  <si>
    <t>futebolglobointernacional2005</t>
  </si>
  <si>
    <t>futur0-1-based-viriato</t>
  </si>
  <si>
    <t>futur0-2-based-viriato</t>
  </si>
  <si>
    <t>futuro_202204</t>
  </si>
  <si>
    <t>fuun-lion-man-dvd-dublado</t>
  </si>
  <si>
    <t>g-4ntz-dubptbr</t>
  </si>
  <si>
    <t>gEoZEv2sfLI-HQ</t>
  </si>
  <si>
    <t>gabriel-big</t>
  </si>
  <si>
    <t>gacha-life-na-o-deveria-existir</t>
  </si>
  <si>
    <t>gacha-no-animal-jam</t>
  </si>
  <si>
    <t>gaguinho-a-peste-que-veio-para-jantar</t>
  </si>
  <si>
    <t>gaguinho-e-frajola-cidade-fantasma</t>
  </si>
  <si>
    <t>gaguinho-gato-assustado</t>
  </si>
  <si>
    <t>gaguinho-o-grande-premio</t>
  </si>
  <si>
    <t>gaguinhoalibaba</t>
  </si>
  <si>
    <t>gaguinhorobinsoncrusoejr</t>
  </si>
  <si>
    <t>galaxy-angel-dublado</t>
  </si>
  <si>
    <t>galaxy-on-fire-zeebo-gameplay-yvom-1-w-7-a-9-y</t>
  </si>
  <si>
    <t>galaxy-on-fire-zeebo-trailer-site-fish-labs-rs-pk-nk-1d-l-0w</t>
  </si>
  <si>
    <t>galinha-pintadinha-4</t>
  </si>
  <si>
    <t>galinha-pintadinha-e-o-galo-carijo</t>
  </si>
  <si>
    <t>galinha1dvd</t>
  </si>
  <si>
    <t>galinha_202309</t>
  </si>
  <si>
    <t>galinhadovizinho</t>
  </si>
  <si>
    <t>galinhapintadinha2</t>
  </si>
  <si>
    <t>galinhapintadinha2dvdcompleto</t>
  </si>
  <si>
    <t>galinhapintadinha3_202211</t>
  </si>
  <si>
    <t>galinhapintadinha4</t>
  </si>
  <si>
    <t>galinhapintadinhaesuaturma</t>
  </si>
  <si>
    <t>galo-clovis-exibido-no-cocorico-em-1996</t>
  </si>
  <si>
    <t>galo-profano</t>
  </si>
  <si>
    <t>gameboy-color_202303</t>
  </si>
  <si>
    <t>games-engajados-ed-king</t>
  </si>
  <si>
    <t>ganhar-1-milhao-de-dolares-so-jogando-mario</t>
  </si>
  <si>
    <t>garfield-e-seus-amigos-4x-02a-erro-de-julgamento</t>
  </si>
  <si>
    <t>garfield-e-suas-9-vidas</t>
  </si>
  <si>
    <t>garfield2ptbr</t>
  </si>
  <si>
    <t>garfieldeseusamigospt-br</t>
  </si>
  <si>
    <t>garfieldii_202003</t>
  </si>
  <si>
    <t>gato-de-dia-vs-a-noite</t>
  </si>
  <si>
    <t>gato-fedorento-diz-que-e-uma-especie-de-magazine-ep-1</t>
  </si>
  <si>
    <t>gato-fedorento-diz-que-e-uma-especie-de-magazine-ep-2</t>
  </si>
  <si>
    <t>gato-felix-o-filme</t>
  </si>
  <si>
    <t>gato-felix-o-filme_202312</t>
  </si>
  <si>
    <t>gatodeduascabeca</t>
  </si>
  <si>
    <t>gatofelixegitovhs</t>
  </si>
  <si>
    <t>gaui-330-x-s-hoverando-baixo</t>
  </si>
  <si>
    <t>gavan-the-movie-detetive-espacial-gavan-fandublado-full-hd-28042024201539-mpeg-4-360p</t>
  </si>
  <si>
    <t>gay-vs-homem-re-upload</t>
  </si>
  <si>
    <t>geekdot-estreiadefi</t>
  </si>
  <si>
    <t>gemaplys-videos-de-aviso</t>
  </si>
  <si>
    <t>gemini8_201908</t>
  </si>
  <si>
    <t>gen-pes-descalcos-1983-legendado</t>
  </si>
  <si>
    <t>genero-azul</t>
  </si>
  <si>
    <t>genesis-especial.</t>
  </si>
  <si>
    <t>geni-e-o-zepelim-leticia-sabatella-chico-buarque</t>
  </si>
  <si>
    <t>genmu-senki-leda-1985-dublado</t>
  </si>
  <si>
    <t>genmu-senki-leda-dual720</t>
  </si>
  <si>
    <t>gentedaterra</t>
  </si>
  <si>
    <t>gentrificacao</t>
  </si>
  <si>
    <t>geo-tecnificacao</t>
  </si>
  <si>
    <t>geografia-geral-curso-completo-240p-30fps-h-264-96kbit-aac</t>
  </si>
  <si>
    <t>geometria-analitica</t>
  </si>
  <si>
    <t>geometria-analitica-2021.1</t>
  </si>
  <si>
    <t>geometria-analitica-aulas</t>
  </si>
  <si>
    <t>geometria-analitica-no-espaco</t>
  </si>
  <si>
    <t>geometria-analitica-vetorial</t>
  </si>
  <si>
    <t>geometria-euclidiana-prof.-marco-marins</t>
  </si>
  <si>
    <t>george-soros-based-viriato</t>
  </si>
  <si>
    <t>geracao-80-globo-11-7-1982</t>
  </si>
  <si>
    <t>geracao-country-com-amanda-francozo-na-cnt-gazeta-1999-repost-do-raiuga-1</t>
  </si>
  <si>
    <t>geracao-superior</t>
  </si>
  <si>
    <t>geraldo-luis-invade-estudio-que-dubla-a-serie-csi-record-tv</t>
  </si>
  <si>
    <t>gerenciador-de-arquivos-do-antix-linux-zzzfm</t>
  </si>
  <si>
    <t>geronimo.ISO</t>
  </si>
  <si>
    <t>gesto-liberdade</t>
  </si>
  <si>
    <t>getfvid_10000000_777408146064944_4981995098139352536_n</t>
  </si>
  <si>
    <t>getulio-vargas-do-brasil-vida-e-obra-politica</t>
  </si>
  <si>
    <t>ggK-YqUy2tY</t>
  </si>
  <si>
    <t>ghost-in-the-shell-2-0</t>
  </si>
  <si>
    <t>ghost-in-the-shell-s-01-e-02</t>
  </si>
  <si>
    <t>ghost-in-the-shell-s.-a.-c.-the-laughing-man</t>
  </si>
  <si>
    <t>gideaocerqueira</t>
  </si>
  <si>
    <t>gif-gore-dos-irmaos-berti-pelo-vito-gemaplys</t>
  </si>
  <si>
    <t>gigablaster01</t>
  </si>
  <si>
    <t>gigablaster02</t>
  </si>
  <si>
    <t>gigantesdobrasilhistorychannelcompleto</t>
  </si>
  <si>
    <t>gilmar-k-junior-biografia-pt-14-02-2024</t>
  </si>
  <si>
    <t>gilwebtvbrasileira150122</t>
  </si>
  <si>
    <t>ginastica-ligia-azevedo-n.-2</t>
  </si>
  <si>
    <t>girassois-de-van-gogh</t>
  </si>
  <si>
    <t>giro-morte-2021-trailer</t>
  </si>
  <si>
    <t>gisele-fraga-em-de-millus-360p</t>
  </si>
  <si>
    <t>gladiformers-1-pt-br-version</t>
  </si>
  <si>
    <t>gladiformers-2-prbt</t>
  </si>
  <si>
    <t>glaura-1995_202201</t>
  </si>
  <si>
    <t>gleaming.-the.-cube.-1989.1080p.-webrip.x-264.-aac-yts.-mx</t>
  </si>
  <si>
    <t>glo-ria-1980_202208</t>
  </si>
  <si>
    <t>glo-ria-a-mulher-1999</t>
  </si>
  <si>
    <t>glo-ria-a-mulher-1999_202208</t>
  </si>
  <si>
    <t>globo-06-12-2000globo-06-12-2000-dvd</t>
  </si>
  <si>
    <t>globo-40-anos-dvd</t>
  </si>
  <si>
    <t>globo-45-anos-dvd</t>
  </si>
  <si>
    <t>globo-eptv-fora-do-ar-entrando-no-ar-26-07-1994</t>
  </si>
  <si>
    <t>globo-esporte-24032021</t>
  </si>
  <si>
    <t>globo-esporte-na-copa-de-86</t>
  </si>
  <si>
    <t>globo-reporter-a-floresta-da-tijuca-hd</t>
  </si>
  <si>
    <t>globo-reporter-da-cidade-para-o-campo</t>
  </si>
  <si>
    <t>globo-reporter-especial-retrospectiva-da-decada-os-dez-anos-que-marcaram-o-mundo</t>
  </si>
  <si>
    <t>globo-reporter-franc-a-selvagem</t>
  </si>
  <si>
    <t>globo-reporter_202103</t>
  </si>
  <si>
    <t>globo-reporterespecial-michael-jackson-2009</t>
  </si>
  <si>
    <t>globo-rj1-25-12-2020</t>
  </si>
  <si>
    <t>globo-rj_dvr_03.03.24_1709497609</t>
  </si>
  <si>
    <t>globo-sbt--30.04.2012</t>
  </si>
  <si>
    <t>globo-sbt-05.01.2012</t>
  </si>
  <si>
    <t>globo-sbt-05.03.2012</t>
  </si>
  <si>
    <t>globo.reporter.dez.anos.sem.ayrton.senna</t>
  </si>
  <si>
    <t>globonova</t>
  </si>
  <si>
    <t>globoplay-hilda-furacao-01-web-dl-720-p</t>
  </si>
  <si>
    <t>globoreporter-boxerecord-rc96-2</t>
  </si>
  <si>
    <t>globoreporter_201908</t>
  </si>
  <si>
    <t>globoreporterholandanaprimavera</t>
  </si>
  <si>
    <t>globoreporterjordaniaemhd</t>
  </si>
  <si>
    <t>globoreporternovayorquecidadefascinantehd</t>
  </si>
  <si>
    <t>globoreporterociume</t>
  </si>
  <si>
    <t>globoreporterpets</t>
  </si>
  <si>
    <t>globoreporterserradabocainahd</t>
  </si>
  <si>
    <t>globorio092000-2</t>
  </si>
  <si>
    <t>globoruralautoesporte190807</t>
  </si>
  <si>
    <t>globosat10anos-dvd</t>
  </si>
  <si>
    <t>glorious-pill-a-busca-pela-gloria-based-viriato</t>
  </si>
  <si>
    <t>glr-ab-dvd</t>
  </si>
  <si>
    <t>gluten-inimigo-publico</t>
  </si>
  <si>
    <t>gnttelecine1997-2</t>
  </si>
  <si>
    <t>go-go-ackman-br</t>
  </si>
  <si>
    <t>god-of-war-o-filme-dublado</t>
  </si>
  <si>
    <t>gods-games-we-play-s-1-e-02</t>
  </si>
  <si>
    <t>goh-bloo</t>
  </si>
  <si>
    <t>golden-boy-03.-ups-ai.-memoriada-tv.-maior</t>
  </si>
  <si>
    <t>goldskulltutoriais</t>
  </si>
  <si>
    <t>gombbyepisodes</t>
  </si>
  <si>
    <t>google-solicitacao-de-remocao-de-conteudo-03-04-2021</t>
  </si>
  <si>
    <t>gostosa-1991</t>
  </si>
  <si>
    <t>gotas-2015</t>
  </si>
  <si>
    <t>goucha-14-de-fevereiro-de-2022-jose-cid</t>
  </si>
  <si>
    <t>goularte-mentiu...-agora-escuta-o-meu-lado</t>
  </si>
  <si>
    <t>gp-brasil-de-1986</t>
  </si>
  <si>
    <t>gp-brasil-de-1993</t>
  </si>
  <si>
    <t>gr-senna-trecho-6-5-1994</t>
  </si>
  <si>
    <t>graca-e-fortuna-2013_202201</t>
  </si>
  <si>
    <t>grand-prix-cancelado-rede-globo-15-08-2010</t>
  </si>
  <si>
    <t>grande-reportagem</t>
  </si>
  <si>
    <t>grande-reset-o-inicio</t>
  </si>
  <si>
    <t>grande.-sertao</t>
  </si>
  <si>
    <t>grandes-empresas-do-agronegocio-assinam-manifesto-de-combate-ao-desmatamento-na-amazonia</t>
  </si>
  <si>
    <t>grandes-feitos-da-engenharia</t>
  </si>
  <si>
    <t>grandes-icones-naturais-do-mundo</t>
  </si>
  <si>
    <t>grandes-livros</t>
  </si>
  <si>
    <t>grandes-maravilhas-do-mundo-maravilhas-sagradas-e-misteriosas.1993</t>
  </si>
  <si>
    <t>grandtheftautobraziliantvreportband</t>
  </si>
  <si>
    <t>gravacao-de-tela-bloqueio-meu-inss</t>
  </si>
  <si>
    <t>gravacao-de-tela-protocolo-meu-inss-sem-senha</t>
  </si>
  <si>
    <t>gravacoestv-2023</t>
  </si>
  <si>
    <t>gravacoestv-2024</t>
  </si>
  <si>
    <t>gravado-em-1991-contadores-de-historias-o-pescador-e-a-baleia-ra-tim-bum</t>
  </si>
  <si>
    <t>gravado-em-1991-viu-como-se-faz-pao-ra-tim-bum</t>
  </si>
  <si>
    <t>gravando-nao-sei-playlist</t>
  </si>
  <si>
    <t>gravar-2023-10-16-20-10-39-591</t>
  </si>
  <si>
    <t>graves-e-agudos-em-construcao-2021</t>
  </si>
  <si>
    <t>greg-lemond-biografia-com-the-last-rider</t>
  </si>
  <si>
    <t>greve-geral-14nov2012</t>
  </si>
  <si>
    <t>gritos-da-terra-2015_202112</t>
  </si>
  <si>
    <t>gritos-do-inferno</t>
  </si>
  <si>
    <t>grunstadt-2018_202201</t>
  </si>
  <si>
    <t>grupo-especial-2006-imperio-portela</t>
  </si>
  <si>
    <t>gt-bckrs-dubbr</t>
  </si>
  <si>
    <t>gta-rp-com-nyvi-e-john-john-jjdropyourjeans</t>
  </si>
  <si>
    <t>gta-rp-nyvi-estephan-e-john-john</t>
  </si>
  <si>
    <t>gta-rp-nyvi-estephan-e-john-john_202108</t>
  </si>
  <si>
    <t>gtdbts-2-oultmpdo_202311</t>
  </si>
  <si>
    <t>gtdbts-2-oultmpdo_20231113</t>
  </si>
  <si>
    <t>guarana-antarctica-pipoca-com-guarana-versao-carnaval-1992</t>
  </si>
  <si>
    <t>guarana-antarctica-pizza-com-guarana-1991</t>
  </si>
  <si>
    <t>guarana-antarctica-sanduba-com-guarana-1992</t>
  </si>
  <si>
    <t>guarana-antartica-pipoca-com-guarana-1991</t>
  </si>
  <si>
    <t>guardar-o-shabat-sem-enxertos</t>
  </si>
  <si>
    <t>guardioes-biosfera-01</t>
  </si>
  <si>
    <t>guardioes-biosfera-02</t>
  </si>
  <si>
    <t>guardioes-biosfera-03</t>
  </si>
  <si>
    <t>guardioes-da-agua</t>
  </si>
  <si>
    <t>guerra-based-viriato</t>
  </si>
  <si>
    <t>guerra-de-canudos</t>
  </si>
  <si>
    <t>guerra_de_navegadores</t>
  </si>
  <si>
    <t>guerradoparaguaianossagrandeguerra_201912</t>
  </si>
  <si>
    <t>guerrafriaeuavsurssnostalgiahistoria</t>
  </si>
  <si>
    <t>guerrasmundiais1guerra</t>
  </si>
  <si>
    <t>guerreiros_e_batalhas</t>
  </si>
  <si>
    <t>guerrilha-sem-trilha</t>
  </si>
  <si>
    <t>gui-e-estopa-casamento</t>
  </si>
  <si>
    <t>gui-e-estopa-hip-hop</t>
  </si>
  <si>
    <t>gui-e-estopa-natal</t>
  </si>
  <si>
    <t>gui-e-estopa-stream</t>
  </si>
  <si>
    <t>gui-e-estopa-terror</t>
  </si>
  <si>
    <t>gui-e-estopa-the-dogs</t>
  </si>
  <si>
    <t>guia-pratico-para-escolher-o-sofa-dos-seus-sonhos-2014_202112</t>
  </si>
  <si>
    <t>guilty-kono-koi-wa-tsumi-desuka-01</t>
  </si>
  <si>
    <t>guimaraes-rosa-entrevista-rarissima-em-berlim-1962</t>
  </si>
  <si>
    <t>guita-pimpolho-podroast-1</t>
  </si>
  <si>
    <t>gumball-no-controle-material-encontrado</t>
  </si>
  <si>
    <t>gund-4m-w-1ng-dubptbr</t>
  </si>
  <si>
    <t>gurgelsonhosenferrujamcompleto</t>
  </si>
  <si>
    <t>guzula-animado</t>
  </si>
  <si>
    <t>gygfhgbhdfkjghjkfh</t>
  </si>
  <si>
    <t>gymkata-o-jogo-da-morte-1985-1080p-dvdupscaling-x-264-dual-audio</t>
  </si>
  <si>
    <t>h-0-m-3-m.-424-nh-4.-n-0.424-nh-4-v-3250.2019.720.-db</t>
  </si>
  <si>
    <t>hPxkHznc9Ev4mL_H</t>
  </si>
  <si>
    <t>ha-vida-em-markl-8-mamas</t>
  </si>
  <si>
    <t>habitar-mediar-construir-tese-fabiana-pedroni</t>
  </si>
  <si>
    <t>habitat-2020_202201</t>
  </si>
  <si>
    <t>hacker-tvdeco-20030210-01-0001-wm-100</t>
  </si>
  <si>
    <t>hagamenonmailbox-ale_yahoo_11</t>
  </si>
  <si>
    <t>hagamenonmailbox-ale_yahoo_2</t>
  </si>
  <si>
    <t>hagamenonmailbox-ale_yahoo_3</t>
  </si>
  <si>
    <t>hagamenonmailbox-ale_yahoo_5</t>
  </si>
  <si>
    <t>hagamenonmailbox-ale_yahoo_9</t>
  </si>
  <si>
    <t>halloween-no-japa-o</t>
  </si>
  <si>
    <t>handebal-brasil-x-chile-melhores-momentos-pre-olimpico</t>
  </si>
  <si>
    <t>hans-staden</t>
  </si>
  <si>
    <t>haraam-2016</t>
  </si>
  <si>
    <t>harmadilha-1999-tempestade-video</t>
  </si>
  <si>
    <t>harry-potter-e-a-pedra-filosofal-portugal-download</t>
  </si>
  <si>
    <t>harry-potter-e-o-prisioneiro-de-azkaban</t>
  </si>
  <si>
    <t>havoc-7</t>
  </si>
  <si>
    <t>havoc-8</t>
  </si>
  <si>
    <t>havoc-9-macro-vision</t>
  </si>
  <si>
    <t>hd-nova-vinheta-de-abertura-do-bom-dia-cia-2017</t>
  </si>
  <si>
    <t>hd-trecho-final-qual-e-o-desafio-18-07-2016-band</t>
  </si>
  <si>
    <t>hd-trecho-qual-e-o-desafio-gabriele-serafim-band-20-03-2016_202308</t>
  </si>
  <si>
    <t>hd_abertura_mulheres_gazeta_20202023</t>
  </si>
  <si>
    <t>hdpvr-20140801-2207</t>
  </si>
  <si>
    <t>he-man-ep-03-1</t>
  </si>
  <si>
    <t>heavy-metal-mix</t>
  </si>
  <si>
    <t>heavy-weapon-zeebo-trailer-site-oficial-2-saer-b-1a-vk-4</t>
  </si>
  <si>
    <t>heavymetaldosenhorjesuscristoosalvadorquenaosalvaninguem</t>
  </si>
  <si>
    <t>heidi-marco-2</t>
  </si>
  <si>
    <t>heidi-marco-3</t>
  </si>
  <si>
    <t>heidi-marco-4</t>
  </si>
  <si>
    <t>helicoca</t>
  </si>
  <si>
    <t>hello-kitty-2</t>
  </si>
  <si>
    <t>hello-kitty-a-festa-das-mascaras</t>
  </si>
  <si>
    <t>hello-kitty-o-circo</t>
  </si>
  <si>
    <t>heloisa-rosa-jesus-e-o-caminho-ao-vivo-em-sao-paulo-2014-1080p</t>
  </si>
  <si>
    <t>help_20210625</t>
  </si>
  <si>
    <t>helter-skelter-2004-1080-p-webrip-dubladobabo</t>
  </si>
  <si>
    <t>henrique-parra-palestra-bienalsp-2018</t>
  </si>
  <si>
    <t>henriqueparra-video-apresentacao-ibict-cienciacidada-cienciacomum-2018</t>
  </si>
  <si>
    <t>her_20210525</t>
  </si>
  <si>
    <t>heranca.dos.-devassos-1979</t>
  </si>
  <si>
    <t>herbie-se-meu-fusca-falasse-1968</t>
  </si>
  <si>
    <t>hercules-1997_202403</t>
  </si>
  <si>
    <t>hercules-56</t>
  </si>
  <si>
    <t>herculoides-disc_1</t>
  </si>
  <si>
    <t>herculoides-disc_2</t>
  </si>
  <si>
    <t>herman-e-katnip-upbypetry-14112023</t>
  </si>
  <si>
    <t>herman-enciclopedia</t>
  </si>
  <si>
    <t>hermes-renato-tela-class-24-samba-suor-e-bunda-no-castelo.nyt</t>
  </si>
  <si>
    <t>hero_20200116</t>
  </si>
  <si>
    <t>herobrine-no-craftlandia-tocando-o-terror</t>
  </si>
  <si>
    <t>herois-da-biblia</t>
  </si>
  <si>
    <t>herois-olimpicos</t>
  </si>
  <si>
    <t>heros-de-todo-mundo-a-cor-da-cultura</t>
  </si>
  <si>
    <t>hi-5-abertura-2</t>
  </si>
  <si>
    <t>hi-5-abertura-2_202304</t>
  </si>
  <si>
    <t>hi-5-bata-palmas-comigo</t>
  </si>
  <si>
    <t>hi-5-comecou-a-festa</t>
  </si>
  <si>
    <t>hi-5-equipe-em-portugues</t>
  </si>
  <si>
    <t>hi-5-feel-the-beat</t>
  </si>
  <si>
    <t>hi-5-hora-de-brincar</t>
  </si>
  <si>
    <t>hi-5-indonesia-unddiscovey</t>
  </si>
  <si>
    <t>hi-5-no-sabado-animado</t>
  </si>
  <si>
    <t>hi-5-pretending-day</t>
  </si>
  <si>
    <t>hi-5-surpresa-team</t>
  </si>
  <si>
    <t>hi-5-uk-mis-cinco</t>
  </si>
  <si>
    <t>hi-hi-puffy-ami-yumi-pt-br</t>
  </si>
  <si>
    <t>hi-hi-puffy-amiyumi-pt-br</t>
  </si>
  <si>
    <t>hi-hi-puffy-amiyumi-pt-br_202303</t>
  </si>
  <si>
    <t>hiato-2015_202112</t>
  </si>
  <si>
    <t>hidro_mesa1_hector</t>
  </si>
  <si>
    <t>hidro_mesa1_marta</t>
  </si>
  <si>
    <t>hidro_mesa1_marzeni</t>
  </si>
  <si>
    <t>hidro_mesa1_oscar</t>
  </si>
  <si>
    <t>hidro_mesa2_bernardete</t>
  </si>
  <si>
    <t>hidro_mesa2_ivaniainacio</t>
  </si>
  <si>
    <t>hidro_mesa2_larissa</t>
  </si>
  <si>
    <t>hidro_mesa3_nadal</t>
  </si>
  <si>
    <t>hidro_mesa3_ruben</t>
  </si>
  <si>
    <t>hidro_mesa3_soniaivandro</t>
  </si>
  <si>
    <t>hidro_mesa4_alexandre</t>
  </si>
  <si>
    <t>hidro_mesa4_caio</t>
  </si>
  <si>
    <t>hidro_mesa4_ronaldo</t>
  </si>
  <si>
    <t>hidro_mesa4_vanderli</t>
  </si>
  <si>
    <t>hidro_mesa5_ciola</t>
  </si>
  <si>
    <t>hidro_mesa5_ladislau</t>
  </si>
  <si>
    <t>hidro_mesa5_lucca</t>
  </si>
  <si>
    <t>hidro_mesa6_eugenio</t>
  </si>
  <si>
    <t>hidro_mesa6_newton</t>
  </si>
  <si>
    <t>hidro_mesa6_ramon</t>
  </si>
  <si>
    <t>hidro_mesa6_sueli</t>
  </si>
  <si>
    <t>high-school-music-o-desafio-5-de-fevereiro-nos-cinemas</t>
  </si>
  <si>
    <t>high-school-of-dead-01-ansk-anbient</t>
  </si>
  <si>
    <t>highlander-2x-15</t>
  </si>
  <si>
    <t>highlander-a-estrada-nao-tomada-3</t>
  </si>
  <si>
    <t>highlander-arvore-genealogica-2</t>
  </si>
  <si>
    <t>highlander-homem-inocente-4_202301</t>
  </si>
  <si>
    <t>highlander-medicina-fatal-8</t>
  </si>
  <si>
    <t>highlander-o-encontro-1</t>
  </si>
  <si>
    <t>highlander-olhos-de-quem-ve-20</t>
  </si>
  <si>
    <t>highlander-os-cacadores-22</t>
  </si>
  <si>
    <t>hihan-fansub-dragon-quest-dai-no-daibouken-2020-bd</t>
  </si>
  <si>
    <t>hihan-fansub-yu-yu-hakusho-013-dual-audio-bd</t>
  </si>
  <si>
    <t>hiighlander-dia-ruim-no-predio-a-ep-6</t>
  </si>
  <si>
    <t>hiighlander-homem-da-montanha-7</t>
  </si>
  <si>
    <t>hiighlander-queda-livre-5</t>
  </si>
  <si>
    <t>hikari-sentai-maskman-ep-49</t>
  </si>
  <si>
    <t>hikari-sentai-maskman-ep-50-a</t>
  </si>
  <si>
    <t>hikari-sentai-maskman-ep-51-o</t>
  </si>
  <si>
    <t>hilda-hurricane-ep-15</t>
  </si>
  <si>
    <t>hino-ao-inominavel-eleicoes-2022</t>
  </si>
  <si>
    <t>hino-da-escola-naval</t>
  </si>
  <si>
    <t>hinosdiversos</t>
  </si>
  <si>
    <t>hipotese-de-riemann-espacos-de-hilbert-e-analise-de-fourier-impa</t>
  </si>
  <si>
    <t>hirune2020</t>
  </si>
  <si>
    <t>histo-ria-de-guerra-episodio-1-com-liam-dale-portugues-720-p-hd</t>
  </si>
  <si>
    <t>histo-ria-de-guerra-episodio-10-com-liam-dale-portugues-720-p-hd</t>
  </si>
  <si>
    <t>histo-ria-de-guerra-episodio-11-com-liam-dale-portugues-720-p-hd</t>
  </si>
  <si>
    <t>histo-ria-de-guerra-episodio-12-com-liam-dale-portugues-720-p-hd</t>
  </si>
  <si>
    <t>histo-ria-de-guerra-episodio-13-com-liam-dale-portugues-720-p-hd</t>
  </si>
  <si>
    <t>histo-ria-de-guerra-episodio-14-com-liam-dale-portugues-720-p-hd</t>
  </si>
  <si>
    <t>histo-ria-de-guerra-episodio-15-com-liam-dale-portugues-720-p-hd</t>
  </si>
  <si>
    <t>histo-ria-de-guerra-episodio-16-com-liam-dale-portugues-720-p-hd</t>
  </si>
  <si>
    <t>histo-ria-de-guerra-episodio-17-com-liam-dale-portugues-720-p-hd</t>
  </si>
  <si>
    <t>histo-ria-de-guerra-episodio-18-com-liam-dale-portugues-720-p-hd</t>
  </si>
  <si>
    <t>histo-ria-de-guerra-episodio-19-com-liam-dale-portugues-720-p-hd</t>
  </si>
  <si>
    <t>histo-ria-de-guerra-episodio-2-com-liam-dale-portugues-720-p-hd</t>
  </si>
  <si>
    <t>histo-ria-de-guerra-episodio-20-com-liam-dale-portugues-720-p-hd</t>
  </si>
  <si>
    <t>histo-ria-de-guerra-episodio-21-com-liam-dale-portugues-720-p-hd</t>
  </si>
  <si>
    <t>histo-ria-de-guerra-episodio-22-com-liam-dale-portugues-720-p-hd</t>
  </si>
  <si>
    <t>histo-ria-de-guerra-episodio-23-com-liam-dale-portugues-720-p-hd</t>
  </si>
  <si>
    <t>histo-ria-de-guerra-episodio-24-com-liam-dale-portugues-720-p-hd</t>
  </si>
  <si>
    <t>histo-ria-de-guerra-episodio-3-com-liam-dale-portugues-720-p-hd</t>
  </si>
  <si>
    <t>histo-ria-de-guerra-episodio-4-com-liam-dale-portugues-720-p-hd</t>
  </si>
  <si>
    <t>histo-ria-de-guerra-episodio-5-com-liam-dale-portugues-720-p-hd</t>
  </si>
  <si>
    <t>histo-ria-de-guerra-episodio-6-com-liam-dale-portugues-720-p-hd</t>
  </si>
  <si>
    <t>histo-ria-de-guerra-episodio-7-com-liam-dale-portugues-720-p-hd</t>
  </si>
  <si>
    <t>histo-ria-de-guerra-episodio-8-com-liam-dale-portugues-720-p-hd</t>
  </si>
  <si>
    <t>histo-ria-de-guerra-episodio-9-com-liam-dale-portugues-720-p-hd</t>
  </si>
  <si>
    <t>histo-ria-geral-curso-completo-240p-30fps-h-264-96kbit-aac</t>
  </si>
  <si>
    <t>historia-a-historia</t>
  </si>
  <si>
    <t>historia-curta</t>
  </si>
  <si>
    <t>historia-da-evolucao-da-tv-e-seu-impacto-tecnologico-e-social-nerdologia</t>
  </si>
  <si>
    <t>historia-da-filosofia-antiga-1</t>
  </si>
  <si>
    <t>historia-da-filosofia-antiga-10</t>
  </si>
  <si>
    <t>historia-da-filosofia-antiga-11</t>
  </si>
  <si>
    <t>historia-da-filosofia-antiga-12</t>
  </si>
  <si>
    <t>historia-da-filosofia-antiga-3</t>
  </si>
  <si>
    <t>historia-da-filosofia-antiga-4</t>
  </si>
  <si>
    <t>historia-da-filosofia-antiga-5</t>
  </si>
  <si>
    <t>historia-da-filosofia-antiga-6</t>
  </si>
  <si>
    <t>historia-da-filosofia-antiga-7</t>
  </si>
  <si>
    <t>historia-da-filosofia-antiga-8</t>
  </si>
  <si>
    <t>historia-da-filosofia-antiga-9</t>
  </si>
  <si>
    <t>historia-das-bandeiras-do-brasil-nerdologia</t>
  </si>
  <si>
    <t>historia-de-alexandre-de-moraes-17-03-2022-allan-dos-santos</t>
  </si>
  <si>
    <t>historia-de-salvador-em-fotos</t>
  </si>
  <si>
    <t>historia-de-um-vulcao</t>
  </si>
  <si>
    <t>historia-do-epifania-fatalista-parte-2-infa-ncia</t>
  </si>
  <si>
    <t>historia-do-imperio-da-etiopia-nerdologia</t>
  </si>
  <si>
    <t>historia-essencial-da-filosofia</t>
  </si>
  <si>
    <t>historia-essencial-da-filosofia-olavo-de-carvalho</t>
  </si>
  <si>
    <t>historia-essencial-de-portugal</t>
  </si>
  <si>
    <t>historia-revista-20</t>
  </si>
  <si>
    <t>historia-revista-Temporada-3-2014</t>
  </si>
  <si>
    <t>historia-revista-Temporada-4-2015</t>
  </si>
  <si>
    <t>historia-revista-s12</t>
  </si>
  <si>
    <t>historia-revista-segunda-temporada</t>
  </si>
  <si>
    <t>historia-tragica-com-final-feliz</t>
  </si>
  <si>
    <t>historiarevistafevereiro-no-fliper</t>
  </si>
  <si>
    <t>historiarevistareviews</t>
  </si>
  <si>
    <t>historiarevistas7</t>
  </si>
  <si>
    <t>historiarevistas8</t>
  </si>
  <si>
    <t>historiarevistas9</t>
  </si>
  <si>
    <t>historias-diversas-parte-i-sitio-do-picapau-amarelo-emilia-e-atingida-por-uma-jaca</t>
  </si>
  <si>
    <t>hitler_racista_e_jesse_owens</t>
  </si>
  <si>
    <t>hitlerterceiromundojoseagrippinodepaula</t>
  </si>
  <si>
    <t>hmr-01-danca-das-cadeiras-e-bebes-voadores-you-tube</t>
  </si>
  <si>
    <t>hoje-vamos-falar-de-literacia-digital-explicando-a-importancia-de-softwares-...-322351522628976</t>
  </si>
  <si>
    <t>holidays.-1080p.-2016</t>
  </si>
  <si>
    <t>holidays.-1080p.-2016_202304</t>
  </si>
  <si>
    <t>holocausto-o-que-ninguem-viu-the-unseen-holocaust</t>
  </si>
  <si>
    <t>holocausto.-1978.-part-01.-rmz-1080p.h-264.-dual</t>
  </si>
  <si>
    <t>holocausto.-1978.-part-02.-rmz-1080p.h-264.-dual</t>
  </si>
  <si>
    <t>homem-2008</t>
  </si>
  <si>
    <t>homem-aranha-a-nova-serie-animada-2003-dvdrip-ai-upscale-tri-audio-1080p</t>
  </si>
  <si>
    <t>homem-aranha-a-serie-animada</t>
  </si>
  <si>
    <t>homem-aranha-acao-sem-limites</t>
  </si>
  <si>
    <t>homem-aranha-e-a-filosofia-nerdologia</t>
  </si>
  <si>
    <t>homem-aranha-ps-2</t>
  </si>
  <si>
    <t>homem-aranha-sem-volta-para-casa_20220328</t>
  </si>
  <si>
    <t>homem-aranha-sem-volta-pra-casa</t>
  </si>
  <si>
    <t>homem-ave-2008</t>
  </si>
  <si>
    <t>homem-que-teve-cabeca-perfurada-por-vergalhao-lembra-acidente</t>
  </si>
  <si>
    <t>homem-tradicional-guerreiro-ascetico-e-samurai-based-viriato</t>
  </si>
  <si>
    <t>homem-velho-e-enrugado-joga-sonic-mania-pela-primeira-vez</t>
  </si>
  <si>
    <t>homem_ultimato</t>
  </si>
  <si>
    <t>homen-velho-z</t>
  </si>
  <si>
    <t>homenagem-ao-sr.-dr.-plinio</t>
  </si>
  <si>
    <t>horacioteles</t>
  </si>
  <si>
    <t>horizonchaseturboplaygrounds</t>
  </si>
  <si>
    <t>hortas-comunitarias-tem-ajudado-pessoas-a-nao-passar-fome</t>
  </si>
  <si>
    <t>hortoflorestalnavarrodeandradeumlugarnahistoria</t>
  </si>
  <si>
    <t>horus-o-principe-do-sol-1968-legendado</t>
  </si>
  <si>
    <t>hospede-indesejado-2019</t>
  </si>
  <si>
    <t>hospedeira-2014</t>
  </si>
  <si>
    <t>hostel-flazao-flakael-e-bluezao</t>
  </si>
  <si>
    <t>hotel-improvavel-2014_20220119</t>
  </si>
  <si>
    <t>hotel-improvavel-2014_202206</t>
  </si>
  <si>
    <t>how-lizard-got-punched-in-nwh-trailer-3-possible-outcomes</t>
  </si>
  <si>
    <t>hrnedngrt-01-ep-05</t>
  </si>
  <si>
    <t>hsrvi7q5qrrs</t>
  </si>
  <si>
    <t>httpescolaparayoutubers.com.branalisando-canal-aula1</t>
  </si>
  <si>
    <t>httpsarchive.orgdetailsdesenho-magoo</t>
  </si>
  <si>
    <t>httpsok.ruvideo4663340370543</t>
  </si>
  <si>
    <t>httpstwitter.comtheincorrupt_status1792124331478192242tj5s_rb99cxijsetkhfbj4qs19</t>
  </si>
  <si>
    <t>httpswww.instagram.comreelc023tzrnays</t>
  </si>
  <si>
    <t>httpswww.youtube.comchanneluctcr0wqwn9iak3tpzbuxudqview_assubscriber</t>
  </si>
  <si>
    <t>httpswww.youtube.comwatchv5udizr5x-4it24s</t>
  </si>
  <si>
    <t>httpswww.youtube.comwatchv6jin3j5ggze</t>
  </si>
  <si>
    <t>httpswww.youtube.comwatchvgtwwi8hseds</t>
  </si>
  <si>
    <t>httpswww.youtube.comwatchvizcn9ty9gua</t>
  </si>
  <si>
    <t>httpswww.youtube.comwatchvjbumopw6otc</t>
  </si>
  <si>
    <t>httpswww.youtube.comwatchvjeydxmhccusab_channelisadoradalpoz</t>
  </si>
  <si>
    <t>httpswww.youtube.comwatchvmcncpyb3gwo</t>
  </si>
  <si>
    <t>httpswww.youtube.comwatchvnpcdpo8jz-0</t>
  </si>
  <si>
    <t>httpswww.youtube.comwatchvqnnmyalj0ws</t>
  </si>
  <si>
    <t>httpswww.youtube.comwatchvv2lqhgqmvywgl</t>
  </si>
  <si>
    <t>httpswww.youtube.comwatchvxv5uytjk5y4ab_channelreidasminhoca</t>
  </si>
  <si>
    <t>httpsyoutu.be6bonvyhw18c</t>
  </si>
  <si>
    <t>httpsyoutu.be9qtdbsdn8si</t>
  </si>
  <si>
    <t>httpsyoutu.begdstknuwocs</t>
  </si>
  <si>
    <t>httpsyoutu.belpllveg_i-4</t>
  </si>
  <si>
    <t>httpsyoutu.beorhlqzwf-7q</t>
  </si>
  <si>
    <t>httpsyoutu.bepo7zt5s6ff4</t>
  </si>
  <si>
    <t>httpsyoutu.besgcstfdjnlysiafyj88jgegay22nh</t>
  </si>
  <si>
    <t>httpsyoutu.beuur_yxsywbe</t>
  </si>
  <si>
    <t>httpsyoutu.bezxtoiu751hy</t>
  </si>
  <si>
    <t>hugo-chavez-roda-viva</t>
  </si>
  <si>
    <t>hugo-o-astro-de-cinema-filme-completo-original</t>
  </si>
  <si>
    <t>hugo-safari-coleccao-portugal-3DVD</t>
  </si>
  <si>
    <t>hugo-safari_202211</t>
  </si>
  <si>
    <t>hugoalvesporto_outlook_1PT</t>
  </si>
  <si>
    <t>humberto-mauro-castro-alves-1948</t>
  </si>
  <si>
    <t>huntik-temporada-1</t>
  </si>
  <si>
    <t>huntik-temporada-2</t>
  </si>
  <si>
    <t>hyper-x-drive-blackoutz-e-nyvi-estephan-no-fortnelson-drive</t>
  </si>
  <si>
    <t>hyper-x-drive-spuleta-e-nyvi-estephan-navegando-no-sea-of-thieves-drive-ofertas</t>
  </si>
  <si>
    <t>hyper-x-drive-valorant-breeze-ofertas-drive</t>
  </si>
  <si>
    <t>i-like-2022</t>
  </si>
  <si>
    <t>i-wanna-be-the-guy-sem-morrer-sem-cortes-na-trilha-sonora</t>
  </si>
  <si>
    <t>ian_neves_fica_de_castigo</t>
  </si>
  <si>
    <t>iara-iavelberg-parte-2</t>
  </si>
  <si>
    <t>ice-age-a-mammoth-christmas-dvd</t>
  </si>
  <si>
    <t>ice-age-continental-drift-dvd</t>
  </si>
  <si>
    <t>ice-age-dawn-of-the-dinosaurs-dvd</t>
  </si>
  <si>
    <t>ice-age-quadrilogy-2002-2006-2009-2012-dvdr-r-4-ntsc_202204</t>
  </si>
  <si>
    <t>ice-age-the-meltdown-dvd</t>
  </si>
  <si>
    <t>ice-age_202312</t>
  </si>
  <si>
    <t>iceberg-do-luciano-eduardo</t>
  </si>
  <si>
    <t>ichi-rittoru-no-namida-litro-de-lagrimas-ep-02</t>
  </si>
  <si>
    <t>ichigo-e-feio-ep-2</t>
  </si>
  <si>
    <t>ichigo-e-feio-ep-3</t>
  </si>
  <si>
    <t>icl-mapa-da-mina-2023-com-eduardo-moreira-26-janeiro-20-h</t>
  </si>
  <si>
    <t>id-invaded-dublado-ep-1</t>
  </si>
  <si>
    <t>id-invaded-dublado-ep-10</t>
  </si>
  <si>
    <t>id-invaded-dublado-ep-11</t>
  </si>
  <si>
    <t>id-invaded-dublado-ep-11_202401</t>
  </si>
  <si>
    <t>id-invaded-dublado-ep-12</t>
  </si>
  <si>
    <t>id-invaded-dublado-ep-13-final</t>
  </si>
  <si>
    <t>id-invaded-dublado-ep-2</t>
  </si>
  <si>
    <t>id-invaded-dublado-ep-3</t>
  </si>
  <si>
    <t>id-invaded-dublado-ep-4</t>
  </si>
  <si>
    <t>id-invaded-dublado-ep-5</t>
  </si>
  <si>
    <t>id-invaded-dublado-ep-6</t>
  </si>
  <si>
    <t>id-invaded-dublado-ep-7</t>
  </si>
  <si>
    <t>id-invaded-dublado-ep-8</t>
  </si>
  <si>
    <t>id-invaded-dublado-ep-9</t>
  </si>
  <si>
    <t>id-lanca-nova-promocao-da-videoteca</t>
  </si>
  <si>
    <t>id21-videos</t>
  </si>
  <si>
    <t>ideg-palestra-como-cheguei-ao-mre-e-o-que-encontrei-la</t>
  </si>
  <si>
    <t>ideias-o-capitalismo-se-desloca-novas-arquiteturas-sociais</t>
  </si>
  <si>
    <t>ideiasfixes</t>
  </si>
  <si>
    <t>identidade_202306</t>
  </si>
  <si>
    <t>idiocracia_2006_Pt_Br</t>
  </si>
  <si>
    <t>idioma-desconhecido-filme-completo-documentario</t>
  </si>
  <si>
    <t>ieeak_amid</t>
  </si>
  <si>
    <t>iesb-vacilo-comercial-2017</t>
  </si>
  <si>
    <t>if-archive</t>
  </si>
  <si>
    <t>if-i-can-dream_202304</t>
  </si>
  <si>
    <t>ifc-ciencia-da-computacao-arquitetura-de-computadores-2021-1</t>
  </si>
  <si>
    <t>ifc-ciencia-da-computacao-arquitetura-de-computadores-aula-06-20210220-1</t>
  </si>
  <si>
    <t>ifc-ciencia-da-computacao-arquitetura-de-computadores-aula-07-20210220-2</t>
  </si>
  <si>
    <t>ifc-ciencia-da-computacao-arquitetura-de-computadores-aula-08-20210220-3</t>
  </si>
  <si>
    <t>ifc-ciencia-da-computacao-arquitetura-de-computadores-aula-09-20210220-4</t>
  </si>
  <si>
    <t>ifc-ciencia-da-computacao-arquitetura-de-computadores-aula-10-20210227-1</t>
  </si>
  <si>
    <t>ifc-ciencia-da-computacao-arquitetura-de-computadores-aula-11-20210227-2</t>
  </si>
  <si>
    <t>ifc-ciencia-da-computacao-arquitetura-de-computadores-aula-20201214</t>
  </si>
  <si>
    <t>ifc-ciencia-da-computacao-aula-arquitetura-de-computadores-20201123-1</t>
  </si>
  <si>
    <t>ifc-ciencia-da-computacao-aula-arquitetura-de-computadores-20201123-2</t>
  </si>
  <si>
    <t>ifc-ciencia-da-computacao-aula-redes-de-computadores-i-20201125</t>
  </si>
  <si>
    <t>ifc-ciencia-da-computacao-metodos-numericos-aula-03-20210203</t>
  </si>
  <si>
    <t>ifc-ciencia-da-computacao-metodos-numericos-aula-04-20210204</t>
  </si>
  <si>
    <t>ifc-ciencia-da-computacao-metodos-numericos-aula-05-20210205</t>
  </si>
  <si>
    <t>ifc-ciencia-da-computacao-metodos-numericos-aula-06-20210211</t>
  </si>
  <si>
    <t>ifc-ciencia-da-computacao-metodos-numericos-aula-07-20210311</t>
  </si>
  <si>
    <t>ifc-ciencia-da-computacao-metodos-numericos-aula-08-20210311</t>
  </si>
  <si>
    <t>ifc-ciencia-da-computacao-metodos-numericos-aula-09-20210317</t>
  </si>
  <si>
    <t>ifc-ciencia-da-computacao-metodos-numericos-aula-10-20210413</t>
  </si>
  <si>
    <t>ifc-ciencia-da-computacao-metodos-numericos-aula-11-20210414</t>
  </si>
  <si>
    <t>ifc-ciencia-da-computacao-metodos-numericos-aula-12-20210414</t>
  </si>
  <si>
    <t>ifc-ciencia-da-computacao-metodos-numericos-aula-13-20210423</t>
  </si>
  <si>
    <t>ifc-ciencia-da-computacao-metodos-numericos-aula-20201116</t>
  </si>
  <si>
    <t>ifc-ciencia-da-computacao-metodos-numericos-aula-20201211</t>
  </si>
  <si>
    <t>ifc-ciencia-da-computacao-metodos-numericos-aula-20210212</t>
  </si>
  <si>
    <t>ifc-ciencia-da-computacao-redes-de-computadores-i-aula-03-20201217-1</t>
  </si>
  <si>
    <t>ifc-ciencia-da-computacao-redes-de-computadores-i-aula-04-20201217-2</t>
  </si>
  <si>
    <t>ifc-ciencia-da-computacao-redes-de-computadores-i-aula-05-20210218</t>
  </si>
  <si>
    <t>ifc-ciencia-da-computacao-redes-de-computadores-i-aula-06-20210223</t>
  </si>
  <si>
    <t>ifc-ciencia-da-computacao-redes-de-computadores-i-aula-07-20210224</t>
  </si>
  <si>
    <t>ifc-ciencia-da-computacao-redes-de-computadores-i-aula-08-20210301</t>
  </si>
  <si>
    <t>ifc-ciencia-da-computacao-redes-de-computadores-i-aula-09-20210303</t>
  </si>
  <si>
    <t>ifc-ciencia-da-computacao-redes-de-computadores-i-aula-10-20210303</t>
  </si>
  <si>
    <t>ifc-ciencia-da-computacao-redes-de-computadores-ii-aula-01-20210302</t>
  </si>
  <si>
    <t>ifc-ciencia-da-computacao-redes-de-computadores-ii-aula-02-20210302</t>
  </si>
  <si>
    <t>ifc-ciencia-da-computacao-seguranca-de-sistemas-2021-1</t>
  </si>
  <si>
    <t>ifc-informatica-integrado-redes-2021</t>
  </si>
  <si>
    <t>ifc-informatica-integrado-redes-locais-2021</t>
  </si>
  <si>
    <t>ignite-lab-3-roteamento-e-player-da-aula</t>
  </si>
  <si>
    <t>igreja-clandestina-na-china</t>
  </si>
  <si>
    <t>igrrev-2007</t>
  </si>
  <si>
    <t>ii-seminario-tecnologia-e-organizacao-da-informacao-em-museus</t>
  </si>
  <si>
    <t>ikiru.-1952.legendado</t>
  </si>
  <si>
    <t>ikkitousen-anjos-guerreiros-dubbr</t>
  </si>
  <si>
    <t>il-caso-valdemar</t>
  </si>
  <si>
    <t>ilha-2018</t>
  </si>
  <si>
    <t>ilha-gigantes</t>
  </si>
  <si>
    <t>ilha_de_pedras</t>
  </si>
  <si>
    <t>iluminados-2011_202201</t>
  </si>
  <si>
    <t>ilusoes-2011</t>
  </si>
  <si>
    <t>ilustracao-caneta-preta-medio</t>
  </si>
  <si>
    <t>imagem_2023-11-28_092653030</t>
  </si>
  <si>
    <t>imagenes-de-satelite-muestran-el-avance-de-la-mineria-ilegal-en-la-amazonia-brasilena</t>
  </si>
  <si>
    <t>imagens-de-transplante-capilar-de-aspeto-natural-antes-depois</t>
  </si>
  <si>
    <t>imagens_202002</t>
  </si>
  <si>
    <t>imagensproibidas2018</t>
  </si>
  <si>
    <t>imaginarios01_2020</t>
  </si>
  <si>
    <t>imaginarios02</t>
  </si>
  <si>
    <t>imaginarios03</t>
  </si>
  <si>
    <t>imaginarios04</t>
  </si>
  <si>
    <t>imaginarios05</t>
  </si>
  <si>
    <t>imaginarios06</t>
  </si>
  <si>
    <t>imaginarios07</t>
  </si>
  <si>
    <t>imaginarios08</t>
  </si>
  <si>
    <t>imaginarios09</t>
  </si>
  <si>
    <t>imaginarios10_202109</t>
  </si>
  <si>
    <t>imensa-saudade</t>
  </si>
  <si>
    <t>img-0242_202305</t>
  </si>
  <si>
    <t>img-0277_202307</t>
  </si>
  <si>
    <t>img-0604_202206</t>
  </si>
  <si>
    <t>img-1434</t>
  </si>
  <si>
    <t>img-2637</t>
  </si>
  <si>
    <t>img-2928_202304</t>
  </si>
  <si>
    <t>img-3863</t>
  </si>
  <si>
    <t>img-5723_202210</t>
  </si>
  <si>
    <t>img-6291</t>
  </si>
  <si>
    <t>img-6293</t>
  </si>
  <si>
    <t>img-7441</t>
  </si>
  <si>
    <t>img-7966</t>
  </si>
  <si>
    <t>img-9902</t>
  </si>
  <si>
    <t>img7633</t>
  </si>
  <si>
    <t>impeachment-de-bill-clinton-e-o-caso-monica-lewinsky-nerdologia-criminosos</t>
  </si>
  <si>
    <t>impenetrable-2017</t>
  </si>
  <si>
    <t>imperatriz2017</t>
  </si>
  <si>
    <t>imperfeito-2011_202201</t>
  </si>
  <si>
    <t>imperio-das-trevas-empire-of-the-dark-1990-vhsrip</t>
  </si>
  <si>
    <t>impressionistas-pintar-paredes</t>
  </si>
  <si>
    <t>impressoes-do-oriente</t>
  </si>
  <si>
    <t>impressoes-para-clara-1998</t>
  </si>
  <si>
    <t>improv1_202006</t>
  </si>
  <si>
    <t>improviso_em_mi_maior</t>
  </si>
  <si>
    <t>imunidade-dr.-belmiro-darce</t>
  </si>
  <si>
    <t>in-natura-cereal-mix-fibras</t>
  </si>
  <si>
    <t>in-natura-o-scheila-carvalho-1998</t>
  </si>
  <si>
    <t>in-shot-20210119-162715404</t>
  </si>
  <si>
    <t>in-shot-20221119-173709914</t>
  </si>
  <si>
    <t>in-shot-20231014-233353366</t>
  </si>
  <si>
    <t>in-shot-20240526-212233401</t>
  </si>
  <si>
    <t>in-the-soop-bts-ver.-ep.-1-excited-to-begin-raw-1</t>
  </si>
  <si>
    <t>in-the-studio-2003-marcos-goes</t>
  </si>
  <si>
    <t>in.the.intense.now.2017.dvdrip.x264bipolar</t>
  </si>
  <si>
    <t>in_-cio-e-fim-do-vhs-disney-o-rei-leao-davapps</t>
  </si>
  <si>
    <t>inanimado-2014_202203</t>
  </si>
  <si>
    <t>inauguracao-rede-manchete_202108</t>
  </si>
  <si>
    <t>incendio-atinge-parte-da-vegetacao-do-parque-do-coco-em-fortaleza-noticias</t>
  </si>
  <si>
    <t>incendio-atinge-parte-da-vegetacao-do-parque-do-coco-em-fortaleza-noticias_202401</t>
  </si>
  <si>
    <t>incendio-no-parque-do-coco-em-fortaleza-deixa-bairros-da-cidade-sem-visibilidade-noticias</t>
  </si>
  <si>
    <t>incendio-no-parque-do-coco-em-fortaleza-deixa-bairros-da-cidade-sem-visibilidade-noticias_202401</t>
  </si>
  <si>
    <t>incendio-parque-coco-fortaleza-ce-17.1.24-repostagens-midia-video-1</t>
  </si>
  <si>
    <t>incendio-parque-coco-fortaleza-ce-17.1.24-repostagens-midia-video-2</t>
  </si>
  <si>
    <t>incendio-parque-coco-fortaleza-ce-17.1.24-repostagens-midia-video-3</t>
  </si>
  <si>
    <t>independencia-do-brasil_202109</t>
  </si>
  <si>
    <t>index1_202402</t>
  </si>
  <si>
    <t>indiosaisl</t>
  </si>
  <si>
    <t>indique-e-ganhe-completo</t>
  </si>
  <si>
    <t>indo_passear_na_orla5</t>
  </si>
  <si>
    <t>indo_passear_na_orla5_201402</t>
  </si>
  <si>
    <t>inducao-matematica</t>
  </si>
  <si>
    <t>industria-em-portugal</t>
  </si>
  <si>
    <t>indutor-2015_20220112</t>
  </si>
  <si>
    <t>inercia-o-movimento.</t>
  </si>
  <si>
    <t>ines-2020_202201</t>
  </si>
  <si>
    <t>inferno_verde</t>
  </si>
  <si>
    <t>infernos-2006</t>
  </si>
  <si>
    <t>infested-living-with-parasites-legendado</t>
  </si>
  <si>
    <t>infinitamente-maio-2003_202204</t>
  </si>
  <si>
    <t>infinitamente-maio-2003_20220406</t>
  </si>
  <si>
    <t>infinito-2012_202112</t>
  </si>
  <si>
    <t>influencers-os-novos-hitlers-da-sociedade-atual</t>
  </si>
  <si>
    <t>influenciadores</t>
  </si>
  <si>
    <t>info-satira-fazendo-uma-imagem-do-windows-em-pen-drive-ou-hd-externo-1080p</t>
  </si>
  <si>
    <t>infomercial_elysee_belt_plus_feiticeira-joana_prado_nao_e_feiticaria_e_tecnologia_2000</t>
  </si>
  <si>
    <t>informatica-prof.-joao-antonio-curso-completo-inss-720p-30fps-h-264-192kbit-aac</t>
  </si>
  <si>
    <t>ingredientes-basicos-para-o-calculo</t>
  </si>
  <si>
    <t>inicacao-a-pesquisa-filosofica-11</t>
  </si>
  <si>
    <t>inicacao-a-pesquisa-filosofica-4</t>
  </si>
  <si>
    <t>inicacao-a-pesquisa-filosofica-7</t>
  </si>
  <si>
    <t>inicacao-a-pesquisa-filosofica-8</t>
  </si>
  <si>
    <t>inicacao-a-pesquisa-filosofica-9</t>
  </si>
  <si>
    <t>iniciacao-a-pesquisa-filosofica-1-1</t>
  </si>
  <si>
    <t>iniciacao-a-pesquisa-filosofica-10</t>
  </si>
  <si>
    <t>iniciacao-a-pesquisa-filosofica-2</t>
  </si>
  <si>
    <t>iniciacao-a-pesquisa-filosofica-3-2</t>
  </si>
  <si>
    <t>iniciacao-a-pesquisa-filosofica-5</t>
  </si>
  <si>
    <t>iniciacao-a-pesquisa-filosofica-6</t>
  </si>
  <si>
    <t>iniciacao-cientifica-analise-na-reta-2017</t>
  </si>
  <si>
    <t>inicio-de-chaves-10-8-2017</t>
  </si>
  <si>
    <t>inicio-do-da-hora-16-8-2017</t>
  </si>
  <si>
    <t>inicio-do-dia-dia-10-8-2017</t>
  </si>
  <si>
    <t>inicio-do-fantastico-com-evaristo-costa-23-7-2017</t>
  </si>
  <si>
    <t>inicio-do-jl-10-8-2017</t>
  </si>
  <si>
    <t>inicio-do-reporter-em-acao-10-8-2017</t>
  </si>
  <si>
    <t>initial-d-first-stage-dublado-ep-19</t>
  </si>
  <si>
    <t>initial-d-second-stage-dublado-ep-01</t>
  </si>
  <si>
    <t>inked-2012_20211224_1833</t>
  </si>
  <si>
    <t>inquietude-2010</t>
  </si>
  <si>
    <t>inricristoodivinoquebracabecas</t>
  </si>
  <si>
    <t>insensato-coracao-intervalos-comerciais-incompletos-globo-2011</t>
  </si>
  <si>
    <t>inside-the-human-body-bbc</t>
  </si>
  <si>
    <t>inspector-gadget-t-01</t>
  </si>
  <si>
    <t>inspector-gadget-t-02</t>
  </si>
  <si>
    <t>inss_20231218</t>
  </si>
  <si>
    <t>instalacao-culturas-digitais-2014</t>
  </si>
  <si>
    <t>instalar-a-traducao-do-conky-no-antix-19-21-22-23</t>
  </si>
  <si>
    <t>instalar-a-traducao-do-searchmonkey-no-antix-19-21-22-23</t>
  </si>
  <si>
    <t>instalar-programas-aplicativos-no-antix-linux-parte-1</t>
  </si>
  <si>
    <t>instalar-programas-jogos-e-emuladores-de-jogos-no-antix-linux-parte-2</t>
  </si>
  <si>
    <t>instalar-programas-jogos-e-emuladores-de-jogos-no-antix-linux-parte-3</t>
  </si>
  <si>
    <t>instalar-programas-jogos-e-emuladores-de-jogos-no-antix-linux-parte-4</t>
  </si>
  <si>
    <t>instalar-programas-jogos-e-emuladores-de-jogos-no-antix-linux-parte-5</t>
  </si>
  <si>
    <t>instalar-programas-jogos-e-emuladores-de-jogos-no-antix-linux-parte-6</t>
  </si>
  <si>
    <t>instante-karma-2015_202203</t>
  </si>
  <si>
    <t>instante-karma-2015_20220311</t>
  </si>
  <si>
    <t>instinto-based-viriato</t>
  </si>
  <si>
    <t>institucional-da-tv-catarinense-de-joacaba-a-atual-nsc-tv-2004</t>
  </si>
  <si>
    <t>institucional-view-3d</t>
  </si>
  <si>
    <t>institucional-viseu-comprimido</t>
  </si>
  <si>
    <t>integra-da-reuniao-entre-jair-bolsonaro-e-ministros</t>
  </si>
  <si>
    <t>integra-sptv-2a-edicao-18_05_2002</t>
  </si>
  <si>
    <t>integracaonovaa3bemvindo</t>
  </si>
  <si>
    <t>integralismo-e-o-fascismo-no-brasil-nerdologia</t>
  </si>
  <si>
    <t>intel_viagemdentrodocomputador</t>
  </si>
  <si>
    <t>inteligencia-de-dados-na-educacao</t>
  </si>
  <si>
    <t>inter-de-limeira-2x-1-palmeiras-record-3-9-86</t>
  </si>
  <si>
    <t>interagindo-com-japoneses-na-madrugada-cringe</t>
  </si>
  <si>
    <t>intercambio_da_divisao_dos_jovens_da_bsgi_nos_estados_unidos</t>
  </si>
  <si>
    <t>international-news-cut-off-red-bull-paranaue-2017-melhores-momentos.</t>
  </si>
  <si>
    <t>internet_dos_pobrezinhos</t>
  </si>
  <si>
    <t>interpretes-do-brasil</t>
  </si>
  <si>
    <t>interprogramas_jornal-nacional-senhora-do-destino_globo-10_07_2004</t>
  </si>
  <si>
    <t>intervalo-bandnews-16-8-2017</t>
  </si>
  <si>
    <t>intervalo-bom-dia-brasil-26-7-2017</t>
  </si>
  <si>
    <t>intervalo-bom-dia-df-11-8-2017</t>
  </si>
  <si>
    <t>intervalo-brasil-1-x-7-alemanha-copa-2014-globo</t>
  </si>
  <si>
    <t>intervalo-comercial-cartoon-network-brasil-maio-2009-3-720-p-hd</t>
  </si>
  <si>
    <t>intervalo-comercial-da-eptv-campinas-rede-globo-16.04.2002</t>
  </si>
  <si>
    <t>intervalo-comercial-programa-marcia-bloco-2-final-sbt-1998</t>
  </si>
  <si>
    <t>intervalo-df-record</t>
  </si>
  <si>
    <t>intervalo-dftv-1-2-25-7-2017</t>
  </si>
  <si>
    <t>intervalo-dftv-2-2-25-7-2017</t>
  </si>
  <si>
    <t>intervalo-dftv-28-7-2017</t>
  </si>
  <si>
    <t>intervalo-dftv-29-7-2017</t>
  </si>
  <si>
    <t>intervalo-globo-esporte-14-8-2017</t>
  </si>
  <si>
    <t>intervalo-globo-esporte-17-7-2017</t>
  </si>
  <si>
    <t>intervalo-hora-um-11-8-2017</t>
  </si>
  <si>
    <t>intervalo-jornal-band-news-11-8-2017</t>
  </si>
  <si>
    <t>intervalo-jornal-band-news-14-8-2017</t>
  </si>
  <si>
    <t>intervalo-jornal-hoje-17-7-2017</t>
  </si>
  <si>
    <t>intervalo-jornal-hoje-25-7-2017</t>
  </si>
  <si>
    <t>intervalo-mandacaru-band-04-2006</t>
  </si>
  <si>
    <t>intervalo-mandacaru-band-05-2006</t>
  </si>
  <si>
    <t>intervalo-rtp-1-o-18-03-1991-1</t>
  </si>
  <si>
    <t>intervalo-sbt-bsb-agosto-de-2017</t>
  </si>
  <si>
    <t>intervalo-tv-record-outubro-2005-ii</t>
  </si>
  <si>
    <t>intervalo_comercial_chocolate_com_pimenta_globo_01_04_2004</t>
  </si>
  <si>
    <t>intervalodaredemanchetetvbrasiliaintervalomomentoeconomicojornaldamanchetesegund</t>
  </si>
  <si>
    <t>intervalos-alma-gemea-globo-23-11-2005</t>
  </si>
  <si>
    <t>intervalos-altas-horas-globo-27-01-2001</t>
  </si>
  <si>
    <t>intervalos-band_band-05_2006</t>
  </si>
  <si>
    <t>intervalos-bbb-6-globo-16-02-2006</t>
  </si>
  <si>
    <t>intervalos-de-celebridade-globo-18-10-2003</t>
  </si>
  <si>
    <t>intervalos-de-senhora-do-destino-globo-2004</t>
  </si>
  <si>
    <t>intervalos-fim-de-noite-globo-17-01-1997</t>
  </si>
  <si>
    <t>intervalos_comerciais_bbb6_globo_16-01-2006</t>
  </si>
  <si>
    <t>intervalos_da_cor_do_pecado_globo_05_06_2004</t>
  </si>
  <si>
    <t>interview-with-director-joao-canijo</t>
  </si>
  <si>
    <t>intimidade-2004_202205</t>
  </si>
  <si>
    <t>intimidades-2020</t>
  </si>
  <si>
    <t>intro-para-o-canal-da-naivee-farinha-aj</t>
  </si>
  <si>
    <t>intro_201707</t>
  </si>
  <si>
    <t>introducao-a-ciencia-da-computacao-com-python</t>
  </si>
  <si>
    <t>introducao-a-etica</t>
  </si>
  <si>
    <t>introducao-a-filosofia-10</t>
  </si>
  <si>
    <t>introducao-a-filosofia-11</t>
  </si>
  <si>
    <t>introducao-a-filosofia-12</t>
  </si>
  <si>
    <t>introducao-a-filosofia-4</t>
  </si>
  <si>
    <t>introducao-a-filosofia-5</t>
  </si>
  <si>
    <t>introducao-a-filosofia-6</t>
  </si>
  <si>
    <t>introducao-a-filosofia-7</t>
  </si>
  <si>
    <t>introducao-a-filosofia-8</t>
  </si>
  <si>
    <t>introducao-a-geometria</t>
  </si>
  <si>
    <t>introducao-a-logica-1</t>
  </si>
  <si>
    <t>introducao-a-permacultura</t>
  </si>
  <si>
    <t>introducao-a-teoria-de-galois</t>
  </si>
  <si>
    <t>introducao-a-teoria-dos-numeros</t>
  </si>
  <si>
    <t>introducao-ao-canal-epifania-realista-fatalista</t>
  </si>
  <si>
    <t>introducao-ao-latex-curso-completo</t>
  </si>
  <si>
    <t>introducao-ao-pensamento-fenomenologico-atraves-da-reflexao-heideggeriana-sobre-</t>
  </si>
  <si>
    <t>introducao-ao-pensamento-fenomenologico-atraves-da-reflexao-heideggeriana-sobre-_202202</t>
  </si>
  <si>
    <t>introducao-ao-pensamento-fenomenologico-atraves-da-reflexao-heideggeriana-sobre-_20220215</t>
  </si>
  <si>
    <t>introducao-ao-pensamento-fenomenologico-atraves-da-reflexao-heideggeriana-sobre-_202203</t>
  </si>
  <si>
    <t>introducao-ao-pensamento-fenomenologico-atraves-da-reflexao-heideggeriana-sobre-_20220315</t>
  </si>
  <si>
    <t>introducao-ao-pensamento-fenomenologico-atraves-da-reflexao-heideggeriana-sobre-_20220323</t>
  </si>
  <si>
    <t>introducao-ao-pensamento-fenomenologico-atraves-da-reflexao-heideggeriana-sobre-_20220329</t>
  </si>
  <si>
    <t>introducao-ao-pensamento-fenomenologico-atraves-da-reflexao-heideggeriana-sobre-_202204</t>
  </si>
  <si>
    <t>introducao-ao-pensamento-fenomenologico-atraves-da-reflexao-heideggeriana-sobre-_20220419</t>
  </si>
  <si>
    <t>introducao-ao-pensamento-fenomenologico-atraves-da-reflexao-heideggeriana-sobre-_20220426</t>
  </si>
  <si>
    <t>introducao-ao-pensamento-fenomenologico-atraves-da-reflexao-heideggeriana-sobre-_202205</t>
  </si>
  <si>
    <t>introducao-as-estruturas-algebricas-teoria-de-grupos</t>
  </si>
  <si>
    <t>inutilismo-backup-parcial-1</t>
  </si>
  <si>
    <t>inutilismo-backup-parcial-2</t>
  </si>
  <si>
    <t>inutilismo-backup-parcial-3</t>
  </si>
  <si>
    <t>inutilismo-backup-parcial-4</t>
  </si>
  <si>
    <t>inutilismo-backup-parcial-5</t>
  </si>
  <si>
    <t>inutilismo-backup-parcial-6</t>
  </si>
  <si>
    <t>inutilismo-backup-parcial-7</t>
  </si>
  <si>
    <t>inuyasha_201606</t>
  </si>
  <si>
    <t>invasao-de-rede-video-aula-02</t>
  </si>
  <si>
    <t>invasao-de-redes-cpma.comunidades.net-video-aula-05</t>
  </si>
  <si>
    <t>invasao-de-redes-video-aula-03-cpma.comunidades.net</t>
  </si>
  <si>
    <t>invasor-zim-br</t>
  </si>
  <si>
    <t>invenc-vel-s-01-e-01-1080p.-dublado.-comando.-to</t>
  </si>
  <si>
    <t>invencivel-01</t>
  </si>
  <si>
    <t>invencivel-02-emersonlinogames</t>
  </si>
  <si>
    <t>invencivel-03-emersonlinoanimes</t>
  </si>
  <si>
    <t>invencivel-04-emersonlinogames</t>
  </si>
  <si>
    <t>invencivel-05-emersonlinogames</t>
  </si>
  <si>
    <t>invencivel.-s-01-e-06.1080p-emersonlinoanimes</t>
  </si>
  <si>
    <t>invencivel.-s-01-e-08.-final-emersonlinogames</t>
  </si>
  <si>
    <t>invencoes-na-historia-eletricidade</t>
  </si>
  <si>
    <t>invencoes-na-historia-maquinas-a-vapor</t>
  </si>
  <si>
    <t>inventoresdememorias01</t>
  </si>
  <si>
    <t>inventoresdememorias02</t>
  </si>
  <si>
    <t>inventoresdememorias03</t>
  </si>
  <si>
    <t>inventoresdememorias04</t>
  </si>
  <si>
    <t>inventoresdememorias05</t>
  </si>
  <si>
    <t>inventoresdememorias06</t>
  </si>
  <si>
    <t>inverno2021</t>
  </si>
  <si>
    <t>inverno2021_3</t>
  </si>
  <si>
    <t>invincible.-2021.-s-01-e-07.1080pemersonlinoanimes</t>
  </si>
  <si>
    <t>invitacion-congreso-educacion-popular-tecnologias-libres-video-sub-pt</t>
  </si>
  <si>
    <t>iosprocessador</t>
  </si>
  <si>
    <t>ipatinga-3x-1-vasco-campeonato-brasileiro-2008-jogo-completo-480-p</t>
  </si>
  <si>
    <t>ira-acustico-mtv</t>
  </si>
  <si>
    <t>irene-2011</t>
  </si>
  <si>
    <t>iria-zeiram-the-animation-ova-04</t>
  </si>
  <si>
    <t>irmao-lazaro-eu-te-amo-tanto-dvd</t>
  </si>
  <si>
    <t>irmaos-2009_202201</t>
  </si>
  <si>
    <t>iron-giant-d-5-e</t>
  </si>
  <si>
    <t>isabel-paixoes-e-passatempos</t>
  </si>
  <si>
    <t>isabel-portugal</t>
  </si>
  <si>
    <t>islamizacao-based-viriato</t>
  </si>
  <si>
    <t>island-720p-legendado-epsodio-05</t>
  </si>
  <si>
    <t>isso-e-um-pedido-de-socorro-algue-m-me-tira-daqui</t>
  </si>
  <si>
    <t>isso-nao-e-assunto-de-crianca-2021</t>
  </si>
  <si>
    <t>isso-nao-e-assunto-de-crianca-2021_202203</t>
  </si>
  <si>
    <t>isto-e-matematica</t>
  </si>
  <si>
    <t>istoegozarcomquem-trabalha</t>
  </si>
  <si>
    <t>italia-x-franca-final-da-copa-2006</t>
  </si>
  <si>
    <t>itv.-great.-art.-1-of-5.-canaletto.-1080-p.-hdtv.-x-264.-aac.-mvgroup.-org-1</t>
  </si>
  <si>
    <t>ivmct_esperancapt2021</t>
  </si>
  <si>
    <t>ivo-carneiro-de-sousa.-a-familia-pre-industrial</t>
  </si>
  <si>
    <t>ivo-carneiro-de-sousa.-a-sociedade-estamental-i</t>
  </si>
  <si>
    <t>ivo-carneiro-de-sousa.-a-sociedade-estamental-ii</t>
  </si>
  <si>
    <t>ivo-carneiro-de-sousa.-demografia-de-antigo-regime</t>
  </si>
  <si>
    <t>ivo-carneiro-de-sousa.-estruturas-economicas-secs.-xvi-xviii</t>
  </si>
  <si>
    <t>ivo-carneiro-de-sousa.-problemas-sociais-secs.-xvi-xviii</t>
  </si>
  <si>
    <t>izakaya-brasileiro-e-pre-dio-underground-no-japa-o</t>
  </si>
  <si>
    <t>iznogoud-ep.-caca-ao-tigre-saban-1996-incompleto</t>
  </si>
  <si>
    <t>iznogoud-ep.-os-pesadelos-de-iznogoud-saban-1996-incompleto</t>
  </si>
  <si>
    <t>iznogoud-ep.-uma-estatueta-vagabunda-estudio-saban-1996</t>
  </si>
  <si>
    <t>j-hope-in-the-box-legendado-pt-br-univers-bts</t>
  </si>
  <si>
    <t>jYKyOV19P7fB3fIT</t>
  </si>
  <si>
    <t>j_20191007</t>
  </si>
  <si>
    <t>ja-chegamos</t>
  </si>
  <si>
    <t>jacinto-episo-dio-13-o-pequeno-grande-roubo-gta-sa-machinima-720-p-hd</t>
  </si>
  <si>
    <t>jacob_cohen_o_holocausto_e_uma_religiao_2019</t>
  </si>
  <si>
    <t>jacodoisdoisvolume2</t>
  </si>
  <si>
    <t>jailson-mender-feliz-dia-dos-namorados</t>
  </si>
  <si>
    <t>jakersbonsvizinhos</t>
  </si>
  <si>
    <t>james-e-ralph-episodio-piloto</t>
  </si>
  <si>
    <t>janaina-colorida-feito-o-ceu-2014_202201</t>
  </si>
  <si>
    <t>jango_202104</t>
  </si>
  <si>
    <t>januario-garcia-o-sete-orelhas-jornal-policial-apresentado-por-wagner-montes</t>
  </si>
  <si>
    <t>japa-o-subterra-neo-os-segredos-do-bairro-mais-antigo-de-toquio</t>
  </si>
  <si>
    <t>japao-do-avesso--o-outro-lado-da-regiao-mais-luxuosa-de-toquio</t>
  </si>
  <si>
    <t>japao-do-avesso-o-outro-lado-da-regiao-mais-luxuosa-de-toquio</t>
  </si>
  <si>
    <t>japao-e-natalidade-based-viriato</t>
  </si>
  <si>
    <t>japone-s-desmaiado-foto-cringe-e-etc</t>
  </si>
  <si>
    <t>japonesa-gemendo-no-beco-e-velho-cowboy-comendo-lamen-cortes-da-live</t>
  </si>
  <si>
    <t>jarbas-daniel</t>
  </si>
  <si>
    <t>jardim-de-alah-1989</t>
  </si>
  <si>
    <t>jardim.de.-alah</t>
  </si>
  <si>
    <t>jardimdasdelicias01</t>
  </si>
  <si>
    <t>jardimdasdelicias02</t>
  </si>
  <si>
    <t>jardimdasdelicias03</t>
  </si>
  <si>
    <t>jardimdasdelicias04</t>
  </si>
  <si>
    <t>jardimdasdelicias05</t>
  </si>
  <si>
    <t>jardimdasdelicias06</t>
  </si>
  <si>
    <t>jardimdasdelicias07</t>
  </si>
  <si>
    <t>jardimdasdelicias08</t>
  </si>
  <si>
    <t>jardinesdemiel</t>
  </si>
  <si>
    <t>jason-ferrer-e-cia-backup</t>
  </si>
  <si>
    <t>jaspion03_20220814</t>
  </si>
  <si>
    <t>jaspion18</t>
  </si>
  <si>
    <t>jaspion28</t>
  </si>
  <si>
    <t>jaspion45</t>
  </si>
  <si>
    <t>jaspionptbr</t>
  </si>
  <si>
    <t>jayceegeestaysafe1</t>
  </si>
  <si>
    <t>jcSNo_FKil8-HQ</t>
  </si>
  <si>
    <t>jean-carteiro-cosmico-e-hawk-assistem-pornos-gays</t>
  </si>
  <si>
    <t>jedi-knight-all-cutscenes-english-ptbr</t>
  </si>
  <si>
    <t>jedifallenorderedicaotrailers</t>
  </si>
  <si>
    <t>jelly-jamm-portugues.-ep-08-rita-adota-um-dodo.-desenhos-animados-em-portugues-completos</t>
  </si>
  <si>
    <t>jeremias-dvd</t>
  </si>
  <si>
    <t>jeronimo-martins</t>
  </si>
  <si>
    <t>jesus-pirata</t>
  </si>
  <si>
    <t>jesushipster</t>
  </si>
  <si>
    <t>jf-copa</t>
  </si>
  <si>
    <t>jiban-movie-legendado</t>
  </si>
  <si>
    <t>jibber-e-jabber-tvrip-dublado_202110</t>
  </si>
  <si>
    <t>jiboia-2011_202112</t>
  </si>
  <si>
    <t>jim-minhoca</t>
  </si>
  <si>
    <t>jimjam-20220625-20001900-0</t>
  </si>
  <si>
    <t>jimjam_20220614_20001900</t>
  </si>
  <si>
    <t>jimjam_20220614_20001900-0</t>
  </si>
  <si>
    <t>jimjam_20220615_20001900</t>
  </si>
  <si>
    <t>jimjam_20220617_20001900</t>
  </si>
  <si>
    <t>jimjam_20220618_20001900</t>
  </si>
  <si>
    <t>jimjam_20220619_20001900</t>
  </si>
  <si>
    <t>jimjam_20220620_20001900</t>
  </si>
  <si>
    <t>jimjam_20220621_20001900</t>
  </si>
  <si>
    <t>jimjam_20220622_20001900</t>
  </si>
  <si>
    <t>jimjam_20220623_20001900</t>
  </si>
  <si>
    <t>jimjam_20220624_20001900</t>
  </si>
  <si>
    <t>jimjam_20220627_00041900</t>
  </si>
  <si>
    <t>jimjam_20220627_20001900</t>
  </si>
  <si>
    <t>jimjam_20220628_20001900</t>
  </si>
  <si>
    <t>jimjam_20220629_20001900</t>
  </si>
  <si>
    <t>jimjam_20220630_20001900</t>
  </si>
  <si>
    <t>jingle-campanha</t>
  </si>
  <si>
    <t>jingle-renato-freitas-13123-para-deputado-estadual-do-parana</t>
  </si>
  <si>
    <t>jingles-eleicoes-br</t>
  </si>
  <si>
    <t>jiraiyaptbr</t>
  </si>
  <si>
    <t>jiu-jitsu-e-defesa-pessoal</t>
  </si>
  <si>
    <t>jiu-jitsu-sem-kimono-top-10-finalizacoes</t>
  </si>
  <si>
    <t>jms-ylbwyh</t>
  </si>
  <si>
    <t>jn-30.12.00-mg</t>
  </si>
  <si>
    <t>jn28012000</t>
  </si>
  <si>
    <t>jo-huck-ceni-7-5-2001</t>
  </si>
  <si>
    <t>jo-soares-entrevista-monica-mattos</t>
  </si>
  <si>
    <t>joan-osborne-one-of-us-music-released-november-1995</t>
  </si>
  <si>
    <t>joao-gilberto-live-in-tokyo-2006</t>
  </si>
  <si>
    <t>joaojunior</t>
  </si>
  <si>
    <t>joe-kinoshita-vs-hung-gar-sanshou-boxe-chines-2006.mov-w-lhsyy-n-7-t-2-q</t>
  </si>
  <si>
    <t>joel-15-anos</t>
  </si>
  <si>
    <t>joel-alberto-vlogs-geometria-de-formas</t>
  </si>
  <si>
    <t>joel-alberto-vlogs-luz-da-energia</t>
  </si>
  <si>
    <t>joel-teles-podroast-2</t>
  </si>
  <si>
    <t>joelma-25-anos-ao-vivo-em-goiania-go-dvd</t>
  </si>
  <si>
    <t>joelma-ao-vivo-em-ipojuca-pe-dvd</t>
  </si>
  <si>
    <t>joelma-avante-ao-vivo-em-sao-paulo-dvd</t>
  </si>
  <si>
    <t>joelma-bateu-saudade-dvd</t>
  </si>
  <si>
    <t>joelma-coracao-vencedor-dvd</t>
  </si>
  <si>
    <t>joelma-isso-e-calypso-na-amazonia-dvd</t>
  </si>
  <si>
    <t>joemalfs-tvuesb-motorock</t>
  </si>
  <si>
    <t>jogada-final</t>
  </si>
  <si>
    <t>jogando-m.-u.-g.-e.-n-e-ouvindo-modao-kkkk</t>
  </si>
  <si>
    <t>jogo-58-brasil-1x-2-belgica-globo</t>
  </si>
  <si>
    <t>jogo09brasil1x1suica</t>
  </si>
  <si>
    <t>jogos-bons-q-vc-nao-conhece-adultswim</t>
  </si>
  <si>
    <t>jogos-mortais-x</t>
  </si>
  <si>
    <t>jogos-para-melhorar-a-tecnica-policial</t>
  </si>
  <si>
    <t>jogos-vorazes-a-cantiga-dos-passaros-e-das-serpentes-2023</t>
  </si>
  <si>
    <t>jogue-jogos-estupidos-ganhe-premios-estupidos</t>
  </si>
  <si>
    <t>joguei-gartic-com-um-filosofo</t>
  </si>
  <si>
    <t>joguei-papas-pizzeria-versao-rtx-reupload</t>
  </si>
  <si>
    <t>john.-wick.-3.-parabellum.-2019.ia_202301.mp4</t>
  </si>
  <si>
    <t>johnny-love</t>
  </si>
  <si>
    <t>johnny.-bravo.-vai.-para.-bollywood.-2011.-tv.-movie.-tvrip.-tooncast.-avc</t>
  </si>
  <si>
    <t>johnny_bbb7</t>
  </si>
  <si>
    <t>joia-acoriana</t>
  </si>
  <si>
    <t>joinjep-21</t>
  </si>
  <si>
    <t>joinjep-33</t>
  </si>
  <si>
    <t>joinjep-36</t>
  </si>
  <si>
    <t>joinjep-48</t>
  </si>
  <si>
    <t>jonas-e-os-vegetais-netflix</t>
  </si>
  <si>
    <t>jonaso-robo-portuguese-dub-incomplete-20221210-t-051249-z-001</t>
  </si>
  <si>
    <t>jonasorobocolecaodeepisodios1</t>
  </si>
  <si>
    <t>jones-o-faixa-preta-1974</t>
  </si>
  <si>
    <t>jorge-ben-jor-ao-vivo-1982-energia</t>
  </si>
  <si>
    <t>jorge-ben-mpb-especial-1972</t>
  </si>
  <si>
    <t>jorge-e-mateus-o-mundo-e-tao-pequeno-dvd-iso</t>
  </si>
  <si>
    <t>jorge_Lgp</t>
  </si>
  <si>
    <t>jornada-love-nature-animais-bebes-1</t>
  </si>
  <si>
    <t>jornada-nas-estrelas-a-concordancia-dublage</t>
  </si>
  <si>
    <t>jornada-nas-estrelas-a-teia-dublagem-aic</t>
  </si>
  <si>
    <t>jornada-nas-estrelas-dub-aic-caminho-das-est</t>
  </si>
  <si>
    <t>jornada-nas-estrelas-o-intruso-dublagem-aic</t>
  </si>
  <si>
    <t>jornada-nas-estrelas-os-filhos-de-platao-dub</t>
  </si>
  <si>
    <t>jornada-nas-estrelas-por-um-outro-nome-dubla</t>
  </si>
  <si>
    <t>jornada-nas-estrelas-sindrome-do-paraiso-dubl</t>
  </si>
  <si>
    <t>jornada-nas-estrelas-viagem-a-terra-dublagem</t>
  </si>
  <si>
    <t>jornada-nas-estrelas-volta-ao-amanha-dublage</t>
  </si>
  <si>
    <t>jornada-serradopadeiro</t>
  </si>
  <si>
    <t>jornais-15-8-17</t>
  </si>
  <si>
    <t>jornais04-2001-2</t>
  </si>
  <si>
    <t>jornaiseboxeVHS</t>
  </si>
  <si>
    <t>jornaismatutinos22012001</t>
  </si>
  <si>
    <t>jornal-band-news-atentados-em-barcelona</t>
  </si>
  <si>
    <t>jornal-da-band-com-carlos-nascimento_sexta-feira-09_09_2005_tv-capixaba_na-integra_</t>
  </si>
  <si>
    <t>jornal-da-band-quinta-feira-11032021</t>
  </si>
  <si>
    <t>jornal-da-band-sa-bado-19062021</t>
  </si>
  <si>
    <t>jornal-da-band-segunda-feira-24052021</t>
  </si>
  <si>
    <t>jornal-da-band-sexta-feira-11062021</t>
  </si>
  <si>
    <t>jornal-da-band-sexta-feira-30042021</t>
  </si>
  <si>
    <t>jornal-da-band-terc-a-feira-29062021</t>
  </si>
  <si>
    <t>jornal-da-band-terc-a-feira-8062021</t>
  </si>
  <si>
    <t>jornal-da-copa-sbt</t>
  </si>
  <si>
    <t>jornal-da-globo-quinta-feira-29042021</t>
  </si>
  <si>
    <t>jornal-da-globo-quinta-feira-6052021</t>
  </si>
  <si>
    <t>jornal-da-globo-segundafeira-26042021</t>
  </si>
  <si>
    <t>jornal-da-globo-sexta-feira-4062021</t>
  </si>
  <si>
    <t>jornal-da-globo_20_02_2006</t>
  </si>
  <si>
    <t>jornal-da-manchete-edicao-da-tarde_sabado-17_12_1988_manchete-sp-na-integra_202309</t>
  </si>
  <si>
    <t>jornal-da-manchete-sabado-24_03_1990_completo___</t>
  </si>
  <si>
    <t>jornal-da-noite-tv-band-materia-sobre-dublagem</t>
  </si>
  <si>
    <t>jornal-da-record-quinta-feira-24062021</t>
  </si>
  <si>
    <t>jornal-da-record-sa-bado-23012021-hd</t>
  </si>
  <si>
    <t>jornal-da-record-terc-a-feira-11052021</t>
  </si>
  <si>
    <t>jornal-do-campo-hollywood-rock-1993</t>
  </si>
  <si>
    <t>jornal-globo-1992-1990</t>
  </si>
  <si>
    <t>jornal-hoje-1-8-2017</t>
  </si>
  <si>
    <t>jornal-hoje-entrevista-judas-priest-e-alice-in-chains-no-brasil</t>
  </si>
  <si>
    <t>jornal-hoje-hd-terc-afeira-5-de-maio</t>
  </si>
  <si>
    <t>jornal-hoje-morre-o-jornalista-do-mgtv-artur-almeida</t>
  </si>
  <si>
    <t>jornal-hoje-os-maleficios-do-overtraining-1998</t>
  </si>
  <si>
    <t>jornal-hoje-sa-bado-15052021</t>
  </si>
  <si>
    <t>jornal-hoje-sa-bado-8052021</t>
  </si>
  <si>
    <t>jornal-hoje-serie-que-rede-e-essa</t>
  </si>
  <si>
    <t>jornal-nacional-04-04-2003-denuncia-do-jornal-la-repubblica-pneumonia-asiatica-1080p</t>
  </si>
  <si>
    <t>jornal-nacional-05-07-2023-quarta-feira-completo</t>
  </si>
  <si>
    <t>jornal-nacional-10042021</t>
  </si>
  <si>
    <t>jornal-nacional-24-08-2002</t>
  </si>
  <si>
    <t>jornal-nacional-9042021</t>
  </si>
  <si>
    <t>jornal-nacional-escalada-trechos-previsao-do-tempo-e-encerramento-24-7-2017</t>
  </si>
  <si>
    <t>jornal-nacional-hd-4-de-maio</t>
  </si>
  <si>
    <t>jornal-nacional-quarta-feira-24022021</t>
  </si>
  <si>
    <t>jornal-nacional-quarta-feira-7042021</t>
  </si>
  <si>
    <t>jornal-nacional-quartafeira-20012021-hd</t>
  </si>
  <si>
    <t>jornal-nacional-quinta-feira-10-062021</t>
  </si>
  <si>
    <t>jornal-nacional-quinta-feira-13052021</t>
  </si>
  <si>
    <t>jornal-nacional-quinta-feira-17062021</t>
  </si>
  <si>
    <t>jornal-nacional-quinta-feira-20052021</t>
  </si>
  <si>
    <t>jornal-nacional-quinta-feira-4022021</t>
  </si>
  <si>
    <t>jornal-nacional-quinta-feira-8072021</t>
  </si>
  <si>
    <t>jornal-nacional-sa-bado-17042021</t>
  </si>
  <si>
    <t>jornal-nacional-sa-bado-30012021</t>
  </si>
  <si>
    <t>jornal-nacional-segunda-feira-3052021</t>
  </si>
  <si>
    <t>jornal-nacional-segunda-feira-7062021</t>
  </si>
  <si>
    <t>jornal-nacional-sexta-feira-16042021</t>
  </si>
  <si>
    <t>jornal-nacional-sexta-feira-230421</t>
  </si>
  <si>
    <t>jornal-nacional-sexta-feira-25062021</t>
  </si>
  <si>
    <t>jornal-nacional-sexta-feira-28052021</t>
  </si>
  <si>
    <t>jornal-nacional-sexta-feira-7052021</t>
  </si>
  <si>
    <t>jornal-nacional-sextafeira-22012021-hd</t>
  </si>
  <si>
    <t>jornal-nacional-terc-a-feira-1062021</t>
  </si>
  <si>
    <t>jornal-nacional-terc-a-feira-19012021-hd</t>
  </si>
  <si>
    <t>jornal-nacional-terc-a-feira-20042021</t>
  </si>
  <si>
    <t>jornal-nacional-terc-a-feira-23032021-hd</t>
  </si>
  <si>
    <t>jornal-nacional-terc-a-feira-25052021</t>
  </si>
  <si>
    <t>jornal-nacional-terc-a-feira-6072021</t>
  </si>
  <si>
    <t>jornal_hoje_31_10_2001_globo_internacional_na_integral</t>
  </si>
  <si>
    <t>jornaldaband</t>
  </si>
  <si>
    <t>jornaldabandtercafeirahd</t>
  </si>
  <si>
    <t>jornaldaglobo19122019</t>
  </si>
  <si>
    <t>jornaldaglobo26-01-1990-2</t>
  </si>
  <si>
    <t>jornaldaglobo26-10-1990-2</t>
  </si>
  <si>
    <t>jornaldaglobo6defevereiro</t>
  </si>
  <si>
    <t>jornaldaglobo_201912</t>
  </si>
  <si>
    <t>jornaldagloboquintafeira26122019</t>
  </si>
  <si>
    <t>jornaldaglobosegundafeira26082019hd</t>
  </si>
  <si>
    <t>jornaldarecordtercafeira10122019</t>
  </si>
  <si>
    <t>jornaldasemana300619</t>
  </si>
  <si>
    <t>jornalhoje14122019</t>
  </si>
  <si>
    <t>jornalhoje23012020</t>
  </si>
  <si>
    <t>jornalhojequartafeira</t>
  </si>
  <si>
    <t>jornalhojequartafeira11122019</t>
  </si>
  <si>
    <t>jornalhojesabado28122019</t>
  </si>
  <si>
    <t>jornalhojesabado31deagosto</t>
  </si>
  <si>
    <t>jornalhojesabado7dedezembro</t>
  </si>
  <si>
    <t>jornalhojesegundafeira</t>
  </si>
  <si>
    <t>jornalhojesegundafeira12012020</t>
  </si>
  <si>
    <t>jornalhojesextafeira</t>
  </si>
  <si>
    <t>jornalhojetercafeira17122019</t>
  </si>
  <si>
    <t>jornalismo-e-independencia-1972</t>
  </si>
  <si>
    <t>jornalnacional12deabrilhd</t>
  </si>
  <si>
    <t>jornalnacional26defevereiro</t>
  </si>
  <si>
    <t>jornalnacional_201907</t>
  </si>
  <si>
    <t>jornalnacionalhd_20190630</t>
  </si>
  <si>
    <t>jornalnacionalhd_201908</t>
  </si>
  <si>
    <t>jornalnacionalquartafeira</t>
  </si>
  <si>
    <t>jornalnacionalquartafeira11092019hd</t>
  </si>
  <si>
    <t>jornalnacionalquartafeira11122019</t>
  </si>
  <si>
    <t>jornalnacionalquartafeira28deagostohd</t>
  </si>
  <si>
    <t>jornalnacionalquartafeirahd</t>
  </si>
  <si>
    <t>jornalnacionalquartafeirahd_201908</t>
  </si>
  <si>
    <t>jornalnacionalquintafeira27062019hd</t>
  </si>
  <si>
    <t>jornalnacionalquintafeira29deagostohd</t>
  </si>
  <si>
    <t>jornalnacionalquintafeira4102019</t>
  </si>
  <si>
    <t>jornalnacionalquintafeirahd</t>
  </si>
  <si>
    <t>jornalnacionalquintafeirahd_201907</t>
  </si>
  <si>
    <t>jornalnacionalsabado</t>
  </si>
  <si>
    <t>jornalnacionalsabado17082019hd</t>
  </si>
  <si>
    <t>jornalnacionalsabado27072019hd</t>
  </si>
  <si>
    <t>jornalnacionalsabado5102019</t>
  </si>
  <si>
    <t>jornalnacionalsabadohd_201907</t>
  </si>
  <si>
    <t>jornalnacionalsabadohd_20190721</t>
  </si>
  <si>
    <t>jornalnacionalsabadohd_201908</t>
  </si>
  <si>
    <t>jornalnacionalsegundafeira9122019</t>
  </si>
  <si>
    <t>jornalnacionalsehundafeira16092019hd</t>
  </si>
  <si>
    <t>jornalnacionalsextafeira10012020</t>
  </si>
  <si>
    <t>jornalnacionalsextafeira16082019hd</t>
  </si>
  <si>
    <t>jornalnacionalsextafeira20desetembro</t>
  </si>
  <si>
    <t>jornalnacionalsextafeira27122019</t>
  </si>
  <si>
    <t>jornalnacionalsextafeira28062019hd</t>
  </si>
  <si>
    <t>jornalnacionalsextafeirahd</t>
  </si>
  <si>
    <t>jornalnacionalsextafeirahd_20190810</t>
  </si>
  <si>
    <t>jornalnacionaltercafeira02072019</t>
  </si>
  <si>
    <t>jornalnacionaltercafeira10092019hd</t>
  </si>
  <si>
    <t>jornalnacionaltercafeira27082019hd</t>
  </si>
  <si>
    <t>jornalnacionaltercafeira3092019hd</t>
  </si>
  <si>
    <t>jornalnacionaltercafeira8102019</t>
  </si>
  <si>
    <t>jornalnacionaltercafeirahd</t>
  </si>
  <si>
    <t>jornalnacionasegundafeirahd</t>
  </si>
  <si>
    <t>jose-leitao-de-barros-nazare-praia-de-pescadores-repubblicanesimo-geopolitico-massimo-morigi-480p</t>
  </si>
  <si>
    <t>jose-maria-trindade-video-compartilhado-por-salles-e-o-que-o-brasil-queria-dizer-1ifyz-et-oo-2s</t>
  </si>
  <si>
    <t>jota-neto-2002-01-ele-vem-video</t>
  </si>
  <si>
    <t>jotnaldabandsegundafeira9092019hd</t>
  </si>
  <si>
    <t>joutjout_2_calcinhaboaesemcalcinha</t>
  </si>
  <si>
    <t>joutjout_4_oqueaprendemossofar</t>
  </si>
  <si>
    <t>jovens-rebeldes-e-hero-is-1991</t>
  </si>
  <si>
    <t>jpb-1-adolescente-d.boplay-2</t>
  </si>
  <si>
    <t>juan-moreno-videos_1</t>
  </si>
  <si>
    <t>juanribe-pagliarin-faz-apelo-pra-manter-a-feliz-fm-em-sao-paulo-06-06-2019</t>
  </si>
  <si>
    <t>jubilacion</t>
  </si>
  <si>
    <t>jubilo</t>
  </si>
  <si>
    <t>judeu_talmudico_sobre_os_cristaos</t>
  </si>
  <si>
    <t>jujutsu-kaisen-02_202201</t>
  </si>
  <si>
    <t>julgando-a-vida-amorosa-dos-japoneses-tirando-fotos-na-chuva</t>
  </si>
  <si>
    <t>julieta-e-romeu-1995</t>
  </si>
  <si>
    <t>julio-premonicao</t>
  </si>
  <si>
    <t>jungle-tales-01</t>
  </si>
  <si>
    <t>junho2013</t>
  </si>
  <si>
    <t>junhonegro_candelaria</t>
  </si>
  <si>
    <t>junji-ito-historias-macabras-do-japao-1a-temporada-episodio-01-os-estranhos-irmaos-hikizuri</t>
  </si>
  <si>
    <t>jupiter-maca-um-lugar-do-caralho</t>
  </si>
  <si>
    <t>juspostulandi-tribunal-de-justica-federal-de-sc-acesso-gratuito-a-justica</t>
  </si>
  <si>
    <t>justica-brutal-dublado-online-filmes-online-gratis-br</t>
  </si>
  <si>
    <t>juventudedeterreirormc</t>
  </si>
  <si>
    <t>juventus-vs-torino-jornada-10-serie-a-2020-2021-partido-completofull-match</t>
  </si>
  <si>
    <t>jv-2t-yvw-4-p-s-hq</t>
  </si>
  <si>
    <t>jworship-2-machiko-takenaka-always-with-me-japanese-ver.-legenda-pt-br</t>
  </si>
  <si>
    <t>kRK0N8CNJVk-HQ</t>
  </si>
  <si>
    <t>kablam-nickelodeon</t>
  </si>
  <si>
    <t>kaena-a-profecia</t>
  </si>
  <si>
    <t>kaiju-ou-54-golgo-13-o-profissional</t>
  </si>
  <si>
    <t>kaleido-star-dublado-episodio-21</t>
  </si>
  <si>
    <t>kamen-rider-kuuga</t>
  </si>
  <si>
    <t>kamen_202011</t>
  </si>
  <si>
    <t>kami-ferreira-jogando-resident-evil-village-1</t>
  </si>
  <si>
    <t>kami-ferreira-stardew-valley-livestream</t>
  </si>
  <si>
    <t>kapaxica-dona-luisa-rap-lobito-benguela</t>
  </si>
  <si>
    <t>karaoke-abecedario-da-xux</t>
  </si>
  <si>
    <t>karate-kyokushin-faixas-preta-black-belt</t>
  </si>
  <si>
    <t>karina-battis-2001-o-dono-dos-meus-sonhos-videos</t>
  </si>
  <si>
    <t>kbela-2015_202112</t>
  </si>
  <si>
    <t>kbngytjeukb2lm</t>
  </si>
  <si>
    <t>keds-s-01-e-02-1080pdual</t>
  </si>
  <si>
    <t>kgb.arquivos.secretos</t>
  </si>
  <si>
    <t>khaled-fadeel-fdown.net</t>
  </si>
  <si>
    <t>kiaraeosluminitos</t>
  </si>
  <si>
    <t>kid-abelha-acustico-mtv</t>
  </si>
  <si>
    <t>kid-abelha-no-mais-voce-13-11-2003</t>
  </si>
  <si>
    <t>kid-bengala-caretas-1080-p-hd</t>
  </si>
  <si>
    <t>kiko-um-cliente-muito-especial</t>
  </si>
  <si>
    <t>kill01_201908</t>
  </si>
  <si>
    <t>kill02_201908</t>
  </si>
  <si>
    <t>killerpig-1_202311</t>
  </si>
  <si>
    <t>kim-declara-seu-voto-ao-presidente</t>
  </si>
  <si>
    <t>kimba-o-leao-branco</t>
  </si>
  <si>
    <t>kimi-no-na-wa-ecn-fs-anbient</t>
  </si>
  <si>
    <t>king-kong-1976_202405</t>
  </si>
  <si>
    <t>kirby-das-estrelas-algumas-dublagens-encontradas</t>
  </si>
  <si>
    <t>kirby-jetix-dublado</t>
  </si>
  <si>
    <t>klb-2000-01-ficar-por-ficar-video</t>
  </si>
  <si>
    <t>klb-2000-02-estou-em-suas-maos-video</t>
  </si>
  <si>
    <t>klb-2000-03-porque-tem-que-ser-assim-2-video</t>
  </si>
  <si>
    <t>klb-2000-04-tudo-bem-2-video</t>
  </si>
  <si>
    <t>klb-2000-05-ela-nao-esta-aqui-video</t>
  </si>
  <si>
    <t>klb-2000-06-meu-primeiro-amor-video</t>
  </si>
  <si>
    <t>klb-2000-07-muito-estranho-video</t>
  </si>
  <si>
    <t>klb-2000-08-uma-noite-de-amor-video</t>
  </si>
  <si>
    <t>klb-2000-09-a-dor-desse-amor-video</t>
  </si>
  <si>
    <t>klb-2000-10-ainda-vou-te-encontrar-video</t>
  </si>
  <si>
    <t>klb-2000-11-quero-ficar-com-voce-video</t>
  </si>
  <si>
    <t>klb-2000-12-te-amo-demais-2-video</t>
  </si>
  <si>
    <t>klb-2000-13-o-que-vai-ser-de-nos-dois-2-video</t>
  </si>
  <si>
    <t>klb-2001-01-nao-da-mais-video</t>
  </si>
  <si>
    <t>klb-2001-02-i-love-you-video</t>
  </si>
  <si>
    <t>klb-2001-03-seu-nome-video</t>
  </si>
  <si>
    <t>klb-2001-04-agora-e-pra-valer-video</t>
  </si>
  <si>
    <t>klb-2001-05-te-amar-ainda-mais-2-video</t>
  </si>
  <si>
    <t>klb-2001-06-voce-veio-pra-ficar-video</t>
  </si>
  <si>
    <t>klb-2001-07-em-mim-so-da-voce-video</t>
  </si>
  <si>
    <t>klb-2001-08-nem-o-tempo-apagou-video</t>
  </si>
  <si>
    <t>klb-2001-09-minha-timidez-video</t>
  </si>
  <si>
    <t>klb-2001-10-eu-nunca-te-esqueci-video</t>
  </si>
  <si>
    <t>klb-2001-11-quero-seu-amor-video</t>
  </si>
  <si>
    <t>klb-2001-12-preciso-do-seu-amor-video</t>
  </si>
  <si>
    <t>klb-2001-13-olhar-43-video</t>
  </si>
  <si>
    <t>klb-2002-01-a-cada-dez-palavras-video</t>
  </si>
  <si>
    <t>klb-2002-02-colada-em-mim-video_202212</t>
  </si>
  <si>
    <t>klb-2002-03-um-dia-acontece-video</t>
  </si>
  <si>
    <t>klb-2002-04-eu-so-penso-em-voce-video</t>
  </si>
  <si>
    <t>klb-2002-05-nao-vou-desistir-video</t>
  </si>
  <si>
    <t>klb-2002-06-ta-no-meu-olhar-video</t>
  </si>
  <si>
    <t>klb-2002-07-so-dessa-vez-video</t>
  </si>
  <si>
    <t>klb-2002-08-tudo-me-lembra-voce-2-video</t>
  </si>
  <si>
    <t>klb-2002-09-nao-me-ames-video</t>
  </si>
  <si>
    <t>klb-2002-11-nunca-deixe-de-sonhar-video</t>
  </si>
  <si>
    <t>klb-2002-12-voce-nunca-vai-mudar-2-video</t>
  </si>
  <si>
    <t>klb-2002-13-to-pensando-em-voce-2-video</t>
  </si>
  <si>
    <t>klb-2002-14-overdose-de-prazer-2-video</t>
  </si>
  <si>
    <t>klb-2003-por-causa-de-voce-video</t>
  </si>
  <si>
    <t>klb-2005-um-anjo-video</t>
  </si>
  <si>
    <t>klb-2011-um-segundo-com-voce-2-video</t>
  </si>
  <si>
    <t>klb-40</t>
  </si>
  <si>
    <t>klb-amor-de-verdade-video-2008</t>
  </si>
  <si>
    <t>klb-so-voce-video-2004</t>
  </si>
  <si>
    <t>km_20211008_480p</t>
  </si>
  <si>
    <t>km_20220908_1080p_30f_20220908_221342</t>
  </si>
  <si>
    <t>km_20220908_1080p_30f_20220908_223142</t>
  </si>
  <si>
    <t>km_20220908_1080p_30f_20220908_224245</t>
  </si>
  <si>
    <t>km_20231217-4_480p_60f_20231217_130733</t>
  </si>
  <si>
    <t>km_20240315-1_720p_15f_20240315_162613</t>
  </si>
  <si>
    <t>knetwalk</t>
  </si>
  <si>
    <t>kobayashi-san-chi-no-maid-dragon_202304</t>
  </si>
  <si>
    <t>kodi-flixz</t>
  </si>
  <si>
    <t>koishi-komeijis-heart-throbbing-adventureem-8-episodios</t>
  </si>
  <si>
    <t>kor-omda-br</t>
  </si>
  <si>
    <t>kor-tv-omda</t>
  </si>
  <si>
    <t>kr-s-03e-03-720p-pt-br-classico</t>
  </si>
  <si>
    <t>kr-s-3-e-01-720p-pt-br-classico.-super-forca-total-parte-1</t>
  </si>
  <si>
    <t>kr-s-3-e-02-720p-pt-br-classico.-super-forca-total-parte-2</t>
  </si>
  <si>
    <t>kr-s-305-pt-br-classico</t>
  </si>
  <si>
    <t>kr-s-306-pt-br-classico</t>
  </si>
  <si>
    <t>kr-s-307-pt-br-classico</t>
  </si>
  <si>
    <t>kr-s-308-pt-br-classico</t>
  </si>
  <si>
    <t>kremushka-elis-regina-aguas-de-marco-kremiachi-reincarnation-for-kremushka-www.-etoile.-app</t>
  </si>
  <si>
    <t>kris-bronze-2018_20220116</t>
  </si>
  <si>
    <t>kris-bronze-2018_202206</t>
  </si>
  <si>
    <t>kromdraai</t>
  </si>
  <si>
    <t>krypto-o-superco-s-01-ep-06-completo-1</t>
  </si>
  <si>
    <t>kung-fu-pilot</t>
  </si>
  <si>
    <t>kylespark-videos</t>
  </si>
  <si>
    <t>la-brea-a-terra-perdida-1x10-dublado-www.encontrei</t>
  </si>
  <si>
    <t>la-pelos-lados-de-camboapina</t>
  </si>
  <si>
    <t>la-petite-fleur-2017_20220101</t>
  </si>
  <si>
    <t>la-poloma-x-maiami-brazil-final-liga-gold</t>
  </si>
  <si>
    <t>labirintos_do_fascismo_aula_03</t>
  </si>
  <si>
    <t>labirintos_do_fascismo_aula_04</t>
  </si>
  <si>
    <t>labirintos_do_fascismo_aula_05</t>
  </si>
  <si>
    <t>labirintos_do_fascismo_aula_2_parte_2</t>
  </si>
  <si>
    <t>laboratorio_201907</t>
  </si>
  <si>
    <t>laco-louco-official-brazilian-portuguese-short</t>
  </si>
  <si>
    <t>ladra-o-se-deu-mal</t>
  </si>
  <si>
    <t>lagrimas-2013</t>
  </si>
  <si>
    <t>lairton-e-seus-teclados-so-as-melhores</t>
  </si>
  <si>
    <t>lake-fansub-trava-01-04</t>
  </si>
  <si>
    <t>lamarca_202104</t>
  </si>
  <si>
    <t>lanc-amentos-e-novos-jogos-gratis</t>
  </si>
  <si>
    <t>lancamento-da-resolucao-de-2023-siec</t>
  </si>
  <si>
    <t>lancamento_de_projeteis</t>
  </si>
  <si>
    <t>lancamentokinectrtp</t>
  </si>
  <si>
    <t>lancelot-link</t>
  </si>
  <si>
    <t>lara-fabian-1999-meu-grande-amor-video</t>
  </si>
  <si>
    <t>lari-visita-farinha-aj</t>
  </si>
  <si>
    <t>latifundio-2017_202112</t>
  </si>
  <si>
    <t>laurinha</t>
  </si>
  <si>
    <t>laurissilva</t>
  </si>
  <si>
    <t>lava-roupas-omo-lavagem-perfeita-comercial-2019</t>
  </si>
  <si>
    <t>lavagem-cerebral-funciona-por-causa-disso.</t>
  </si>
  <si>
    <t>lavamao</t>
  </si>
  <si>
    <t>league-of-legends-sergio</t>
  </si>
  <si>
    <t>leandro-alves-yt</t>
  </si>
  <si>
    <t>leandro-e-leonardo-1992-essa-noite-foi-maravilhosa-video</t>
  </si>
  <si>
    <t>leandro-e-leonardo-1992-o-que-eu-sinto-e-amor-video</t>
  </si>
  <si>
    <t>leandro-e-leonardo-1992-vem-fazer-amor-comigo-video</t>
  </si>
  <si>
    <t>leandro-e-leonardo-1995-01-eu-juro-video</t>
  </si>
  <si>
    <t>leandro-e-leonardo-1995-chuva-de-lagrimas-video</t>
  </si>
  <si>
    <t>leandro-pereira-minidoc-fotografia</t>
  </si>
  <si>
    <t>leao-livre_01_04_1999_tv-record_trechos-do-primeiro-e-segundo-bloco</t>
  </si>
  <si>
    <t>legendado-poema-de-ye-cheng-04-ye-cheng-fu</t>
  </si>
  <si>
    <t>legendado-pt-br-voce-e-tao-doce-4-you-are-so-sweet</t>
  </si>
  <si>
    <t>legiao-urbana-acervo-dvd-3-volumes</t>
  </si>
  <si>
    <t>legiao-urbana-acustico-mtv</t>
  </si>
  <si>
    <t>legiao.-urbana.-acustico.-mtv</t>
  </si>
  <si>
    <t>lego-city-wiiu</t>
  </si>
  <si>
    <t>lego-super-mario-pt</t>
  </si>
  <si>
    <t>leiculturavivacampinas</t>
  </si>
  <si>
    <t>lembrancas-de-mayo-2015</t>
  </si>
  <si>
    <t>lembrancas-de-verlaine-2014</t>
  </si>
  <si>
    <t>lemming-2014_202112</t>
  </si>
  <si>
    <t>lencol-branco-2004</t>
  </si>
  <si>
    <t>lencol-branco-2021</t>
  </si>
  <si>
    <t>lencol-branco-2021_202201</t>
  </si>
  <si>
    <t>leo-lins-perturbador</t>
  </si>
  <si>
    <t>leo-lins-perturbador-show</t>
  </si>
  <si>
    <t>leo-magalhaes-ao-vivo-em-sao-luis-do-maranhao-2007</t>
  </si>
  <si>
    <t>leopoldina-e-o-pinheiro-magico-de-natal-2007</t>
  </si>
  <si>
    <t>les-amants-2018</t>
  </si>
  <si>
    <t>lesics-portugues</t>
  </si>
  <si>
    <t>lesson17_202101</t>
  </si>
  <si>
    <t>lets-go-episodio-1-la-vem-os-irmaos-dublado-imcompleto</t>
  </si>
  <si>
    <t>lets-go-uniarthe</t>
  </si>
  <si>
    <t>lettera-amorosa</t>
  </si>
  <si>
    <t>letters-from-war-2016</t>
  </si>
  <si>
    <t>levando-o-mercado-inteiro-na-base-dos-cupons-you-tube</t>
  </si>
  <si>
    <t>levei-a-mc-pipokinha-para-conhecer-o-motel-45799169</t>
  </si>
  <si>
    <t>leverage-temporada-01-episodio-01</t>
  </si>
  <si>
    <t>leverage-temporada-01-episodio-03</t>
  </si>
  <si>
    <t>leverage-temporada-01-episodio-04</t>
  </si>
  <si>
    <t>leverage-temporada-01-episodio-05</t>
  </si>
  <si>
    <t>leverage-temporada-01-episodio-06</t>
  </si>
  <si>
    <t>leverage-temporada-01-episodio-07</t>
  </si>
  <si>
    <t>leverage-temporada-01-episodio-08</t>
  </si>
  <si>
    <t>leverage-temporada-01-episodio-09</t>
  </si>
  <si>
    <t>leverage-temporada-01-episodio-10</t>
  </si>
  <si>
    <t>leverage-temporada-01-episodio-11</t>
  </si>
  <si>
    <t>leverage-temporada-01-episodio-2</t>
  </si>
  <si>
    <t>leyaureab</t>
  </si>
  <si>
    <t>lgebraLinear</t>
  </si>
  <si>
    <t>liberta-me-1-dvd</t>
  </si>
  <si>
    <t>libertacao-parte-1-o-arco-de-fogo-1968</t>
  </si>
  <si>
    <t>libertacao-parte-2-a-ruptura-filme-legendado-4-k-1968</t>
  </si>
  <si>
    <t>libertacao-parte-3-a-direcao-do-ataque-principal-filme-legendado-4-k</t>
  </si>
  <si>
    <t>libertacao-parte-4-batalha-de-berlim-filme-legendado-hd</t>
  </si>
  <si>
    <t>libertacao-parte-5-o-ultimo-ataque-filme-legendado-hd</t>
  </si>
  <si>
    <t>libertem-angela-davis-documentario</t>
  </si>
  <si>
    <t>libido-a-grande-fraqueza-do-homem</t>
  </si>
  <si>
    <t>licenciatura-em-fisicamatematica-geometria-analitica-10o-bimestre</t>
  </si>
  <si>
    <t>life-chaos-bbc</t>
  </si>
  <si>
    <t>life-is-strange-enhanced</t>
  </si>
  <si>
    <t>liga-da-justica-sombria-guerra-de-apokolips</t>
  </si>
  <si>
    <t>ligacoes-escandalosas</t>
  </si>
  <si>
    <t>ligando-para-casa-do-hater-que-me-passou-trote-de-entrega-bluezao</t>
  </si>
  <si>
    <t>light-and-dark-bbc</t>
  </si>
  <si>
    <t>lilas-2021</t>
  </si>
  <si>
    <t>lilith-2001</t>
  </si>
  <si>
    <t>lilith-2016</t>
  </si>
  <si>
    <t>lilith-2018_202112</t>
  </si>
  <si>
    <t>lilith-a-lua-negra-2021</t>
  </si>
  <si>
    <t>lillixobeboschinnaocodeina</t>
  </si>
  <si>
    <t>lilo-o-viking-bondoso</t>
  </si>
  <si>
    <t>lilpretoobeso</t>
  </si>
  <si>
    <t>limerence-2019</t>
  </si>
  <si>
    <t>limite-resolucao-pela-definicao</t>
  </si>
  <si>
    <t>linear-e-categorias-1</t>
  </si>
  <si>
    <t>linguagem-c</t>
  </si>
  <si>
    <t>linha-1-trem-do-suburbio-de-salvador</t>
  </si>
  <si>
    <t>linha-de-revista-brasilia-08012023</t>
  </si>
  <si>
    <t>linha-direta-justica-misterio</t>
  </si>
  <si>
    <t>linha-salgatta-dr.-oetker-uni-duni-te-2005</t>
  </si>
  <si>
    <t>linha_direta_justica_e_misterio</t>
  </si>
  <si>
    <t>linkedin.e.construcao.de.curriculo</t>
  </si>
  <si>
    <t>lionmanptbr</t>
  </si>
  <si>
    <t>lippy-e-hardy-s-01-e-01-see-saw</t>
  </si>
  <si>
    <t>lippy-e-hardy-s-01-e-02-water-melon-felon</t>
  </si>
  <si>
    <t>lira-do-delirio-de-walter-lima-jr.-1978</t>
  </si>
  <si>
    <t>lisboa-sangue-ultramarine</t>
  </si>
  <si>
    <t>lista-4</t>
  </si>
  <si>
    <t>lista-wiiword</t>
  </si>
  <si>
    <t>listgo-pt_BR</t>
  </si>
  <si>
    <t>literatura-portuguesa-i</t>
  </si>
  <si>
    <t>little-robots-corrida-de-robos</t>
  </si>
  <si>
    <t>little-robots-quero-voar</t>
  </si>
  <si>
    <t>live-aid-africa-rtp-1-1</t>
  </si>
  <si>
    <t>live-chespirito-001-ora-bolas-chimoltrufia-bks</t>
  </si>
  <si>
    <t>live-chespirito-002-o-pequeno-grande-artista</t>
  </si>
  <si>
    <t>live-chespirito-003-ratos-e-ratoeiras-bks</t>
  </si>
  <si>
    <t>live-chespirito-004-a-denuncia-essa-doeu-no-figado-ora-bola-prevenindo-acidentes-2-bks</t>
  </si>
  <si>
    <t>live-chespirito-005-ali-baba-e-os-40-comiloes-bks</t>
  </si>
  <si>
    <t>live-chespirito-006-o-mestre-dos-disfarces</t>
  </si>
  <si>
    <t>live-chespirito-007-tudo-por-dinheiro-parte-1-bks_202006</t>
  </si>
  <si>
    <t>live-chespirito-008-tudo-por-dinheiro-parte-2-bks</t>
  </si>
  <si>
    <t>live-chespirito-009-qual-e-a-sua-cara-bks</t>
  </si>
  <si>
    <t>live-chespirito-010-sera-isto-inspiracao-ou-somente-piracao-e-outros-bks</t>
  </si>
  <si>
    <t>live-chespirito-011-adivinhando-e-embrulhando-1-bks</t>
  </si>
  <si>
    <t>live-chespirito-012-adivinhando-e-embrulhando-2-bks</t>
  </si>
  <si>
    <t>live-chespirito-013-vamos-aprender-musica-e-outros-bks</t>
  </si>
  <si>
    <t>live-chespirito-014-vamos-jogar-buraco-bks</t>
  </si>
  <si>
    <t>live-chespirito-015-o-boxeador-e-outros-bks</t>
  </si>
  <si>
    <t>live-chespirito-016-mas-que-porcaria-de-furto-bks</t>
  </si>
  <si>
    <t>live-chespirito-017-b-o-enforcamento-do-chompiras-2-gota-magica</t>
  </si>
  <si>
    <t>live-chespirito-017-o-enforcamento-do-chompiras-1-bks</t>
  </si>
  <si>
    <t>live-chespirito-018-chamois-parte-1-bks</t>
  </si>
  <si>
    <t>live-chespirito-019-chamois-parte-2-bks</t>
  </si>
  <si>
    <t>live-chespirito-020-essa-menina-e-perigosa-bks</t>
  </si>
  <si>
    <t>live-chespirito-021-corra-que-o-gorila-vem-ai-1-bks</t>
  </si>
  <si>
    <t>live-chespirito-022-corra-que-o-gorila-vem-ai-2-bks</t>
  </si>
  <si>
    <t>live-chespirito-023-acidente-de-aluguel-1-bks</t>
  </si>
  <si>
    <t>live-chespirito-024-acidente-de-aluguel-2-bks</t>
  </si>
  <si>
    <t>live-chespirito-025-problemas-do-coracao-e-muita-confusao-bks</t>
  </si>
  <si>
    <t>live-chespirito-026-o-misterio-das-gravacoes-1-bks</t>
  </si>
  <si>
    <t>live-chespirito-027-o-misterio-das-gravacoes-2-bks</t>
  </si>
  <si>
    <t>live-chespirito-028-as-memorias-de-chimoltrufia-bks</t>
  </si>
  <si>
    <t>live-chespirito-029-botijao-esmagador-bks</t>
  </si>
  <si>
    <t>live-chespirito-030-a-praca-nao-e-nossa-bks</t>
  </si>
  <si>
    <t>live-chespirito-031-chimoltrufia-superstar-1-bks</t>
  </si>
  <si>
    <t>live-chespirito-032-chimoltrufia-superstar-2-bks</t>
  </si>
  <si>
    <t>live-chespirito-033-quem-diria-hein-delegado-bks</t>
  </si>
  <si>
    <t>live-chespirito-034-o-grande-hipnotizador-bks</t>
  </si>
  <si>
    <t>live-chespirito-035-ja-e-hora-de-dormir-bks</t>
  </si>
  <si>
    <t>live-chespirito-036-hotel-muito-louco-bks</t>
  </si>
  <si>
    <t>live-chespirito-037-um-dia-no-hotel-bks</t>
  </si>
  <si>
    <t>live-chespirito-038-deu-cobra-na-cabeca-ou-melhor...-na-mao-bks</t>
  </si>
  <si>
    <t>live-chespirito-041-uma-historia-animal-bks</t>
  </si>
  <si>
    <t>live-chespirito-042-perfume-de-gardenia-bks</t>
  </si>
  <si>
    <t>live-chespirito-043-tudo-por-amor-joined</t>
  </si>
  <si>
    <t>live-chespirito-044-um-pacote-muito-estranho</t>
  </si>
  <si>
    <t>live-chespirito-045-um-pao-joinha</t>
  </si>
  <si>
    <t>live-chespirito-046-ha-malas-que-vem-pra-bem-bks_202008</t>
  </si>
  <si>
    <t>live-chespirito-046-qual-e-a-senha-camarada</t>
  </si>
  <si>
    <t>live-chespirito-047-parabens-a-voce-nesta-data-querido-bks</t>
  </si>
  <si>
    <t>live-chespirito-39-a-eletricidade-e-perigosa-bks</t>
  </si>
  <si>
    <t>live-chespirito-especial-o-assassino-bks</t>
  </si>
  <si>
    <t>live-crocante-e-a-saga-do-neuronio-continua-ft.-yume-matsu</t>
  </si>
  <si>
    <t>live-da-semana-presidente-jair-bolsonaro-29-07-2021</t>
  </si>
  <si>
    <t>live-danca</t>
  </si>
  <si>
    <t>live-especial-no-velho-oeste-you-tube_202404</t>
  </si>
  <si>
    <t>live-jeep-game-xperience</t>
  </si>
  <si>
    <t>live-mirys-08-05-2023-reencoded</t>
  </si>
  <si>
    <t>live-mvintage-30-4-2021</t>
  </si>
  <si>
    <t>live-pra-falar-de-novidadess</t>
  </si>
  <si>
    <t>live1211168459338208</t>
  </si>
  <si>
    <t>liverepreiseanalise</t>
  </si>
  <si>
    <t>living-forest-bmp-to-snes-mapa-paletas-e-tiles-bg-1-e-bg-2</t>
  </si>
  <si>
    <t>lixo-cerebral-vindo-de-outro-espaco</t>
  </si>
  <si>
    <t>liza-30-anos-almoco-em-familia-2005</t>
  </si>
  <si>
    <t>liza-30-anos-almoco-em-familia-2005_202312</t>
  </si>
  <si>
    <t>lmevents_msft021605rm1130am</t>
  </si>
  <si>
    <t>lmevents_msft030205rc1230pm</t>
  </si>
  <si>
    <t>lobao-eletrico-lino-sexy-brutal</t>
  </si>
  <si>
    <t>lobo-canal-panda</t>
  </si>
  <si>
    <t>lodoss-touxsenki-pt-br</t>
  </si>
  <si>
    <t>logica-06</t>
  </si>
  <si>
    <t>logica-12</t>
  </si>
  <si>
    <t>loja-de-repteis-2014_20220406</t>
  </si>
  <si>
    <t>loja-nova-mesa-0-criando-personagens-18comandos-loja-kamiferreiraoficial</t>
  </si>
  <si>
    <t>loja-nova-vem-conferir-especial-dia-dos-namorados-comandos-loja-kamiferreiraoficial-v-1054501866</t>
  </si>
  <si>
    <t>lojas-brasileiras-1994_202108</t>
  </si>
  <si>
    <t>loki_season_one</t>
  </si>
  <si>
    <t>lola-2013_202203</t>
  </si>
  <si>
    <t>lolita-uma-fantasia-incompreendida</t>
  </si>
  <si>
    <t>long-haired.-hare</t>
  </si>
  <si>
    <t>longe-2019</t>
  </si>
  <si>
    <t>looney-tunes-feline-frame-up-cine-castro-dublagem-antiga</t>
  </si>
  <si>
    <t>looney-tunes-invasao-dos-sequestradores-de-coelhos</t>
  </si>
  <si>
    <t>looney-tunes-s-05-e-114-duck-rabbit-duck-caca-ao-pato-bd-2</t>
  </si>
  <si>
    <t>looney-tunes-sbt-01081990</t>
  </si>
  <si>
    <t>lord-familiar-2-de-acordo-com-a-normal-culta-traba</t>
  </si>
  <si>
    <t>los-fox-de-portugal-se-convierten-en-star-2024</t>
  </si>
  <si>
    <t>los_20230721</t>
  </si>
  <si>
    <t>lost-media-uefa-euro-2016-qualifying-match-serbia-vs-albania</t>
  </si>
  <si>
    <t>lote-a-venda-barra-do-aririu-palhoca-sc</t>
  </si>
  <si>
    <t>lottie-dottie-karaoke</t>
  </si>
  <si>
    <t>love-alarm-easy-flix</t>
  </si>
  <si>
    <t>love-in-the-moonlight-legendado-episodio-4-em-hd-gratis</t>
  </si>
  <si>
    <t>love-one</t>
  </si>
  <si>
    <t>love.-alarm-2-temporada-easyflix</t>
  </si>
  <si>
    <t>lp-trapalhoes-25-anos-1991</t>
  </si>
  <si>
    <t>lsqxtj-rxd-8o-hq</t>
  </si>
  <si>
    <t>lua4vidacachorro</t>
  </si>
  <si>
    <t>luaAmor</t>
  </si>
  <si>
    <t>luaEuFicoLoko</t>
  </si>
  <si>
    <t>luaSaara</t>
  </si>
  <si>
    <t>luan-santana-ao-vivo-no-rio-dvdrip</t>
  </si>
  <si>
    <t>luan-santana-viva-ao-vivo-gravacao-de-dvd</t>
  </si>
  <si>
    <t>luasmur</t>
  </si>
  <si>
    <t>luc_20240210</t>
  </si>
  <si>
    <t>lucacete.m3u</t>
  </si>
  <si>
    <t>lucas-responde-excluidos</t>
  </si>
  <si>
    <t>lucas-toca-excluidos</t>
  </si>
  <si>
    <t>luccasnetoaventureiroazul</t>
  </si>
  <si>
    <t>luccasnetoaventureiroazulcompilacao</t>
  </si>
  <si>
    <t>luciana_202110</t>
  </si>
  <si>
    <t>luciano-eduardo-free-fire</t>
  </si>
  <si>
    <t>luciano-subira</t>
  </si>
  <si>
    <t>luciataveira</t>
  </si>
  <si>
    <t>lucie-shreiner</t>
  </si>
  <si>
    <t>lucky-luke-balada-dos-daltons</t>
  </si>
  <si>
    <t>lucky-luke-os-daltons-a-solta</t>
  </si>
  <si>
    <t>ludmila-dayer-e-diagnosticada-com-esclerose-multipla</t>
  </si>
  <si>
    <t>ludmila-ferber-clipes</t>
  </si>
  <si>
    <t>luis-schiavon</t>
  </si>
  <si>
    <t>luisguimebife</t>
  </si>
  <si>
    <t>luiz-alfredo-volei-92</t>
  </si>
  <si>
    <t>luiz-de-carvalho-de-joelhos</t>
  </si>
  <si>
    <t>luiz-gonzaga-dos-santos-1984</t>
  </si>
  <si>
    <t>luiza-rocha-cultura-popular-vi-deo</t>
  </si>
  <si>
    <t>luki-filho</t>
  </si>
  <si>
    <t>lula-confessa-que-a-campanha-e-um-teatro-papo-antagonista</t>
  </si>
  <si>
    <t>lula-la</t>
  </si>
  <si>
    <t>lula-pede-voto-para-boulos-fora-do-periodo-eleitoral-iihine-ux-ag</t>
  </si>
  <si>
    <t>lulalivreebrasillivre</t>
  </si>
  <si>
    <t>lupin-iii-cagliostro-no-shiro</t>
  </si>
  <si>
    <t>lupin-iii-dead-or-alive-1080p-2-eb-70-ba-1</t>
  </si>
  <si>
    <t>lupin-iii-dublado-episodio-1</t>
  </si>
  <si>
    <t>lupin-iii-farewell-to-nostradamus-1080p-ab-10-bb-25_202312</t>
  </si>
  <si>
    <t>lupin-iii-lupin-vs-fukusei-ningen</t>
  </si>
  <si>
    <t>lupin-iii-o-segredo-de-mamo-dublado-tms-anime-latino-yt-upload</t>
  </si>
  <si>
    <t>lupin-iii-pilot-film-1440x-1080-ac-591040</t>
  </si>
  <si>
    <t>lupin-iii-the-legend-of-the-gold-of-babylon-dual-audio-1040p-15-c-8-d-4-c-5</t>
  </si>
  <si>
    <t>lupin-the-iiird-daisuke-jigens-gravestone-1080p-27-d-3-fdfe</t>
  </si>
  <si>
    <t>lupin-the-iiird-fujikos-lie-1080p-0-acec-88-f</t>
  </si>
  <si>
    <t>lupin-the-iiird-the-blood-spray-of-goemon-ishikawa-1080p-619-cd-024</t>
  </si>
  <si>
    <t>lupin.-iii.-o.-primeiro.-2020.720p.-dub.-enc</t>
  </si>
  <si>
    <t>lutar-pelo-que-e-meu</t>
  </si>
  <si>
    <t>luto-bluezao-sentiremos-saudades-re-upload</t>
  </si>
  <si>
    <t>luz-da-biblia-vol-2</t>
  </si>
  <si>
    <t>luz-e-glamour</t>
  </si>
  <si>
    <t>luz-natural-2015_202112</t>
  </si>
  <si>
    <t>lv_0_20220331144318</t>
  </si>
  <si>
    <t>lv_0_20221104232546</t>
  </si>
  <si>
    <t>lv_0_20230912154316</t>
  </si>
  <si>
    <t>lv_0_20230912203828</t>
  </si>
  <si>
    <t>lv_0_20231001213538</t>
  </si>
  <si>
    <t>lv_0_20231002115907</t>
  </si>
  <si>
    <t>lv_0_20231019200337</t>
  </si>
  <si>
    <t>lv_0_20231022221153</t>
  </si>
  <si>
    <t>lv_0_20231125202422_202311</t>
  </si>
  <si>
    <t>lv_0_20240401080649</t>
  </si>
  <si>
    <t>m-2-u-00168</t>
  </si>
  <si>
    <t>m-2-u-00184</t>
  </si>
  <si>
    <t>m-is-for-murky-nao-corra-para-a-luz-2013</t>
  </si>
  <si>
    <t>m.facebook.com</t>
  </si>
  <si>
    <t>m.o.d.u.s1passoapasso</t>
  </si>
  <si>
    <t>m.o.d.u.s3butterfly</t>
  </si>
  <si>
    <t>m1rmo-dubptbr</t>
  </si>
  <si>
    <t>m82dc90yrpqtc79p4tgf97pq2</t>
  </si>
  <si>
    <t>machineman-episodio-05.mp4-y2bs.com</t>
  </si>
  <si>
    <t>machineman-episodio-3.mp4-y2bs.com</t>
  </si>
  <si>
    <t>machista_de_jogos</t>
  </si>
  <si>
    <t>macho-pensador</t>
  </si>
  <si>
    <t>maconaria-declara-apoio-ao-pt-e-comunismo</t>
  </si>
  <si>
    <t>macross-dyrl</t>
  </si>
  <si>
    <t>madagascar-2005-bdrip-720p-dublado-nova-york-parte-3</t>
  </si>
  <si>
    <t>mae-cigana-quer-que-a-filha-se-case-ao-inves-de-estudar</t>
  </si>
  <si>
    <t>magalzao-show</t>
  </si>
  <si>
    <t>magia-natureza</t>
  </si>
  <si>
    <t>magrins-luciana-de-paula-2001</t>
  </si>
  <si>
    <t>mahou-no-yousei-persia-33v-2</t>
  </si>
  <si>
    <t>maicon-kuster-o-maximo-que-ela-pode-dizer-e-nao</t>
  </si>
  <si>
    <t>maicon_201808</t>
  </si>
  <si>
    <t>main-menu_20231216</t>
  </si>
  <si>
    <t>mainstream-2021-bluray-720p</t>
  </si>
  <si>
    <t>maionese-arisco-com-ivete-sangalo-gostosa-2004_202306</t>
  </si>
  <si>
    <t>maior-que-o-pensamento</t>
  </si>
  <si>
    <t>maioria-absoluta-br</t>
  </si>
  <si>
    <t>mais-geek-band</t>
  </si>
  <si>
    <t>mais-voce-18.11.2005</t>
  </si>
  <si>
    <t>mais-voce-1999-abertura-vinhetas-de-intervalo-encerramento</t>
  </si>
  <si>
    <t>mais-voce_relembre-o-dia-em-que-ana-maria-voou-no-mirage</t>
  </si>
  <si>
    <t>mais-voce_trecho-inicia--21_03_2005</t>
  </si>
  <si>
    <t>make-mine-music-musica-maestro-brazilian-portuguese-dublado</t>
  </si>
  <si>
    <t>making-of-validation-comentario-dos-diretores</t>
  </si>
  <si>
    <t>making-video-1.-practice-rehearsal-sketch-legendado-1</t>
  </si>
  <si>
    <t>making.of.-the.-garden.of.-afflictions.-2017.1080p.-webdl.x-264.-nac.-www.-comandotorrents.-com</t>
  </si>
  <si>
    <t>mal-encarnado-episodio-piloto-dublagem-perdida-delart-rio</t>
  </si>
  <si>
    <t>mal-encarnado-t-00-e-03.-t-01-e-04-c-diabolico-selvagem</t>
  </si>
  <si>
    <t>mal-encarnado-t-00-e-13.-t-01-e-09-a-a-torta-que-me-amava-hq</t>
  </si>
  <si>
    <t>mala-100-alc-a</t>
  </si>
  <si>
    <t>maldico-es-e-reaco-es-me-me-me-dorgas-dorgas-e-dorgas</t>
  </si>
  <si>
    <t>malu-e-fred-2009</t>
  </si>
  <si>
    <t>mamamapapapa</t>
  </si>
  <si>
    <t>mamute-pequenino</t>
  </si>
  <si>
    <t>manacami</t>
  </si>
  <si>
    <t>manaus</t>
  </si>
  <si>
    <t>mande-lembrancas-para-broad-street-give-my-re</t>
  </si>
  <si>
    <t>mandiocaaofenomenodatwitchshotdacaju1210convert.com.mp4</t>
  </si>
  <si>
    <t>manduca-e-o-herdeiro-do-throno-titulo-atribuido-pb-silencioso-1935</t>
  </si>
  <si>
    <t>maneva-as-melhores-20-musicas</t>
  </si>
  <si>
    <t>maneva_sDGcMvT1</t>
  </si>
  <si>
    <t>manha-cinzenta</t>
  </si>
  <si>
    <t>mani_festisesi</t>
  </si>
  <si>
    <t>manifestodatribosaudenas4estacoes</t>
  </si>
  <si>
    <t>manifestoparaomercado</t>
  </si>
  <si>
    <t>manoamanocombocadaforte</t>
  </si>
  <si>
    <t>manobra-radical</t>
  </si>
  <si>
    <t>manobra_escom_1973</t>
  </si>
  <si>
    <t>manoel-de-oliveira-repubblicanesimo-geopolitico-360p</t>
  </si>
  <si>
    <t>manuel-bordalo-pinheiro</t>
  </si>
  <si>
    <t>manuel-de-oliveira-2-repubblicanesimo-geopolitico-360p</t>
  </si>
  <si>
    <t>manuel-fernandes-tomas-nas-cortes-constituintes-1820</t>
  </si>
  <si>
    <t>maquiagem-de-verao-summer-make-up-tutorial-16.07.2012</t>
  </si>
  <si>
    <t>mar-exilio-2010_202112</t>
  </si>
  <si>
    <t>mara-maravilha-nao-faz-mal</t>
  </si>
  <si>
    <t>mara-maravilha-olodum-jesus-cristo-eu-estou-aqui</t>
  </si>
  <si>
    <t>maragogipinho-480-30fps-160kbps</t>
  </si>
  <si>
    <t>maranhao-calcados</t>
  </si>
  <si>
    <t>maratona-com-a-turminha-parte-1-turma-da-monica</t>
  </si>
  <si>
    <t>maratona-com-a-turminha-parte-2-turma-da-monica</t>
  </si>
  <si>
    <t>maratona-de-canto-serie-1-a</t>
  </si>
  <si>
    <t>maratona-de-ofertas-supermercados-breithaupt-vt-varejo</t>
  </si>
  <si>
    <t>maratona-sesamo-brinque-comigo</t>
  </si>
  <si>
    <t>maravilhas-da-natureza-coletanea-de-episodios-em-vhs-parte-2-2006</t>
  </si>
  <si>
    <t>marcelle2609211</t>
  </si>
  <si>
    <t>marcelo-braga</t>
  </si>
  <si>
    <t>marcelo-d-2-acustico</t>
  </si>
  <si>
    <t>marcelo-dutra-o-arrombado-dos-strikes-repost-de-emergencia</t>
  </si>
  <si>
    <t>marcelo-rebelo-de-sousa-escrutinado-por-civis-desobedientes-e-resistentes</t>
  </si>
  <si>
    <t>marcha-reaja-2015</t>
  </si>
  <si>
    <t>marchasoldado</t>
  </si>
  <si>
    <t>marcia_recado_agora_que_temos_um_filho_ele-ela_nao_liga_mais_pra_mim_anos_90</t>
  </si>
  <si>
    <t>marcolino_202302</t>
  </si>
  <si>
    <t>marcos-botelho-estudo-de-romanos</t>
  </si>
  <si>
    <t>marcosmurakami_sorayalopes</t>
  </si>
  <si>
    <t>marden-no-roblox-com-enzo-gamer</t>
  </si>
  <si>
    <t>margarina-mila-79</t>
  </si>
  <si>
    <t>maria-de-lourdes-modesto</t>
  </si>
  <si>
    <t>maria-morango-2004</t>
  </si>
  <si>
    <t>maria.-sempre.-maria</t>
  </si>
  <si>
    <t>mariana_202211</t>
  </si>
  <si>
    <t>marianaeleonardo</t>
  </si>
  <si>
    <t>marilia-mendonca-i-maiara-e-maraisa-live-patroas-2-35</t>
  </si>
  <si>
    <t>marilia-mendonca-realidade-ao-vivo-dvd-2017</t>
  </si>
  <si>
    <t>marimar-encerramento-na-globo-nos-anos-90</t>
  </si>
  <si>
    <t>marinho-show</t>
  </si>
  <si>
    <t>mario-bros-3-episode-6-kidsco-portugal-feed-remastered</t>
  </si>
  <si>
    <t>mario-ferreira-dos-santos-cursos</t>
  </si>
  <si>
    <t>mario-party-9-bowser-station-final-fase-completa-720-p-hd</t>
  </si>
  <si>
    <t>mariokart64_202303</t>
  </si>
  <si>
    <t>maris-1994-arthur-m.-lima-00-00-03-00-03-09</t>
  </si>
  <si>
    <t>marlene-e-joao</t>
  </si>
  <si>
    <t>marlonanimador</t>
  </si>
  <si>
    <t>marrocos-cazetv</t>
  </si>
  <si>
    <t>marselhavsfcportoucl0304</t>
  </si>
  <si>
    <t>marujos-do-amor-1945-john-hannibal-smith</t>
  </si>
  <si>
    <t>mascaras-da-revolucao-movimentos-neofascistas-que-a-ucrania-quer-esconder</t>
  </si>
  <si>
    <t>mashash_e_o_u_cego_e_a_fracassada_arvore_de_nau</t>
  </si>
  <si>
    <t>maspoxavida-assaltar-a-geladeira-sanduiches-e-o-politicamente-correto</t>
  </si>
  <si>
    <t>maspoxavida-lola-o-buldogue-frances</t>
  </si>
  <si>
    <t>massacre-de-eldorado-do-carajas</t>
  </si>
  <si>
    <t>master-m-3u-8</t>
  </si>
  <si>
    <t>masterchefepidodio16completo</t>
  </si>
  <si>
    <t>masterchefepisodio14naintegra</t>
  </si>
  <si>
    <t>masterchefepisodio17temporada621072019</t>
  </si>
  <si>
    <t>masterchefepisodio18temporada6</t>
  </si>
  <si>
    <t>masterchefepisodio19temporada6</t>
  </si>
  <si>
    <t>masterchefepisodio20temporada6completo</t>
  </si>
  <si>
    <t>masterchefepisodio21semifinal</t>
  </si>
  <si>
    <t>masterchefepisodio22agrandefinalcompleto</t>
  </si>
  <si>
    <t>masterplan-diario-sic-05-2002</t>
  </si>
  <si>
    <t>masturbacao-2018</t>
  </si>
  <si>
    <t>mat191-matematica-financeira</t>
  </si>
  <si>
    <t>mat191-matematica-financeira_202202</t>
  </si>
  <si>
    <t>mat199-fundamentos-de-matematica-elementar-ii-a_202108</t>
  </si>
  <si>
    <t>mat199-fundamentos-de-matematica-elementar-ii-a_202202</t>
  </si>
  <si>
    <t>mat199-fundamentos-de-matematica-elementar-ii-a_20220212</t>
  </si>
  <si>
    <t>mata-hari-a-bela-espia</t>
  </si>
  <si>
    <t>mata-ratos-e-papa-queijos-dobragem-rtp-nao-restaurado</t>
  </si>
  <si>
    <t>mata07-algebra-linear-a-ufba</t>
  </si>
  <si>
    <t>mata53-teoria-dos-grafos</t>
  </si>
  <si>
    <t>mata53-teoria-dos-grafos_202202</t>
  </si>
  <si>
    <t>matando-sem-compaixao-billy-two-hats-1970-webrip-blu-ray-1080p-dual-audio</t>
  </si>
  <si>
    <t>matb35-grupos-e-aneis-i</t>
  </si>
  <si>
    <t>matb35-grupos-e-aneis-i_202202</t>
  </si>
  <si>
    <t>matc21-geometria-euclidiana-plana</t>
  </si>
  <si>
    <t>matc21-geometria-euclidiana-plana_202202</t>
  </si>
  <si>
    <t>matematica-discreta-fundamentos-matematicos-para-computacao</t>
  </si>
  <si>
    <t>matematica-problemas-de-quase-um-milhao-de-dolares</t>
  </si>
  <si>
    <t>materia-de-capa-viver-para-sempre-07072019</t>
  </si>
  <si>
    <t>materiais_expressivos_aula_2</t>
  </si>
  <si>
    <t>material-de-descarte-esterilizado-cpma.-comunidades.-net</t>
  </si>
  <si>
    <t>matheus-barreto-trancista</t>
  </si>
  <si>
    <t>matilda-dvd</t>
  </si>
  <si>
    <t>matou-a-familia-e-foi-ao-cinema</t>
  </si>
  <si>
    <t>matrix-e-suas-distracoes</t>
  </si>
  <si>
    <t>matriz-inversa-e-determinante.-modulo-ii-algebra-linear</t>
  </si>
  <si>
    <t>matrizes-determinantes-e-sistemas-lineares</t>
  </si>
  <si>
    <t>matrizes-e-sistema-de-equacoes-lineares.-modulo-i-algebra-linear</t>
  </si>
  <si>
    <t>mattos-aovivo-dvd</t>
  </si>
  <si>
    <t>maxuinafarmaciab</t>
  </si>
  <si>
    <t>mayra-apresentacao</t>
  </si>
  <si>
    <t>mazinger-z-dublado-pt-br</t>
  </si>
  <si>
    <t>mbj-videos</t>
  </si>
  <si>
    <t>mcyGHSOpKxqCOgbN</t>
  </si>
  <si>
    <t>mdm04</t>
  </si>
  <si>
    <t>me-arrependi-de-voltar-a-ver-gacha</t>
  </si>
  <si>
    <t>me-auto-mediquei-com-testosterona-ferrei-com-a-minha-propria-vida-bluezao</t>
  </si>
  <si>
    <t>me-falta-tempo-para-celebrar-teus-cabelos-2020</t>
  </si>
  <si>
    <t>me-solta-enzo</t>
  </si>
  <si>
    <t>me000831</t>
  </si>
  <si>
    <t>me001040</t>
  </si>
  <si>
    <t>me003720</t>
  </si>
  <si>
    <t>me003726</t>
  </si>
  <si>
    <t>me003801</t>
  </si>
  <si>
    <t>me004377</t>
  </si>
  <si>
    <t>me_20211018</t>
  </si>
  <si>
    <t>mearim-motos-hulk</t>
  </si>
  <si>
    <t>meatspinfull</t>
  </si>
  <si>
    <t>mecanica-quantica-1</t>
  </si>
  <si>
    <t>mecanica-quantica-2</t>
  </si>
  <si>
    <t>medica-fala-sobre-os-perigos-das-vacinas-contra-covid-19</t>
  </si>
  <si>
    <t>medicina-mercantil</t>
  </si>
  <si>
    <t>medida-provisoria-2022-1080p-web-dl-nacional</t>
  </si>
  <si>
    <t>meditacaoguiadaescaneamentocorporal</t>
  </si>
  <si>
    <t>medley-gospel</t>
  </si>
  <si>
    <t>medo-da-eternidade-2007</t>
  </si>
  <si>
    <t>meg-gme-leg</t>
  </si>
  <si>
    <t>megadrive-longplay-marsupilami-br</t>
  </si>
  <si>
    <t>megaincendios</t>
  </si>
  <si>
    <t>melhor-momento-jf</t>
  </si>
  <si>
    <t>melhores-momentos-chico-bento-dvdrip</t>
  </si>
  <si>
    <t>melhores-momentos-de-gabi-herpes</t>
  </si>
  <si>
    <t>melhores-momentos-player-barbie-1-ao-oni-720p</t>
  </si>
  <si>
    <t>melhores-momentos-player-barbie-2-ib-720p</t>
  </si>
  <si>
    <t>melhores-momentos-player-barbie-mad-father-720p</t>
  </si>
  <si>
    <t>melhores-momentos-player-barbie-misao-720p</t>
  </si>
  <si>
    <t>melhores-momentos-player-barbie-paranoiac-720p</t>
  </si>
  <si>
    <t>melhores-momentos-player-barbie-sereia-do-pantano-720p</t>
  </si>
  <si>
    <t>melhores-momentos-player-barbie-the-witchs-house-720p</t>
  </si>
  <si>
    <t>melhores-videos-do-canal</t>
  </si>
  <si>
    <t>melody-meme</t>
  </si>
  <si>
    <t>melordapolicia</t>
  </si>
  <si>
    <t>memes-brasileiros</t>
  </si>
  <si>
    <t>memoria-goitaca-1976</t>
  </si>
  <si>
    <t>memoria-para-uso-diario</t>
  </si>
  <si>
    <t>memoria-politica-vera-silvia-magalhaes</t>
  </si>
  <si>
    <t>memoria01_lettiere</t>
  </si>
  <si>
    <t>memorial-loading-tv</t>
  </si>
  <si>
    <t>memorias-clandestinas</t>
  </si>
  <si>
    <t>memorias-de-um-medico-1949</t>
  </si>
  <si>
    <t>memorias-de-um-pinguim-um-conto-de-felicidade</t>
  </si>
  <si>
    <t>memorias-do-chumbo-brasil</t>
  </si>
  <si>
    <t>memorias-externas-de-uma-mulher-serrilhada-2011_202203</t>
  </si>
  <si>
    <t>memorias-na-mesa</t>
  </si>
  <si>
    <t>memorias-postumas-de-bras-cubas</t>
  </si>
  <si>
    <t>memorias-postumas-de-bras-cubas-escola-pestalozzi-franca-</t>
  </si>
  <si>
    <t>menage-literario</t>
  </si>
  <si>
    <t>menes-suecos-videos</t>
  </si>
  <si>
    <t>meninodeengenho1965nacional</t>
  </si>
  <si>
    <t>mensageiro-da-morte-1988-dual-audio-dublado-bluray-1080p</t>
  </si>
  <si>
    <t>mensagem-de-ashtar-sheran-audio-limpo-e-claro</t>
  </si>
  <si>
    <t>mensagemdoinstitutoroyalsobreosbeagles</t>
  </si>
  <si>
    <t>menudos-no-brasil-1985-360-p</t>
  </si>
  <si>
    <t>mercado-arte-ocupacao</t>
  </si>
  <si>
    <t>merchan-top-therm-com-katia-do-programa-fantasia-na-band-em-2007</t>
  </si>
  <si>
    <t>merchandising-omo-com-ana-maria-braga</t>
  </si>
  <si>
    <t>mergulha-olly-mergulha-volume-3-os-aprendizes-dvd</t>
  </si>
  <si>
    <t>mergulhe-em-mim-2021</t>
  </si>
  <si>
    <t>mermaid-melody-portuguese-dubbed</t>
  </si>
  <si>
    <t>mermaidmelodypt-pt</t>
  </si>
  <si>
    <t>merrie-melodies-big-game-haunt-dublagem-antiga</t>
  </si>
  <si>
    <t>merrie-melodies-brigas-com-papai</t>
  </si>
  <si>
    <t>mesa-0-criando-personagens-18comandos-loja-kamiferreiraoficial</t>
  </si>
  <si>
    <t>messalina-2004</t>
  </si>
  <si>
    <t>messalina-2004_202304</t>
  </si>
  <si>
    <t>mestrado-xxx</t>
  </si>
  <si>
    <t>mestres-de-capoeira-jogando</t>
  </si>
  <si>
    <t>metagaming</t>
  </si>
  <si>
    <t>metra-cria-para-a-havan</t>
  </si>
  <si>
    <t>meu-amigo-e-um-gigante-portugues-portugal</t>
  </si>
  <si>
    <t>meu-amor-das-estrelas-legendado-epi-7</t>
  </si>
  <si>
    <t>meu-amor-predestinado-ep-24-final-i-am-the-years-you-are-the-stars-legendado-pt-br-we-tv</t>
  </si>
  <si>
    <t>meu-arquivo</t>
  </si>
  <si>
    <t>meu-fanclub-do-veio-da-havan-foi-longe-demais</t>
  </si>
  <si>
    <t>meu-malvado-favorito-3_202403</t>
  </si>
  <si>
    <t>meu-novo-mundo</t>
  </si>
  <si>
    <t>meu-video-08-08</t>
  </si>
  <si>
    <t>meu-video_202404</t>
  </si>
  <si>
    <t>meulanchinho</t>
  </si>
  <si>
    <t>meulimaomeulimoeiro</t>
  </si>
  <si>
    <t>meus-amigos-dinossauros-1993-brrip-rmz-tri-audio</t>
  </si>
  <si>
    <t>meus-desenhos-2</t>
  </si>
  <si>
    <t>meus-videos-antigos-pegadinhas-fogo-e-um-garotao</t>
  </si>
  <si>
    <t>meusangueferveporvocesidneymagal</t>
  </si>
  <si>
    <t>mf-great-ambition-e-07</t>
  </si>
  <si>
    <t>mgmn-nt-wrrr-dubbr</t>
  </si>
  <si>
    <t>mgsabara_yahoo_018</t>
  </si>
  <si>
    <t>mgtv1edaraxa18012014</t>
  </si>
  <si>
    <t>mi-capfim-anplus</t>
  </si>
  <si>
    <t>micanga-kirlian-fest-mixtape-22-de-maio-de-2021</t>
  </si>
  <si>
    <t>michael-jackson-ghost-1996</t>
  </si>
  <si>
    <t>michael-jackson.-clip</t>
  </si>
  <si>
    <t>michaelna2005-yt-repository</t>
  </si>
  <si>
    <t>mickey-herbert</t>
  </si>
  <si>
    <t>mickey-mouse-ye-olden-days-1933-walt-disney-720-p-hd</t>
  </si>
  <si>
    <t>mickey-trailer-desgovernado</t>
  </si>
  <si>
    <t>microbes-and-men-bbc</t>
  </si>
  <si>
    <t>microbioma</t>
  </si>
  <si>
    <t>micromecanica-e-micromecanismos-a</t>
  </si>
  <si>
    <t>microscopio-biologico-tim-18</t>
  </si>
  <si>
    <t>microscopios-fonte-de-alimentacao-6v-e-12v-para-10w-e-20w</t>
  </si>
  <si>
    <t>microscopios-opticos-corrigindo-a-dioptria</t>
  </si>
  <si>
    <t>midinho-dvd2</t>
  </si>
  <si>
    <t>midinho-o-pequeno-missionario-vol.-6-a-jumenta-de-balaao-e-outras-historias-dvd</t>
  </si>
  <si>
    <t>midinho_wallpaper</t>
  </si>
  <si>
    <t>mightor-moby-dick</t>
  </si>
  <si>
    <t>mighty.-morphin.-power.-rangers.-s-01-e-01.-day.of.the.-dumpster.-nf.-web-dl.-dd-2.0.x-264-alfa-hd</t>
  </si>
  <si>
    <t>miguel-cortes-22-03-2010</t>
  </si>
  <si>
    <t>miguel-sousa-tavares-nem-sempre-foi-um-imbecil</t>
  </si>
  <si>
    <t>miguelito-stereo-apresentacao-audio-melhorado</t>
  </si>
  <si>
    <t>milagre-2012</t>
  </si>
  <si>
    <t>milagre-na-cela-7</t>
  </si>
  <si>
    <t>milagre.na.-cela.-7.2019.720p.-web-dl.-h-264.-dual-lapumi-a</t>
  </si>
  <si>
    <t>milf-paro-dia-fergie-feat-sabrina-sato-e-isabeli-fontana-hotel-mazzafera-1080p</t>
  </si>
  <si>
    <t>mill01</t>
  </si>
  <si>
    <t>millenniumactress_202312</t>
  </si>
  <si>
    <t>milrazoes-dvd</t>
  </si>
  <si>
    <t>milton-neves-e-o-jogo-dos-50-anos-de-pele-22-10-2000</t>
  </si>
  <si>
    <t>milton-santos</t>
  </si>
  <si>
    <t>minas-pt</t>
  </si>
  <si>
    <t>mine-de-cria-react</t>
  </si>
  <si>
    <t>minecraft-12-01-2023_202301</t>
  </si>
  <si>
    <t>minecraft-a-grande-saga</t>
  </si>
  <si>
    <t>minecraft-br-o-limite-e-o-infinito</t>
  </si>
  <si>
    <t>minecraft-clones-do-pac-vs-clones-do-mike-chume-universe-11-1</t>
  </si>
  <si>
    <t>minecraft-com-onevolts-2-uma-pequena-reforminha-3-1</t>
  </si>
  <si>
    <t>minecraft-online-servidores-e-multiplayer</t>
  </si>
  <si>
    <t>minecraft-paraiso-temporada-1</t>
  </si>
  <si>
    <t>minecraft-paraiso-temporada-1_202308</t>
  </si>
  <si>
    <t>minecraft-paraiso-temporada-um</t>
  </si>
  <si>
    <t>minha-atencao-e-de-voces</t>
  </si>
  <si>
    <t>minha-resposta-ao-cartoonizando-e-o-odio-dele-ao-meu-canal</t>
  </si>
  <si>
    <t>minhoca-jim</t>
  </si>
  <si>
    <t>mini-chuva-de-estrelas-1994</t>
  </si>
  <si>
    <t>mini-doc-maria-alice-vergueiro-tapa-na-pantera-</t>
  </si>
  <si>
    <t>mini-documentario-coral-acordes-celestes-assembleia-de-deus-ipatinga</t>
  </si>
  <si>
    <t>mini-video-para-membros-leia-a-descricao-you-tube</t>
  </si>
  <si>
    <t>minicurso-de-irracionalidade-e-transcendencia</t>
  </si>
  <si>
    <t>minipasseiodosalegres15031981agoranosexcertortp</t>
  </si>
  <si>
    <t>minutodearteurbanapt</t>
  </si>
  <si>
    <t>miocardio-em-cultura-mudo-ince-1942</t>
  </si>
  <si>
    <t>miojo-light-desculpa-amor-2015</t>
  </si>
  <si>
    <t>mir_20221121</t>
  </si>
  <si>
    <t>miraculous-world-xangai-1080-p-hd-8614</t>
  </si>
  <si>
    <t>mirage-knights</t>
  </si>
  <si>
    <t>mirnasemail_gmail_720p</t>
  </si>
  <si>
    <t>miss-mushrooms-podroast-3</t>
  </si>
  <si>
    <t>missa-do-7-dia-17-10-20</t>
  </si>
  <si>
    <t>mister-magoo-ep-01-o-ursinho-feliz-cartoon-movies</t>
  </si>
  <si>
    <t>mister-magoo-seguro-inseguro-ep-03-portugues-cartoon</t>
  </si>
  <si>
    <t>mister-magoo-vamos-nadar-1956-ep-28-cartoon</t>
  </si>
  <si>
    <t>misterio-melies</t>
  </si>
  <si>
    <t>misterio-rios-voadores-amazonia</t>
  </si>
  <si>
    <t>misterios-gozosos_202203</t>
  </si>
  <si>
    <t>misterios-monte-perouse</t>
  </si>
  <si>
    <t>mistureba-3gp</t>
  </si>
  <si>
    <t>mix-earth-wind-fire</t>
  </si>
  <si>
    <t>mixagem-de-som-i-didatica</t>
  </si>
  <si>
    <t>mk-o-armageddon-das-reviews</t>
  </si>
  <si>
    <t>mkf_20191004</t>
  </si>
  <si>
    <t>mlapresentacao</t>
  </si>
  <si>
    <t>mltrmntde8y1</t>
  </si>
  <si>
    <t>mma-cfx-sports</t>
  </si>
  <si>
    <t>mmd-aventuras-vocaloid-a-abelha-480p</t>
  </si>
  <si>
    <t>mmd-aventuras-vocaloid-o-confronto-de-neru-1080p</t>
  </si>
  <si>
    <t>mmd-aventuras-vocaloid-onde-esta-a-miku-1080p</t>
  </si>
  <si>
    <t>mmd-aventuras-vocaloid-rin-realiza-um-sonho-1080p</t>
  </si>
  <si>
    <t>mmd-aventuras-vocaloid-uma-fria-caminhada-480p</t>
  </si>
  <si>
    <t>mmo-rpg-da-dc-analise-review-e-dicas-super-homem-batman-mulher-maravilha-lanterna-verde</t>
  </si>
  <si>
    <t>mmzgames-dm-c-x-7-treiler-gta-san-andres</t>
  </si>
  <si>
    <t>mnstr-rnchr-dubbr</t>
  </si>
  <si>
    <t>mo-verse-dragon-ball-kai-60-2-dbdccae</t>
  </si>
  <si>
    <t>mobile-haikai-2017_202201</t>
  </si>
  <si>
    <t>mod3novo98267t7</t>
  </si>
  <si>
    <t>modelo-morto-modelo-vivo-2020_202112</t>
  </si>
  <si>
    <t>modelo_de_Holling-Tanner</t>
  </si>
  <si>
    <t>modelos-matematicos-para-epidemias-sbm-sbmac</t>
  </si>
  <si>
    <t>modulo-19-a-batata-1936-ince-mudo</t>
  </si>
  <si>
    <t>modulo-19-aranhas-1938-ince-mudo</t>
  </si>
  <si>
    <t>modulo-19-cajueiro-nordestino-1966</t>
  </si>
  <si>
    <t>modulo-19-flores-do-campo-1943-ince</t>
  </si>
  <si>
    <t>modulo-19-gramineas-e-flores-silvestres-1947-ince</t>
  </si>
  <si>
    <t>modulo-19-jornada-kamayura-1962-ince</t>
  </si>
  <si>
    <t>modulo-19-lagoa-santa-1937-ince</t>
  </si>
  <si>
    <t>modulo-19-o-cafe-historia-e-penetracao-no-brasil-1958-ince</t>
  </si>
  <si>
    <t>modulo-19-orchidas-1937-ince</t>
  </si>
  <si>
    <t>modulo-19-victoria-regia-1937-ince</t>
  </si>
  <si>
    <t>mohammed-ali-al-houthi-a-ucrania-esta-em-guerra-porque-e-liderada-por-um-judeu</t>
  </si>
  <si>
    <t>mohammed_ayasrah_judeus_racismo</t>
  </si>
  <si>
    <t>moleca-100-vergonha-as-melhores-musicas-selecao-forro-romanticas-das-antigas-pra-recordar</t>
  </si>
  <si>
    <t>momentos-em-desenhos-animados-que-traumatizaram-maydon-yt</t>
  </si>
  <si>
    <t>momentos-inesqueciveis-do-desenho-animado-publicitario-brasileiro-1989</t>
  </si>
  <si>
    <t>momentos_DVD202301</t>
  </si>
  <si>
    <t>momentos_dos_stories</t>
  </si>
  <si>
    <t>monakiahub_202304</t>
  </si>
  <si>
    <t>monark-primeira-serie-de-minecraft-02-monstros-e-a-busca-da-pedra-vermelha</t>
  </si>
  <si>
    <t>monarkexplorandominecraft</t>
  </si>
  <si>
    <t>monica-diga-sim-a-vida</t>
  </si>
  <si>
    <t>monicast</t>
  </si>
  <si>
    <t>monicatempodvd</t>
  </si>
  <si>
    <t>monkey-typhoon-dubptbr</t>
  </si>
  <si>
    <t>monster-a-go-go-1965</t>
  </si>
  <si>
    <t>monstro-por-acaso</t>
  </si>
  <si>
    <t>monstro-por-acaso-em-show</t>
  </si>
  <si>
    <t>monstros-completo-1</t>
  </si>
  <si>
    <t>montagem-hebert-com-a-caneta-entre-os-dedos</t>
  </si>
  <si>
    <t>montagem-vinheta-rede-globo-1973480p</t>
  </si>
  <si>
    <t>montagens_vem_ai_na_globo_2016</t>
  </si>
  <si>
    <t>montanha2015</t>
  </si>
  <si>
    <t>monteiro-lobato_202404</t>
  </si>
  <si>
    <t>monteiru.posledniy.prizhok.1992</t>
  </si>
  <si>
    <t>moradores-de-rua-no-japa-o-explorando-o-bairro-mais-pobre-de-yokohama</t>
  </si>
  <si>
    <t>morangos-com-acucar-s06_202209</t>
  </si>
  <si>
    <t>morde-assopra-e-insensato-coracao-tv-vanguarda-2011</t>
  </si>
  <si>
    <t>moreirensevsbenfica</t>
  </si>
  <si>
    <t>moreno-chorando-ao-som-de-burro-cantando-garotos-podres</t>
  </si>
  <si>
    <t>morro-azul-2013_202112</t>
  </si>
  <si>
    <t>morrodagarca</t>
  </si>
  <si>
    <t>mortal-blu-ray-1080p-dual-comando.-to</t>
  </si>
  <si>
    <t>morte-morte-morte-2022-blu-ray-1080p-dual-5.1</t>
  </si>
  <si>
    <t>mosca_20140221</t>
  </si>
  <si>
    <t>mostre-isso-a-um-esquerdista-e-espere-a-sua-reacao</t>
  </si>
  <si>
    <t>motrix-1.6.11-win</t>
  </si>
  <si>
    <t>mots-one-d1_archive</t>
  </si>
  <si>
    <t>motsone201011</t>
  </si>
  <si>
    <t>moura-o-quer-derrubar-o-presidente</t>
  </si>
  <si>
    <t>movies-estranhos-no-paraiso-1x05-o-forasteiro</t>
  </si>
  <si>
    <t>movies.ultra</t>
  </si>
  <si>
    <t>movimentos-do-mar-anterior-2018_202112</t>
  </si>
  <si>
    <t>mozanbique_Mato_Grosso</t>
  </si>
  <si>
    <t>mpla-unita-angola-firefight</t>
  </si>
  <si>
    <t>mr-magoo-magoo-detetive-ep05-portuguese-cartoon</t>
  </si>
  <si>
    <t>mr.-handy-mr-hong-2004-legendado-pt-br</t>
  </si>
  <si>
    <t>mr.-magoo-1959-animacao</t>
  </si>
  <si>
    <t>mr.robot-s01</t>
  </si>
  <si>
    <t>mstoficialentwitter</t>
  </si>
  <si>
    <t>mu-sicas-variadas</t>
  </si>
  <si>
    <t>mu-sicas-variadas_202311</t>
  </si>
  <si>
    <t>muan_stop_motion</t>
  </si>
  <si>
    <t>muay-thai-cfx-sports</t>
  </si>
  <si>
    <t>muitacalmanessahora</t>
  </si>
  <si>
    <t>muitacalmanessahora2</t>
  </si>
  <si>
    <t>muito.-prazer</t>
  </si>
  <si>
    <t>mulher-chora-fazendo-o-l-em-4k-60fps-6-p-ny-4-wm-lvo</t>
  </si>
  <si>
    <t>mulher-sem-nome</t>
  </si>
  <si>
    <t>mulheres-18-11-2005_completo</t>
  </si>
  <si>
    <t>mulheres-defesa-pessoal-feminina</t>
  </si>
  <si>
    <t>multilinear-1</t>
  </si>
  <si>
    <t>multiplicadores_de_Lagrange</t>
  </si>
  <si>
    <t>multishow-ao-vivo-dvd</t>
  </si>
  <si>
    <t>mundo-bem-grandao-ep-completo</t>
  </si>
  <si>
    <t>mundo-de-alergicos</t>
  </si>
  <si>
    <t>mundo-do-cafe</t>
  </si>
  <si>
    <t>mundo-em-revolta</t>
  </si>
  <si>
    <t>mundo-giz-s-02-e-07-amor-de-bruxa-biscoito-de-tolo-e-irresistivel</t>
  </si>
  <si>
    <t>mundo-nossa-casa</t>
  </si>
  <si>
    <t>mundo-polar</t>
  </si>
  <si>
    <t>mundo-vanilla-eroge-h-mo-game-mo-kaihatsu-zanmai-01</t>
  </si>
  <si>
    <t>mundoch</t>
  </si>
  <si>
    <t>mundouncpt2e3</t>
  </si>
  <si>
    <t>munecob</t>
  </si>
  <si>
    <t>museu-dos-indios-jenipapo-kaninde</t>
  </si>
  <si>
    <t>museudo-alto-sertaoda-bahia-parte-1</t>
  </si>
  <si>
    <t>musica-4_202312</t>
  </si>
  <si>
    <t>musica-5_202312</t>
  </si>
  <si>
    <t>musica-de-natal-natal-de-pobre-e-lasca-pesada-o-e-vilela</t>
  </si>
  <si>
    <t>musicadasvogais</t>
  </si>
  <si>
    <t>musicas-eletronicas-parte-17_202209</t>
  </si>
  <si>
    <t>musicas-nacionais-romanticas-globo-de-ouro.</t>
  </si>
  <si>
    <t>musicas_20200817</t>
  </si>
  <si>
    <t>mutacao-z-2016_202201</t>
  </si>
  <si>
    <t>mutant-turtles-choujin-densetsu-hen</t>
  </si>
  <si>
    <t>mutantes-bootleg</t>
  </si>
  <si>
    <t>mutantes-novos-baianos-e-tom-ze-jovem-urgente-cultura-1969-quase-inteiro-leia-a-descricao</t>
  </si>
  <si>
    <t>mvi-7846</t>
  </si>
  <si>
    <t>mvi7789</t>
  </si>
  <si>
    <t>my-roommate-is-a-gumiho-e-14-x-264-540p-web-dl-phanteam-mkv-pixeldrain</t>
  </si>
  <si>
    <t>my-video-15-05-2020-08-16-12</t>
  </si>
  <si>
    <t>my-video-7_202105</t>
  </si>
  <si>
    <t>my-way_202304</t>
  </si>
  <si>
    <t>mykitaholivrodosherois</t>
  </si>
  <si>
    <t>n64Mario</t>
  </si>
  <si>
    <t>n64jogos</t>
  </si>
  <si>
    <t>na-boca-da-noite</t>
  </si>
  <si>
    <t>na-corda-bamba-1958</t>
  </si>
  <si>
    <t>na-estrada-dvd-cd</t>
  </si>
  <si>
    <t>na-mente-de-boris-johnson</t>
  </si>
  <si>
    <t>na-refundacao-do-brasil-alianca-da-terra-documentario</t>
  </si>
  <si>
    <t>na-vida-jovem-aka-sweet-exorcism</t>
  </si>
  <si>
    <t>nada-a-perder-dvd</t>
  </si>
  <si>
    <t>nada-de-novo-no-front-1979</t>
  </si>
  <si>
    <t>nada-de-novo-no-front-2022</t>
  </si>
  <si>
    <t>nada-de-novo-no-front-2022-web-dl-1080p-dual-5.1</t>
  </si>
  <si>
    <t>nada-na-minha-vida-funciona</t>
  </si>
  <si>
    <t>nadesico-dubptbr</t>
  </si>
  <si>
    <t>nanopong-todos-os-rounds</t>
  </si>
  <si>
    <t>nao-e-pra-voce-2017</t>
  </si>
  <si>
    <t>nao-e-serio_202308</t>
  </si>
  <si>
    <t>nao-estamos-a-venda-filme-completo</t>
  </si>
  <si>
    <t>nao-ha-foz-nao-ha-nascente-2017</t>
  </si>
  <si>
    <t>nao-pode-continuar-assim-1080p</t>
  </si>
  <si>
    <t>nao-pode-se-apaixonar-xand-aviao.mc-danny.dj-ivis-clipe-oficial</t>
  </si>
  <si>
    <t>nao-sei-se-canto-se-rio</t>
  </si>
  <si>
    <t>nao-tenhais-medo</t>
  </si>
  <si>
    <t>naoligopravoce</t>
  </si>
  <si>
    <t>naotenhaismedo</t>
  </si>
  <si>
    <t>narciso-2017_202112</t>
  </si>
  <si>
    <t>narigota-dublado</t>
  </si>
  <si>
    <t>narrativas-anti-axiomaticas</t>
  </si>
  <si>
    <t>naruto-o-filme</t>
  </si>
  <si>
    <t>naruto-the-last-2014-port-jap-emerson-lino-animes</t>
  </si>
  <si>
    <t>narutool-launcher-mobile-betav10</t>
  </si>
  <si>
    <t>nasa-confirma-15-veces-oficialmente-tierra-plana-no-rotatoria.-supremo-irrefutab</t>
  </si>
  <si>
    <t>nascar-brickyard-400-2017-narraca-o-portugue-s-brasileiro</t>
  </si>
  <si>
    <t>nascar-cup-series-auto-club-400-at-auto-club-speedway-corrida-completa-e-narraca</t>
  </si>
  <si>
    <t>nascar-las-vegas-2017-u-ltimo-segmento-e-encerramento</t>
  </si>
  <si>
    <t>nascarcupseries1aetapadaytona500brasilfoxsports2</t>
  </si>
  <si>
    <t>nascido-para-voar</t>
  </si>
  <si>
    <t>nasheedburma</t>
  </si>
  <si>
    <t>nasheedsalakuttariqi</t>
  </si>
  <si>
    <t>natal-da-turma-da-monica-youtube</t>
  </si>
  <si>
    <t>natal-no-japao-invadindo-becos-e-predios-em-live</t>
  </si>
  <si>
    <t>nataldagalinhapintadinha2012</t>
  </si>
  <si>
    <t>natureza-morta-2012</t>
  </si>
  <si>
    <t>natureza-morta-2017</t>
  </si>
  <si>
    <t>naturezaconcreta</t>
  </si>
  <si>
    <t>naufragios_2021</t>
  </si>
  <si>
    <t>navegados-rastros-2021</t>
  </si>
  <si>
    <t>nayara-a-mulher-gorila-1992_202201</t>
  </si>
  <si>
    <t>ne-46829-01-parte-01-convertido-lupa</t>
  </si>
  <si>
    <t>ne-46829-01-parte-02-convertido-lupa</t>
  </si>
  <si>
    <t>ne-46829-02-telecine-hd-convertido-lupa</t>
  </si>
  <si>
    <t>ned-e-fred-ep-01-caca-ao-tesouro</t>
  </si>
  <si>
    <t>nego-do-borel-voce-partiu-meu-coracao-videoclipe-ft.-anitta-wesley-safadao</t>
  </si>
  <si>
    <t>nego-um-nome-na-historia</t>
  </si>
  <si>
    <t>negrawoman</t>
  </si>
  <si>
    <t>neide-ribeiro-in-1981-movie</t>
  </si>
  <si>
    <t>neil-x-parte-2</t>
  </si>
  <si>
    <t>nelson-202111-nelson-piquet-being-racist-to-hamilton-n-word-translated-by-a-brazilian</t>
  </si>
  <si>
    <t>neo-tocio</t>
  </si>
  <si>
    <t>neon-2009</t>
  </si>
  <si>
    <t>neon-genesis-evangelion-abertura-dublada-pt-br-alamo</t>
  </si>
  <si>
    <t>neon-genesis-evangelion-morte-e-renascimento</t>
  </si>
  <si>
    <t>neon-genesis-evangelion-portugues-portugal</t>
  </si>
  <si>
    <t>neosaldinha-balde-versao-extendida-2005</t>
  </si>
  <si>
    <t>nerd-office-office-conversation-freestyle-reggae</t>
  </si>
  <si>
    <t>nervosa-rock-in-rio-2019</t>
  </si>
  <si>
    <t>netflix-e-outras-marcas-lacradoras-based-viriato</t>
  </si>
  <si>
    <t>neuronios-e-neurotransmissores-estrutura</t>
  </si>
  <si>
    <t>neuronios-e-neurotransmissores-estrutura_202402</t>
  </si>
  <si>
    <t>neville-goddard-youtube</t>
  </si>
  <si>
    <t>new25carnavaltradicaomarchinhas</t>
  </si>
  <si>
    <t>new26carnavaltradicaomarchinhas</t>
  </si>
  <si>
    <t>new_20230122</t>
  </si>
  <si>
    <t>new_20240315</t>
  </si>
  <si>
    <t>news-ep3</t>
  </si>
  <si>
    <t>ngamuturialfredotroni</t>
  </si>
  <si>
    <t>nice-2019</t>
  </si>
  <si>
    <t>nichteroy-em-foco-1988</t>
  </si>
  <si>
    <t>nickelback-how-you-remind-me-official-video_202404</t>
  </si>
  <si>
    <t>nicolinasguimaraes</t>
  </si>
  <si>
    <t>nigeria-fim-da-linha-2012_20211225</t>
  </si>
  <si>
    <t>nigeriavsportugamundialdesub20de1989</t>
  </si>
  <si>
    <t>night-warriors-vampire-hunter-darkstalkers-revenge-the-animated-series-s-01-e-03</t>
  </si>
  <si>
    <t>nights-into-dreams</t>
  </si>
  <si>
    <t>nihongopremium_202308</t>
  </si>
  <si>
    <t>nill-2001-03-motivos-pra-viver-2-video</t>
  </si>
  <si>
    <t>nill-2001-05-me-salvou-2-video</t>
  </si>
  <si>
    <t>nill-2001-06-o-maior-amor-do-mundo-video</t>
  </si>
  <si>
    <t>nils-holgersson_202403</t>
  </si>
  <si>
    <t>nina-2014_202204</t>
  </si>
  <si>
    <t>nina-2014_20220421</t>
  </si>
  <si>
    <t>ninaeosguardioes</t>
  </si>
  <si>
    <t>ninja-das-caldas-filme-completo</t>
  </si>
  <si>
    <t>ninjas-2011</t>
  </si>
  <si>
    <t>nintendo-64-concentra</t>
  </si>
  <si>
    <t>nintendo-ds-longplay-castlevania-order-of-ecclesia</t>
  </si>
  <si>
    <t>nintendo-switch-mario-kart-pt</t>
  </si>
  <si>
    <t>nintendo-switch-sports-cartoon-network</t>
  </si>
  <si>
    <t>nintendo64starwars1</t>
  </si>
  <si>
    <t>nitrome-music-bad-ice-cream-in-game</t>
  </si>
  <si>
    <t>niver-de-tata-no-final-sobrado-saiu-stereo</t>
  </si>
  <si>
    <t>nk_20210220</t>
  </si>
  <si>
    <t>no-chao-ataques-e-defesas</t>
  </si>
  <si>
    <t>no-copo-e-nescau</t>
  </si>
  <si>
    <t>no-de-gravata-sexy</t>
  </si>
  <si>
    <t>no-dia-em-que-lembrei-da-viagem-a-bicuda-2015_202112</t>
  </si>
  <si>
    <t>no-intenso-agora</t>
  </si>
  <si>
    <t>no-meu-apartamento-ou-no-seu-2013</t>
  </si>
  <si>
    <t>no-pais-de-alice</t>
  </si>
  <si>
    <t>no-quiero-volver-solito</t>
  </si>
  <si>
    <t>nocturnu-1998_202201</t>
  </si>
  <si>
    <t>nodame-cantabile-dubptbr</t>
  </si>
  <si>
    <t>noddy-2_202403</t>
  </si>
  <si>
    <t>noddy-3</t>
  </si>
  <si>
    <t>noddy-4</t>
  </si>
  <si>
    <t>noitada-nas-ruas-do-japao</t>
  </si>
  <si>
    <t>noite-de-horrores-1933-leg.mp-4</t>
  </si>
  <si>
    <t>noite-na-taverna-2014_20220101</t>
  </si>
  <si>
    <t>noite-transfigurada</t>
  </si>
  <si>
    <t>noitedesaojoao</t>
  </si>
  <si>
    <t>noites-marcianas-2001-02-16</t>
  </si>
  <si>
    <t>noites-marcianas-2001-02-23</t>
  </si>
  <si>
    <t>noites-marcianas-2001-10-25</t>
  </si>
  <si>
    <t>noites-marcianas-2001-12-18</t>
  </si>
  <si>
    <t>noiva.da.-noite</t>
  </si>
  <si>
    <t>noivado1977</t>
  </si>
  <si>
    <t>nome-do-criador-no-dna-fato-ou-fake</t>
  </si>
  <si>
    <t>nora-gekiga</t>
  </si>
  <si>
    <t>noronha-eventos-luan-santana-ao-vivo-gravacao-de-dvd-em-jataizinho-10-05-2009-meteoro</t>
  </si>
  <si>
    <t>norte_202302</t>
  </si>
  <si>
    <t>nos-bastidores-da-historia</t>
  </si>
  <si>
    <t>nos-brac-os-do-pai</t>
  </si>
  <si>
    <t>nos-trilhos-do-salto</t>
  </si>
  <si>
    <t>nos_proprios_e_improprios</t>
  </si>
  <si>
    <t>nossas-tropas-tropas-especiais</t>
  </si>
  <si>
    <t>nosso-mundo-nossa-vida-strongstar-productions</t>
  </si>
  <si>
    <t>nosso-pai</t>
  </si>
  <si>
    <t>nostalgia-beatles-fecastanhari</t>
  </si>
  <si>
    <t>note-e-anote-rede-mulher-22-04-1999</t>
  </si>
  <si>
    <t>note_e_anote_com_catia_fonseca_jan-2000_rede_record_trechos__1_intervalo_comercial</t>
  </si>
  <si>
    <t>note_e_anote_com_catia_fonseca_jan-2000_rede_record_trechosum_intervalo_comercial</t>
  </si>
  <si>
    <t>note_e_anote_rede_mulher_04_1999</t>
  </si>
  <si>
    <t>noteeanote1998vhs01</t>
  </si>
  <si>
    <t>noticiariosenotificacoessobrecovid19</t>
  </si>
  <si>
    <t>noticias-tuas-2013</t>
  </si>
  <si>
    <t>noticias_202210</t>
  </si>
  <si>
    <t>nova-era-da-colonizacao-lunar</t>
  </si>
  <si>
    <t>nova-santa-rita-rs-usando-ligacoes-antigas-de-2002-2-2007-para-outras-datas.</t>
  </si>
  <si>
    <t>nova_schin_ivete_sangalo_a_festa_vai_comecar_2007</t>
  </si>
  <si>
    <t>novidades-do-ypp-contestacoes-mais-rapidas-no-content-id-e-mais-atualizacoes-para-criadores</t>
  </si>
  <si>
    <t>novidades-do-ypp-contestacoes-mais-rapidas-no-content-id-e-mais-atualizacoes-para-criadores_202210</t>
  </si>
  <si>
    <t>novidades-em-breve</t>
  </si>
  <si>
    <t>novo-among-us-com-carolzinha-gabz-henrytado-junior-mendes-kamys-rafa-mask-toshio-vanessa</t>
  </si>
  <si>
    <t>novo-capitao-tsubasa_20240416</t>
  </si>
  <si>
    <t>novo-jornal-nacional-escalada-19-6-2017</t>
  </si>
  <si>
    <t>novo-pate-de-atum-coqueiro-2005</t>
  </si>
  <si>
    <t>novoa-arquivo-do-win-rar</t>
  </si>
  <si>
    <t>novoaplicativototalmentegratuitodefilmesseriesfutebolaovivonovelas</t>
  </si>
  <si>
    <t>novotelecurso</t>
  </si>
  <si>
    <t>nr-1-25-a-29-03-18</t>
  </si>
  <si>
    <t>ns-cinema-brazil-tandem-1-offline-original</t>
  </si>
  <si>
    <t>nteiy1jfmuc</t>
  </si>
  <si>
    <t>nua-e-crua-2011_202112</t>
  </si>
  <si>
    <t>nua-e-crua-2020_202112</t>
  </si>
  <si>
    <t>nudez-arriscada-2018</t>
  </si>
  <si>
    <t>nudez-distorcida-2014_202206</t>
  </si>
  <si>
    <t>nudez-distorcida-2014_20220612</t>
  </si>
  <si>
    <t>numbers-on-parade</t>
  </si>
  <si>
    <t>nunca-me-sonharam</t>
  </si>
  <si>
    <t>nunca-utilize-senhas-faceis-e-nunca-salve-as-suas-senhas-em-um-arquivo</t>
  </si>
  <si>
    <t>nusica4</t>
  </si>
  <si>
    <t>nyvi-e-rafa-no-fabricio-do-ga-s</t>
  </si>
  <si>
    <t>o-agricultor-rebelde</t>
  </si>
  <si>
    <t>o-aluno-uma-licao-de-vida</t>
  </si>
  <si>
    <t>o-amor-das-tres-romas</t>
  </si>
  <si>
    <t>o-anarquismo-e-o-1-de-maio-e-dia-internacional-dos-trabalhadores-e-nao-dia-do-trabalho</t>
  </si>
  <si>
    <t>o-ano-em-que-meus-pais-sairam-de-ferias</t>
  </si>
  <si>
    <t>o-antigo-imperio-persa-nerdologia</t>
  </si>
  <si>
    <t>o-arquetipo-da-serpente-based-viriato</t>
  </si>
  <si>
    <t>o-atoleiro-de-bergoglio</t>
  </si>
  <si>
    <t>o-auto-da-compadecida-fita-tio-dola</t>
  </si>
  <si>
    <t>o-bairro-fantasma-de-toquio-o-japao-que-esta-desaparecendo</t>
  </si>
  <si>
    <t>o-bairro-proibido-de-osaka-prostitutas-japonesas-em-vitrines</t>
  </si>
  <si>
    <t>o-banco-central-e-a-boca-de-fumo-dos-banqueiros</t>
  </si>
  <si>
    <t>o-bandido-da-luz-vermelha-1968</t>
  </si>
  <si>
    <t>o-barco-inferno-no-mar-1981-brrip-1080p-dc-dual-ptbr-ger</t>
  </si>
  <si>
    <t>o-beijo</t>
  </si>
  <si>
    <t>o-beijo-2013</t>
  </si>
  <si>
    <t>o-besouro-verde-13-eps-legendado-portugues</t>
  </si>
  <si>
    <t>o-besouro-verde-dubaldo</t>
  </si>
  <si>
    <t>o-besouro-verde-upbypetry-the-green-hornet-1966-1967</t>
  </si>
  <si>
    <t>o-bestiario</t>
  </si>
  <si>
    <t>o-bicho-vai-pegar-desenhos-animados-em-portugues-completos</t>
  </si>
  <si>
    <t>o-bocas-dvd-pt</t>
  </si>
  <si>
    <t>o-bom-burgues</t>
  </si>
  <si>
    <t>o-bom-doutor-s-03-e-01_202005</t>
  </si>
  <si>
    <t>o-boneco-de-neve-2013_202206</t>
  </si>
  <si>
    <t>o-boss-4-ta-fugindo-de-mim-certeza</t>
  </si>
  <si>
    <t>o-brasil-das-4-copas-2002</t>
  </si>
  <si>
    <t>o-broto-2015_202203</t>
  </si>
  <si>
    <t>o-camelo-da-rua-larga-1958-bras</t>
  </si>
  <si>
    <t>o-canal-mais-errado-do-youtube-desenhos-errados-reupload</t>
  </si>
  <si>
    <t>o-cangaceiro-lima-barreto-1953</t>
  </si>
  <si>
    <t>o-cara-que-nao-era-otaku</t>
  </si>
  <si>
    <t>o-cara-virou-ex-amish-pra-ir-no-pteiro-you-tube</t>
  </si>
  <si>
    <t>o-carrossel-natal-2022-nos</t>
  </si>
  <si>
    <t>o-casamento-de-mario-e-fia-2012_202201</t>
  </si>
  <si>
    <t>o-casamento-do-urso-caramelo-o-segredo-da-ursa-clara</t>
  </si>
  <si>
    <t>o-casarao</t>
  </si>
  <si>
    <t>o-caso-bovary</t>
  </si>
  <si>
    <t>o-ce-an-2018_20211224_1747</t>
  </si>
  <si>
    <t>o-ceu-do-brasil-ince-1936</t>
  </si>
  <si>
    <t>o-ceu-esta-entre-nos</t>
  </si>
  <si>
    <t>o-circo</t>
  </si>
  <si>
    <t>o-circo-da-jojo-ep24b</t>
  </si>
  <si>
    <t>o-cla-das-adagas-voadoras-2004-dual-audio-blu-ray-1080p</t>
  </si>
  <si>
    <t>o-codigo-da-biblia-1998-vhsrip-documentary-movies</t>
  </si>
  <si>
    <t>o-coelho-2015</t>
  </si>
  <si>
    <t>o-coelho-mt-louco-voltou</t>
  </si>
  <si>
    <t>o-coletor-2020</t>
  </si>
  <si>
    <t>o-completo-estranho-2014</t>
  </si>
  <si>
    <t>o-completo-estranho-2014_202205</t>
  </si>
  <si>
    <t>o-comprimido-da-paz-3</t>
  </si>
  <si>
    <t>o-comunismo-virou-pos-modernismo</t>
  </si>
  <si>
    <t>o-comunismo-virou-pos-modernismo_202102</t>
  </si>
  <si>
    <t>o-conde-de-monte-cristo</t>
  </si>
  <si>
    <t>o-confira-globo-repo-rter-abertura-alternativa-2021-com-o-globotipo</t>
  </si>
  <si>
    <t>o-contexto-historico-das-atividades-espaciais-e-a-tecnologia-dos-foguetes</t>
  </si>
  <si>
    <t>o-conto-de-nok-du-2019-legendado-pt-br-1080p-s-01-e-15-e-16_202301</t>
  </si>
  <si>
    <t>o-conto-do-revolvi</t>
  </si>
  <si>
    <t>o-corpo</t>
  </si>
  <si>
    <t>o-corpo-2015_202201</t>
  </si>
  <si>
    <t>o-corpo-de-flavia-1990_202201</t>
  </si>
  <si>
    <t>o-corpo-fala-you-tube</t>
  </si>
  <si>
    <t>o-cortico.-1978</t>
  </si>
  <si>
    <t>o-cravo-e-a-rosa-abertura-original_2000_2001</t>
  </si>
  <si>
    <t>o-criador-de-mundos</t>
  </si>
  <si>
    <t>o-cu-do-mundo-2014</t>
  </si>
  <si>
    <t>o-dark-souls-das-reviews-de-jogos_202207</t>
  </si>
  <si>
    <t>o-delirio-e-a-redencao-dos-aflitos-2016_20211224</t>
  </si>
  <si>
    <t>o-demonio-1989</t>
  </si>
  <si>
    <t>o-desafio</t>
  </si>
  <si>
    <t>o-desejo-de-saiuri-2013</t>
  </si>
  <si>
    <t>o-despachante-2014</t>
  </si>
  <si>
    <t>o-despertar-da-cidade</t>
  </si>
  <si>
    <t>o-despertar-de-selma-2016</t>
  </si>
  <si>
    <t>o-despertar-de-selma-2016_202203</t>
  </si>
  <si>
    <t>o-dia-em-que-o-brasil-foi-invadido</t>
  </si>
  <si>
    <t>o-dia-que-durou-21-anos</t>
  </si>
  <si>
    <t>o-dragao-que-fuma</t>
  </si>
  <si>
    <t>o-duplo-2012_202201</t>
  </si>
  <si>
    <t>o-encontro-2004_202203</t>
  </si>
  <si>
    <t>o-engano-da-teoria-da-evolucao-das-especies-parte-1</t>
  </si>
  <si>
    <t>o-engano-marvel-parte-4-vingadores-guerra-infinita-e-ultimato</t>
  </si>
  <si>
    <t>o-enigma-da-esfinge</t>
  </si>
  <si>
    <t>o-enigma-de-andromeda</t>
  </si>
  <si>
    <t>o-enigma-de-outro-mundo-1982</t>
  </si>
  <si>
    <t>o-enigma-de-outro-mundo-1982-blu-ray-720p-dublado</t>
  </si>
  <si>
    <t>o-ensino-industrial-no-brasil-ince-1945</t>
  </si>
  <si>
    <t>o-escafandro-e-a-borboleta-releitura-2016</t>
  </si>
  <si>
    <t>o-esofago-da-mesopotamia-1998_202112</t>
  </si>
  <si>
    <t>o-espirito-revolucionario-por-e.-michael-jones-based-viriato</t>
  </si>
  <si>
    <t>o-estripador-da-rua-augusta-2014_202201</t>
  </si>
  <si>
    <t>o-farol-de-salty-tv-cultura-1998</t>
  </si>
  <si>
    <t>o-feitico-das-gemeas-vhsrip-sbt-cinema-em-casa-semi-completo</t>
  </si>
  <si>
    <t>o-festival-dos-bolos-1935</t>
  </si>
  <si>
    <t>o-filho-de-sansao-1960-dublado</t>
  </si>
  <si>
    <t>o-filho-do-ace-ventura</t>
  </si>
  <si>
    <t>o-fim-de-uma-era-based-viriato</t>
  </si>
  <si>
    <t>o-fim-do-brasil</t>
  </si>
  <si>
    <t>o-fim-dos-ritos-de-passagem-masculinos</t>
  </si>
  <si>
    <t>o-fugitivo-up-by-petry-the-fugitive-por</t>
  </si>
  <si>
    <t>o-futuro-2014</t>
  </si>
  <si>
    <t>o-futuro-da-familia-based-viriato</t>
  </si>
  <si>
    <t>o-futuro-da-internet-feat.-andre-staltz</t>
  </si>
  <si>
    <t>o-futuro-das-viagens</t>
  </si>
  <si>
    <t>o-gordo-e-o-magro-bi-dois-colorido-1933</t>
  </si>
  <si>
    <t>o-gordo-e-o-magro-dois-marceneiros-fora-de-esquadro-colorido-1933</t>
  </si>
  <si>
    <t>o-gordo-e-o-magro-marinheiros-de-agua-doce-colorido-1929</t>
  </si>
  <si>
    <t>o-gordo-e-o-magro-o-capitao-e-seu-marujo-colorido-1932</t>
  </si>
  <si>
    <t>o-gordo-e-o-magro-o-destruidor-de-lares-colorido-1929</t>
  </si>
  <si>
    <t>o-gordo-e-o-magro-rebeliao-do-riso-perdao-para-dois-pb-1931_202008</t>
  </si>
  <si>
    <t>o-gordo-e-o-magro-sossega-leao-p-b-1936</t>
  </si>
  <si>
    <t>o-gordo-e-o-magro-um-quebra-cabecas-para-cabecas-duras-colorido-1933</t>
  </si>
  <si>
    <t>o-gordo-e-o-magro-uma-boa-acao-nem-sempre-da-bom-resultado-colorido-1931</t>
  </si>
  <si>
    <t>o-grande-reset-do-mundo</t>
  </si>
  <si>
    <t>o-grilo-feliz</t>
  </si>
  <si>
    <t>o-guarda-chuva-voador-iso_202306</t>
  </si>
  <si>
    <t>o-heroi-de-todos-the-brazilian-dub-of-everyones-hero</t>
  </si>
  <si>
    <t>o-homem-da-maratona</t>
  </si>
  <si>
    <t>o-homem-que-comprou-o-mundo-1968-eduardo-coutinho</t>
  </si>
  <si>
    <t>o-homem-que-nao-vendeu-sua-alma-1966</t>
  </si>
  <si>
    <t>o-homem-que-parou-o-deserto-yacouba-sawadogo</t>
  </si>
  <si>
    <t>o-homen-do-prego-1964</t>
  </si>
  <si>
    <t>o-horror-da-serie-o-massacre-da-serra-eletrica</t>
  </si>
  <si>
    <t>o-idilio-habitual-en-subs</t>
  </si>
  <si>
    <t>o-imaginador</t>
  </si>
  <si>
    <t>o-impacto-de-street-fighter-ii-o-jogo-de-luta-que-mudou-tud-1</t>
  </si>
  <si>
    <t>o-imperador-das-estepes</t>
  </si>
  <si>
    <t>o-incrivel-hulk-a-origem-do-hulk-ep.-01-dublado-cartoon</t>
  </si>
  <si>
    <t>o-inspetor-03-napoleao-blown-a-parte.cartoon</t>
  </si>
  <si>
    <t>o-inspetor-ep.-01-o-bandido-de-tres-cabecas-1965.cartoon</t>
  </si>
  <si>
    <t>o-inspetor-ep.-02-capitao-calamidade-1966.cartoon</t>
  </si>
  <si>
    <t>o-inspetor-ep.-04-assalto-ao-louvre.cartoon</t>
  </si>
  <si>
    <t>o-inspetor-ep.-05-mantendo-a-forma-1966.cartoon</t>
  </si>
  <si>
    <t>o-inspetor-ep.-06-o-diamante-roubado-1966.cartoon</t>
  </si>
  <si>
    <t>o-inspetor-ep.-08-o-batedor-de-carteiras.cartoon</t>
  </si>
  <si>
    <t>o-inspetor-ep.-14-patrulha-silenciosa-1967.carton</t>
  </si>
  <si>
    <t>o-inspetor-ep.-21-o-inspetor-no-canada-cartoon</t>
  </si>
  <si>
    <t>o-inspetor-ep.-22-a-ilha-do-diabo-cartoon</t>
  </si>
  <si>
    <t>o-jardim-de-emilia-hazelip</t>
  </si>
  <si>
    <t>o-jovem-reacionario-based-viriato</t>
  </si>
  <si>
    <t>o-julgamento-por-combate-na-idade-media-nerdologia</t>
  </si>
  <si>
    <t>o-labirinto-do-fauno</t>
  </si>
  <si>
    <t>o-livro-de-salomao</t>
  </si>
  <si>
    <t>o-lobo-do-mar-the-sea-wolf-eua-1941-dublado</t>
  </si>
  <si>
    <t>o-lobo-e-a-rosa-2021_202112</t>
  </si>
  <si>
    <t>o-m-gekigaxproxy</t>
  </si>
  <si>
    <t>o-maior-evento-publico-do-planeta-que-nao-foi-assistido</t>
  </si>
  <si>
    <t>o-marinheiro-matadouro-1933</t>
  </si>
  <si>
    <t>o-massacre-da-maidan-documentario</t>
  </si>
  <si>
    <t>o-melhor-de-anima-mundi</t>
  </si>
  <si>
    <t>o-melhor-de-anima-mundi-vol-7</t>
  </si>
  <si>
    <t>o-melhor-do-chaves-vol-1</t>
  </si>
  <si>
    <t>o-melhor-do-chaves-vol-1-foi-sem-querer-querendo</t>
  </si>
  <si>
    <t>o-melhor-do-chaves-vol-3-isso-isso-isso</t>
  </si>
  <si>
    <t>o-melhor-do-chaves-vol.-2-tinha-que-ser-o-chaves</t>
  </si>
  <si>
    <t>o-melhor-do-chaves-vol.-4-e-que-me-escapoliu</t>
  </si>
  <si>
    <t>o-melhor-do-chaves-vol.-5-ta-bom-mas-nao-se-irrite</t>
  </si>
  <si>
    <t>o-melhor-do-chaves-vol.-6-tudo-eu-tudo-eu-tudo-eu-dvd</t>
  </si>
  <si>
    <t>o-melhor-do-chaves-vol.-7-o-natal-do-chaves</t>
  </si>
  <si>
    <t>o-melhor-do-chaves-vol.-8-o-melhor-das-criancas-da-vila</t>
  </si>
  <si>
    <t>o-melhor-do-chaves-vol.-8-tudo-eu-tudo-eu-tudo-eu</t>
  </si>
  <si>
    <t>o-misterio-da-japonesa-2005_202204</t>
  </si>
  <si>
    <t>o-misterio-daquela-piscina-2020</t>
  </si>
  <si>
    <t>o-misterio-de-d.-b.-cooper-nerdologia-criminosos</t>
  </si>
  <si>
    <t>o-mobile-admiracao-2008_202201</t>
  </si>
  <si>
    <t>o-modo-impossi-vel-do-gta-gta-v-chaos-mod-reupload</t>
  </si>
  <si>
    <t>o-monopolio-da-violencia.mp-4</t>
  </si>
  <si>
    <t>o-monstro-1994-dublado-wide-720p</t>
  </si>
  <si>
    <t>o-monstro-do-mar-revolto-1955-dubl-clip</t>
  </si>
  <si>
    <t>o-mundo-de-elmo-a-serie-completa-em-portugues-brasileiro</t>
  </si>
  <si>
    <t>o-mundo-e-um-grande-teatro</t>
  </si>
  <si>
    <t>o-mundo-maravilhoso-</t>
  </si>
  <si>
    <t>o-mundo-perfeito-do-instagram-nao-e-real</t>
  </si>
  <si>
    <t>o-negociador-2018-the-negotiation-legendado-1080p</t>
  </si>
  <si>
    <t>o-neoconservador-based-viriato</t>
  </si>
  <si>
    <t>o-novo-show-do-popeye-hanna-barbera</t>
  </si>
  <si>
    <t>o-o-pao...</t>
  </si>
  <si>
    <t>o-onibus-magico-ep.-11-o-onibus-vai-semear-completo-1994</t>
  </si>
  <si>
    <t>o-padre-e-a-moca-1966</t>
  </si>
  <si>
    <t>o-passaro-da-morte</t>
  </si>
  <si>
    <t>o-peixe-2021_202112</t>
  </si>
  <si>
    <t>o-pequeno-principe-e-o-dragao-de-oito-cabecas-1963-dublado</t>
  </si>
  <si>
    <t>o-pequeno-stuart-little-2-720p</t>
  </si>
  <si>
    <t>o-perda-o-ira-2020-ballad-of-a-white-cow-audio-espanhol-legenda-pt-br</t>
  </si>
  <si>
    <t>o-perigo-das-falsas-liberdades</t>
  </si>
  <si>
    <t>o-pintinho-2008</t>
  </si>
  <si>
    <t>o-poder-da-comunidade-como-cuba-sobreviveu</t>
  </si>
  <si>
    <t>o-poder-da-maconaria-2007-dual-documentary-movie</t>
  </si>
  <si>
    <t>o-poder-e-a-lei-filme-completo-dublado-filme-de-acao-net-movies</t>
  </si>
  <si>
    <t>o-poderoso-chefao-3-1990-dublado</t>
  </si>
  <si>
    <t>o-poderoso-chefao-parte-ii-720p</t>
  </si>
  <si>
    <t>o-poderoso-chefao_202405</t>
  </si>
  <si>
    <t>o-poderoso-hercules-1963-playlist</t>
  </si>
  <si>
    <t>o-pomar-permacultural-alem-do-organico</t>
  </si>
  <si>
    <t>o-pote-de-ouro-do-arco-iris-t-1-e-13-vamos-brincar-com-a-turma-da-monica</t>
  </si>
  <si>
    <t>o-prec-o-do-desafio-1988</t>
  </si>
  <si>
    <t>o-principio-da-casa-dos-pombos</t>
  </si>
  <si>
    <t>o-problematico-traumacore</t>
  </si>
  <si>
    <t>o-processo-eleitoral-brasileiro-esta-terceirizado.-crime-contra-a-seguranc-a-nacional</t>
  </si>
  <si>
    <t>o-programa-de-todos-os-programas-catia-fonseca-fala-sobre-o-apelido-de-rainha</t>
  </si>
  <si>
    <t>o-programa-espacial-brasileiro-e-suas-acoes-de-ensino-e-divulgacao-cientifica-tv-escola-2006</t>
  </si>
  <si>
    <t>o-promotor-natural</t>
  </si>
  <si>
    <t>o-proveta</t>
  </si>
  <si>
    <t>o-pulso-1997_202112</t>
  </si>
  <si>
    <t>o-que-a-lua-traz-consigo</t>
  </si>
  <si>
    <t>o-que-e-alt-right-based-viriato</t>
  </si>
  <si>
    <t>o-que-e-e-como-funciona-a-onu-nerdologia</t>
  </si>
  <si>
    <t>o-que-e-economia-nerdologia</t>
  </si>
  <si>
    <t>o-que-e-espectro</t>
  </si>
  <si>
    <t>o-que-e-espectro_202007</t>
  </si>
  <si>
    <t>o-que-e-ideologia-de-genero-e-o-que-nao-e_202102</t>
  </si>
  <si>
    <t>o-que-e-isso-companheiro</t>
  </si>
  <si>
    <t>o-que-eh-axe-axe-e-o-poder-da-mediunidade</t>
  </si>
  <si>
    <t>o-que-esta-por-tras-dos-ataques-a-venezuela-e-ao-povo-venezuelano</t>
  </si>
  <si>
    <t>o-que-me-disseram-do-brasil-realidade-deborah-hudz</t>
  </si>
  <si>
    <t>o-que-o-coronavirus-faz-nos-orgaos-novas-descobertas</t>
  </si>
  <si>
    <t>o-que-sao-antenas</t>
  </si>
  <si>
    <t>o-que-se-dissolve-em-veiculo-liquido</t>
  </si>
  <si>
    <t>o-ramo-da-paz-filme-scratch</t>
  </si>
  <si>
    <t>o-rap-dos-porcos</t>
  </si>
  <si>
    <t>o-rapaz-de-azul-1986</t>
  </si>
  <si>
    <t>o-rapaz-que-conduze</t>
  </si>
  <si>
    <t>o-rappa-acustico-mtv</t>
  </si>
  <si>
    <t>o-rappa-vida-rasteja-espaco-das-americas-sp-2013</t>
  </si>
  <si>
    <t>o-rato-se-mato-maluco-bluezao</t>
  </si>
  <si>
    <t>o-regressode-ultraman-40-a-mulherde-neve</t>
  </si>
  <si>
    <t>o-regressode-ultraman-41-a-vingancade-bal</t>
  </si>
  <si>
    <t>o-regressode-ultraman-41-a-vingancade-bal_202402</t>
  </si>
  <si>
    <t>o-regressode-ultraman-42-o-monstrodo-monte</t>
  </si>
  <si>
    <t>o-regressode-ultraman-43-os-deuses-passeiam</t>
  </si>
  <si>
    <t>o-regressode-ultraman-44-uma-garotade-cora-1</t>
  </si>
  <si>
    <t>o-regressode-ultraman-45-matem-hideki-goh</t>
  </si>
  <si>
    <t>o-regressode-ultraman-46-o-matador-vermelho</t>
  </si>
  <si>
    <t>o-regressode-ultraman-47-a-mulher-marcada</t>
  </si>
  <si>
    <t>o-rei-eterno-the-king-eternal-monarch-1x-1</t>
  </si>
  <si>
    <t>o-resgate-1988</t>
  </si>
  <si>
    <t>o-resgate-do-voo-771-1993</t>
  </si>
  <si>
    <t>o-resultado-do-transplante-capilar-de-kalloy</t>
  </si>
  <si>
    <t>o-retorno-de-valdez-valdez-is-coming-1971-blu-ray-1080-p-webrip-dual-audio</t>
  </si>
  <si>
    <t>o-revolucionario-super-mario-64</t>
  </si>
  <si>
    <t>o-rico-e-o-pobre</t>
  </si>
  <si>
    <t>o-ritmo-do-ngola-ritmos</t>
  </si>
  <si>
    <t>o-samba-da-vida-1937-luiz-de-barros-filme-complet</t>
  </si>
  <si>
    <t>o-sambista-2013</t>
  </si>
  <si>
    <t>o-sambista-2013_202203</t>
  </si>
  <si>
    <t>o-sangue-de-jesus-tem-dende-2013_202203</t>
  </si>
  <si>
    <t>o-segredo-das-asas-1944</t>
  </si>
  <si>
    <t>o-silencio-de-deus</t>
  </si>
  <si>
    <t>o-so-cio-be-sweet-finall</t>
  </si>
  <si>
    <t>o-so-cio-coco-caps-video-tv_202007</t>
  </si>
  <si>
    <t>o-so-cio-dantes-nova-temporada_202007</t>
  </si>
  <si>
    <t>o-so-cio-lumillamingus-se-tima-temporada</t>
  </si>
  <si>
    <t>o-sol-por-testemunha-.-purple.-noon.-1960.1080p.-dual.-audio</t>
  </si>
  <si>
    <t>o-som-do-chip-do-mega-drive-cfx-livre</t>
  </si>
  <si>
    <t>o-sombra</t>
  </si>
  <si>
    <t>o-sonho-de-titia-2009</t>
  </si>
  <si>
    <t>o-super-grand-prix-1978-dvd-480p-mpeg-2-ac-3</t>
  </si>
  <si>
    <t>o-teatro-das-tesouras-episodio-1</t>
  </si>
  <si>
    <t>o-teatro-das-tesouras-episodio-1_202210</t>
  </si>
  <si>
    <t>o-tejo-repubblicanesimo-geopolitico-1080p</t>
  </si>
  <si>
    <t>o-tempero-2019</t>
  </si>
  <si>
    <t>o-tempo-e-a-mare-2000-1080p-rmz-leonardo-nunes</t>
  </si>
  <si>
    <t>Beijos De Arame Farpado (2009)</t>
  </si>
  <si>
    <t>Beira-Mar vs Campomaiorense - Taça de Portugal 1998/1999</t>
  </si>
  <si>
    <t>Canções em Mim (2010)</t>
  </si>
  <si>
    <t>Bejeweled Twist - Zeebo (Trailer Site Oficial)</t>
  </si>
  <si>
    <t>Bem Vindo A Telecel Setembro 1997</t>
  </si>
  <si>
    <t>Bem Vindos Ao Bairro Do Limoeiro!</t>
  </si>
  <si>
    <t>Bem Brasil Especial Dia das Crianças, Origami - Pedro e o Lobo, Cocoricó (fita VHS, ano desconhecido)</t>
  </si>
  <si>
    <t>Ben 10 Alien Force - Season 1, Vol.1 (DVD)</t>
  </si>
  <si>
    <t>Ben 10 - Season 1, Vol.3 (DVD)</t>
  </si>
  <si>
    <t>Ben 10 - Season 4 (DVD)</t>
  </si>
  <si>
    <t>Bento (2020)</t>
  </si>
  <si>
    <t>BERGOGLIO e a CHINA</t>
  </si>
  <si>
    <t>Sem título</t>
  </si>
  <si>
    <t>Besiktas vs FC Porto - UEL 10/11</t>
  </si>
  <si>
    <t>Besouro 2009 (Brazil)</t>
  </si>
  <si>
    <t>Best Ed - opening intro (European Portuguese)</t>
  </si>
  <si>
    <t>BEST WORLD GORE ULTIMATE EDITION 2022</t>
  </si>
  <si>
    <t>BETA  FECHADO  THE  DIVISION  2,  QUEM É  LINDO ( A)  CURTE</t>
  </si>
  <si>
    <t>Fase Beta</t>
  </si>
  <si>
    <t>BETAMAX Intervalo TVI Agosto 1997</t>
  </si>
  <si>
    <t>BETAMAX Intervalo TVI Julho 1997</t>
  </si>
  <si>
    <t>Betas, Cucks, Nu-males e SOY BOYS - Based Viriato</t>
  </si>
  <si>
    <t>BEYONCE HALO</t>
  </si>
  <si>
    <t>TURNÊ FALE VOCÊ MESMO EM LONDRES - SHOW PT.1 [PT-BR].mp4</t>
  </si>
  <si>
    <t>Bh na Paz - propaganda do evento</t>
  </si>
  <si>
    <t>BIA CAVALA É A PRIMEIRA MULHER QUE FICOU GRAVIDA NO APARTAMENTO DO BLUEZAO Bluezão</t>
  </si>
  <si>
    <t>Biafra - Te Amo (Video) - 1991</t>
  </si>
  <si>
    <t>Se sustituyó La Constitución por la Biblia!</t>
  </si>
  <si>
    <t>Cartoon da bíblia - Sermão Da Montanha</t>
  </si>
  <si>
    <t>Biden 02 2021 Brasil EUA Estadao</t>
  </si>
  <si>
    <t>Biden, o presidente "católico" sionista</t>
  </si>
  <si>
    <t>Big Brother Brasil 1 Opening Titles</t>
  </si>
  <si>
    <t>Big Brother Brasil 1 - xx/xx/2002 (incompleto) | Rede Globo</t>
  </si>
  <si>
    <t>Big Brother Brasil É Uma Fraude</t>
  </si>
  <si>
    <t>Big Stars - TV Gazeta - 18/01/1990 ( Na Íntegra )</t>
  </si>
  <si>
    <t>Action Hero 3D Wild Dog Zeebo Gameplay</t>
  </si>
  <si>
    <t>Experiencia en San Pablo, Conductores de ómnibus intercambian de lugar conciclistas</t>
  </si>
  <si>
    <t>Chaves - Bilhetes Trocados (1977)</t>
  </si>
  <si>
    <t>Billy E Mandy Salva O Natal (2005) [CN] (PT-BR) Dublado</t>
  </si>
  <si>
    <t>Billy &amp; Mandy Contra O Bicho Papão O Filme (PT-BR) Dublado (Cartoon Network Brazil TVRip)</t>
  </si>
  <si>
    <t>BIOGRAFIA NÃO AUTORIZADA DO MOLUSCO</t>
  </si>
  <si>
    <t>Biographies (2016)</t>
  </si>
  <si>
    <t>Biologia e Politicamente Correto - Based Viriato</t>
  </si>
  <si>
    <t>Biometria Interna</t>
  </si>
  <si>
    <t>Biquíni Paraíso (2015)</t>
  </si>
  <si>
    <t>Brdy Th Mghty dub ptbr</t>
  </si>
  <si>
    <t>PINTO-UM-CLIMA-1</t>
  </si>
  <si>
    <t>PINTO-UM-CLIMA-2</t>
  </si>
  <si>
    <t>Biscoito</t>
  </si>
  <si>
    <t>[ Bitsearch.to] PATATI PATATA.ISO</t>
  </si>
  <si>
    <t>Björk - Live At Royal Opera House (2001)</t>
  </si>
  <si>
    <t>Black Kamen Rider Episódio 29 Boneco Assassino</t>
  </si>
  <si>
    <t>Black Orpheus</t>
  </si>
  <si>
    <t>black01</t>
  </si>
  <si>
    <t>black17</t>
  </si>
  <si>
    <t>black24</t>
  </si>
  <si>
    <t>black32</t>
  </si>
  <si>
    <t>black33</t>
  </si>
  <si>
    <t>black42</t>
  </si>
  <si>
    <t>black47</t>
  </si>
  <si>
    <t>Black Friday</t>
  </si>
  <si>
    <t>Blame Filme Dublado</t>
  </si>
  <si>
    <t>BLANK Damour</t>
  </si>
  <si>
    <t>Blaxploitation - A Rainha Negra (2014)</t>
  </si>
  <si>
    <t>BLAZE A Face Do Dono ( Parte 2)</t>
  </si>
  <si>
    <t>BLAZE - Tire dos Pobres e dê aos Influencers</t>
  </si>
  <si>
    <t>BLAZE Tire Dos Pobres E Dê Aos Influencers (parte 1)</t>
  </si>
  <si>
    <t>BLAZE Tire Dos Pobres E Dê Aos Influencers</t>
  </si>
  <si>
    <t>BLAZE: Todos os Vídeos do Daniel Penin</t>
  </si>
  <si>
    <t>BLAZE Um Segredo Que NÃ O Te Contaram ( MOSTRANDO PROVAS E CONTRATO)</t>
  </si>
  <si>
    <t>Rádio Cafuné + Bloucos.art - Zivito no Bloco Afro</t>
  </si>
  <si>
    <t>Blue Magic Mix</t>
  </si>
  <si>
    <t>Blue Submarine Nº 6 dub ptbr</t>
  </si>
  <si>
    <t>Blues Clues Portugal Intro (2004?)</t>
  </si>
  <si>
    <t>Blues no bar - Discordo</t>
  </si>
  <si>
    <t>Bluezao 2011 Video Quando Ele Era Um Humano Video Perdido Do Bluezao</t>
  </si>
  <si>
    <t>BLUEZAO COME SUA PRIMEIRA FÃ - Bluezão</t>
  </si>
  <si>
    <t>BLUEZAO É ENCONTRADO MORTO URGENTE LUTO ETERNO BLUEZAO</t>
  </si>
  <si>
    <t>Bluezao Desmaia Ao Vivo - Bluezão</t>
  </si>
  <si>
    <t>BLUEZAO REVELA QUE PODE SER MORTO A QUALQUER MOMENTO</t>
  </si>
  <si>
    <t>BLUEZAO VAI SE DEFENDER DE MORRER COM PARALELEPÍPEDO</t>
  </si>
  <si>
    <t>Bluezao X Cyro Lacorte Briga Completa!</t>
  </si>
  <si>
    <t>Bn A</t>
  </si>
  <si>
    <t>Boa Noite, Cinderela (2010)</t>
  </si>
  <si>
    <t>Boa Noite Paraná Áudios E Depoimentos Do Acordo Entre Traian</t>
  </si>
  <si>
    <t>Bob Esponja -  1ª Temporada, disco 1 [ISO]</t>
  </si>
  <si>
    <t>Bob Esponja -  1ª Temporada, disco 2 [ISO]</t>
  </si>
  <si>
    <t>Bob Esponja -  1ª Temporada, disco 3 [ISO]</t>
  </si>
  <si>
    <t>Bob Esponja - 3ª Temporada, disco 1 [ISO]</t>
  </si>
  <si>
    <t>Bob Esponja - 3ª Temporada, disco 2 [ISO]</t>
  </si>
  <si>
    <t>Bob Esponja - 3ª Temporada, disco 3 [ISO]</t>
  </si>
  <si>
    <t>Bob Esponja - 2ª Temporada, disco 1 [ISO]</t>
  </si>
  <si>
    <t>Bob Esponja - 2ª Temporada, disco 2 [ISO]</t>
  </si>
  <si>
    <t>Bob Esponja - 2ª Temporada, disco 3 [ISO]</t>
  </si>
  <si>
    <t>Bob Esponja - 4ª Temporada, disco 1 [ISO]</t>
  </si>
  <si>
    <t>Bob Esponja - 4ª Temporada, disco 2 [ISO]</t>
  </si>
  <si>
    <t>Bob Esponja - 4ª Temporada, disco 3 [ISO]</t>
  </si>
  <si>
    <t>Bob Esponja - 5ª Temporada, disco 2 [ISO]</t>
  </si>
  <si>
    <t>Bob Esponja - 5ª Temporada, disco 3 [ISO]</t>
  </si>
  <si>
    <t>Bob Esponja - Descobrindo A Atlântida [ISO]</t>
  </si>
  <si>
    <t>Bob Esponja - Lar Doce Abacaxi [ISO]</t>
  </si>
  <si>
    <t>Bob Esponja - Na Idade Da Pedra [ISO]</t>
  </si>
  <si>
    <t>Bob Esponja no Trabalho - [ISO]</t>
  </si>
  <si>
    <t>Bob Esponja - O Natal Do Bob Esponja [ISO]</t>
  </si>
  <si>
    <t>Bob Esponja - Spongicus</t>
  </si>
  <si>
    <t>Bob Esponja Congelado em Chiquititas e Cúmplices de um Resgate (Simulação)</t>
  </si>
  <si>
    <t>Bob Esponja 10ª Temporada</t>
  </si>
  <si>
    <t>CONMEBOL Libertadores | Boca Juniors ( ARG) X Fluminense ( BRA) | Final Rio de Janeiro 2023</t>
  </si>
  <si>
    <t>Bkrn dub ptbr</t>
  </si>
  <si>
    <t>Bolha de Sabão - DVD Galinha Pintadinha</t>
  </si>
  <si>
    <t>Bollycao - Tou (+ A Tas ad in 1996 and a Toi ad from Panini)</t>
  </si>
  <si>
    <t>Bolofofos Completo</t>
  </si>
  <si>
    <t>Bolsonarista Revoltado Com A Derrota Chuta Traseira De Carro, Estoura O Joelho E Sai Mancando</t>
  </si>
  <si>
    <t>Bolsonaro Defende Aborto</t>
  </si>
  <si>
    <t>Bolsonaro Diz Que Comeria Carne De Indígena, Mas 'ninguém Quis Ir Com Ele'</t>
  </si>
  <si>
    <t>Bolsonaro No Flow Presidente Diz Que 'fez Sua Parte' No Caso Daniel Silveira</t>
  </si>
  <si>
    <t>Bolsonaro Sanciona, Com Vetos, Projeto Que Prevê Medidas Par</t>
  </si>
  <si>
    <t>Bolsonaro Sanciona, Con Vetos, Proyecto Que Prevé Medidas De Protección Para Los Indígenas</t>
  </si>
  <si>
    <t>Basado en hechos irreales</t>
  </si>
  <si>
    <t>Bolsotrotskiminios idólatras do Bolsolula</t>
  </si>
  <si>
    <t>Bom Dia Brasil (19/08/2003) TRECHO INICIAL</t>
  </si>
  <si>
    <t>Bom Dia Brasil: 20/06/2003) (ESCALADA INCOMPLETA)</t>
  </si>
  <si>
    <t>Bom Dia Brasil - Chip que substitui crachá nos EUA fica conhecido internacionalmente</t>
  </si>
  <si>
    <t>Bom Dia DF (18/8/2017)</t>
  </si>
  <si>
    <t>Bom Dia DF - Escalada (31 7 2017)</t>
  </si>
  <si>
    <t>Trechos - Bom Dia DF (29/8/2017)</t>
  </si>
  <si>
    <t>Bom Dia, Vietnã ( Good Morning, Vietnam, 1987) 1080p Blu Ray Dual Áudio</t>
  </si>
  <si>
    <t>Bom Dia Brasil: segunda-feira, 05/06/2006 | Rede Globo (EDIÇÃO INCOMPLETA)</t>
  </si>
  <si>
    <t>🎊 Bom Dia Brasil: sexta-feira, 26/02/2001 • Globo (TRECHO)🎊</t>
  </si>
  <si>
    <t>Bom Dia &amp; Cia: 10/08/1993 - SBT (COMPLETO)</t>
  </si>
  <si>
    <t>Bomba de Sementes</t>
  </si>
  <si>
    <t>Bonanza Linha De Sangue</t>
  </si>
  <si>
    <t>MC V.V - BONDA: GOOD 4SS JOB</t>
  </si>
  <si>
    <t>Bonde Da Orgia De Travecos ( Ao Vivo Em Meados De 2013)</t>
  </si>
  <si>
    <t>UDR - Bonde do aleijado (ao vivo no Kool Metal Fest 6, Racha de Chevettes)</t>
  </si>
  <si>
    <t>Bonde Do Aleijado ( Kool Metal Fest 6, Racha De Chevettes)</t>
  </si>
  <si>
    <t>Bonde Do Forró - Ao Vivo Em Vitória (Vol. 4)</t>
  </si>
  <si>
    <t>Bon Voyage 4 - EP.1 (Behind) [PT-BR]</t>
  </si>
  <si>
    <t>Bon Voyage 4 - EP.2 (Behind) [PT-BR]</t>
  </si>
  <si>
    <t>Bon Voyage 4 - EP.2 [PT-BR]</t>
  </si>
  <si>
    <t>Bon Voyage 4 - EP.3 [PT-BR]</t>
  </si>
  <si>
    <t>Boo! Volume 1 (Todos os Episódios Dublados)</t>
  </si>
  <si>
    <t>Boo! Volume 2 (Todos os Episódios Dublados)</t>
  </si>
  <si>
    <t>Livros e Mais Livros CineCastro</t>
  </si>
  <si>
    <t>Boomerang Sport Tênis - Videoanálise (Zeebo)</t>
  </si>
  <si>
    <t>Boomerang Sport Vôlei - Zeebo (Trailer Site Oficial)</t>
  </si>
  <si>
    <t>Boomerang Sports Peteca - Zeebo (Trailer Site Oficial)</t>
  </si>
  <si>
    <t>Boomerang Sports Queimada - Zeebo (Trailer Site Oficial)</t>
  </si>
  <si>
    <t>Boomerang Sports Tênis - Zeebo Gameplay</t>
  </si>
  <si>
    <t>Boomerang Sports Tênis - Zeebo (Trailer Oficial)</t>
  </si>
  <si>
    <t>Íntegras dos telejornais da Band Piauí - 27.5.2022</t>
  </si>
  <si>
    <t>Borboleta Pequenina - DVD Galinha Pintadinha</t>
  </si>
  <si>
    <t>Borboletinha - DVD Galinha Pintadinha</t>
  </si>
  <si>
    <t>Boris e Rufus - Temporada 1</t>
  </si>
  <si>
    <t>Bota Xuxa Melody (2005)</t>
  </si>
  <si>
    <t>BotinAda: A Origem do Punk no Brasil</t>
  </si>
  <si>
    <t>Bounty Hunter: The Hard (OVA) [Gekigá Fansub]</t>
  </si>
  <si>
    <t>Zeebo - Trailer Lançamento</t>
  </si>
  <si>
    <t>BR 426</t>
  </si>
  <si>
    <t>Braço De Diamante Brilliantovaya Ruka ( 1969). BDRip. 1080p. Subs PT BR</t>
  </si>
  <si>
    <t>Bradesco: banco do planeta (2007)</t>
  </si>
  <si>
    <t>Primeira Liga 2021/22 - Sp. Braga x Porto</t>
  </si>
  <si>
    <t>Branca De Neve E Os Sete Anões LP 1957 ( Remaster)</t>
  </si>
  <si>
    <t>Branco Sai, Preto Fica</t>
  </si>
  <si>
    <t>Brás Cubas  Machado De Assis</t>
  </si>
  <si>
    <t>Copa do Mundo: Brasil 3x0 Marrocos - SBT, 16/06/1998</t>
  </si>
  <si>
    <t>Brasil Animado (2011) (PT-BR) (MKV)</t>
  </si>
  <si>
    <t>Brasil Tricampeão - Copa do Mundo de 1970</t>
  </si>
  <si>
    <t>Brasil Ultra Direita Jornal Da Mercosul 06 07 2021 Denian Couto Pietro Delazzari</t>
  </si>
  <si>
    <t>Brasil Vs Argentina Fase Final Sudamericano Sub-20 2011 Partido Completo/Full Match</t>
  </si>
  <si>
    <t>Brasil Vs Chile</t>
  </si>
  <si>
    <t>Brasil Vs Dinamarca INC</t>
  </si>
  <si>
    <t>Brasil VS Escócia Falta Uns Minutos</t>
  </si>
  <si>
    <t>Brasil Vs Portugal Medalla de Bronce Juegos Olímpicos 1996 Partido Completo/Full Match (Fútbol-masculino)</t>
  </si>
  <si>
    <t>Copa do Mundo do México: Brasil 1(3x4) França - Rede Manchete, 21/06/1986</t>
  </si>
  <si>
    <t>Copa 94: Os Pênaltis de Brasil x Itália - Rede Globo, 17/07/1994</t>
  </si>
  <si>
    <t>Um mundo de amigos, Larissa Tanaka - 28/04/2016</t>
  </si>
  <si>
    <t>BRASIL DE IMIGRANTES : FAMILIA BAUDUCCO - IMIGRAÇÃO ITALIANA</t>
  </si>
  <si>
    <t>BRASIL DE IMIGRANTES : FAMILIA NAKAYA - IMIGRAÇÃO JAPONESA</t>
  </si>
  <si>
    <t>BRASIL DE IMIGRANTES : FAMILIA OSTROWIESKY - IMIGRAÇÃO POLONESA</t>
  </si>
  <si>
    <t>BRASIL DE IMIGRANTES : FAMILIA SARAIVA - IMIGRAÇÃO PORTUGUESA</t>
  </si>
  <si>
    <t xml:space="preserve">BRASIL DE IMIGRANTES: FAMILIA VÉLEZ -  IMIGRAÇÃO COLOMBIANA </t>
  </si>
  <si>
    <t>BRASILEIRÃ O 2019</t>
  </si>
  <si>
    <t>Brasileirinhos</t>
  </si>
  <si>
    <t>Brasileiros na Guerra da Ucrânia</t>
  </si>
  <si>
    <t>Brasil paralelo 1964 flavio morgesten</t>
  </si>
  <si>
    <t>BRASIL X ARGENTINA - PRIMEIRO TEMPO -COPA AMERICA -</t>
  </si>
  <si>
    <t>[PC] Special Star Wars Collection</t>
  </si>
  <si>
    <t>Anúncio Bravely Default (3ds) (Portuga)</t>
  </si>
  <si>
    <t>Brazil A Report On Torture</t>
  </si>
  <si>
    <t>Twelve Forever pilot Brazil Dub</t>
  </si>
  <si>
    <t>Brazil Was Stolen/ Brasil Foi Roubado</t>
  </si>
  <si>
    <t xml:space="preserve"> Brazil Was Stolen Part 1</t>
  </si>
  <si>
    <t>Brazil Was Stolen Part II / O Brasil Foi Roubado Parte II</t>
  </si>
  <si>
    <t># Brazil Was Stolen</t>
  </si>
  <si>
    <t>Brazil Was Stollen part 2</t>
  </si>
  <si>
    <t>portuguese-br</t>
  </si>
  <si>
    <t>Brazilian Drill vs Portuguese Drill</t>
  </si>
  <si>
    <t>Brazilian Girl's Mouth</t>
  </si>
  <si>
    <t>Brazilian VHS recordings of music on TV</t>
  </si>
  <si>
    <t>Brazilianmemesnetwork Bin A 1 Km Hd V</t>
  </si>
  <si>
    <t>Brazilwasstollen Twitch</t>
  </si>
  <si>
    <t>Sérgio Murilo, Tony Garcia e Reinald-O no Balanço Geral MA</t>
  </si>
  <si>
    <t>Breque dos Apps - Niterói RJ - 01/07/2020</t>
  </si>
  <si>
    <t>BRIGANDO COM CRIANÇ AS NO FALL GUYS KKKK</t>
  </si>
  <si>
    <t>Brilha Brilha Estrelinha - DVD Galinha Pintadinha</t>
  </si>
  <si>
    <t>Brilho Eterno De Uma Mente Sem Lembranças ( 2004) 720p BDRip Dublado</t>
  </si>
  <si>
    <t>Brincadeira De Criança [ 12]</t>
  </si>
  <si>
    <t>Brinquedo Assassino 2</t>
  </si>
  <si>
    <t>Brinquedonautas (2019)</t>
  </si>
  <si>
    <t>Brizola Em Tempos De Luta</t>
  </si>
  <si>
    <t xml:space="preserve">Urusei Yatsura (1981) [Brazilian Portuguese dub] [VHS] </t>
  </si>
  <si>
    <t>Brócolis (2015)</t>
  </si>
  <si>
    <t>Bruce Lee - A Lenda [2008][por]</t>
  </si>
  <si>
    <t>BRUNA LIVIA</t>
  </si>
  <si>
    <t>Bruna Lopes Ketlin</t>
  </si>
  <si>
    <t>Bruno Araujo Pereira Canto Indigena</t>
  </si>
  <si>
    <t>Bruno E Marrone - Acústico Ao Vivo (2001)</t>
  </si>
  <si>
    <t>Bruno &amp; Marrone Acústico Ao Vivo [2001]</t>
  </si>
  <si>
    <t>Bruno &amp; Marrone Ao Vivo Olympia (2004)</t>
  </si>
  <si>
    <t>Seminário de Literatura - Bruno Tolentino</t>
  </si>
  <si>
    <t>Bruxa De Fábrica (2015)</t>
  </si>
  <si>
    <t>Bruxas Witches Francisco Lanca</t>
  </si>
  <si>
    <t>MOTSONE 201010</t>
  </si>
  <si>
    <t>BUBLEGUMCRIS 2040 EP 08</t>
  </si>
  <si>
    <t>Bucaneiro (2009)</t>
  </si>
  <si>
    <t>Bucky Jibaku-Kun</t>
  </si>
  <si>
    <t>Budgies Sleeping Singing Funny 😂😂😂 Fighting!!! #funny #budgies</t>
  </si>
  <si>
    <t>Bungou Stray Dogs 5 Dublado</t>
  </si>
  <si>
    <t>Buraco BPN - Entrevista da SIC (2012)</t>
  </si>
  <si>
    <t>Buraco Negro / Black Hole de Gerardjan Rijnders - Stage direction by Gonçalo Barata</t>
  </si>
  <si>
    <t>Buraco Negro / Black Hole by Gerardjan Rijnders - Rehearsal - Stage direction by Gonçalo Barata</t>
  </si>
  <si>
    <t>Bus 174 ( 2002)</t>
  </si>
  <si>
    <t>Buscofem: restaurante (2008)</t>
  </si>
  <si>
    <t>Pretendente Surpresa (A Business Proposal) Dublado 1080p</t>
  </si>
  <si>
    <t>Brain Washed, Brain Dead - Belo Horizonte</t>
  </si>
  <si>
    <t>BYE BYE BRASIL, De Cacá Diegues (1979)</t>
  </si>
  <si>
    <t>BZZ cria para prêmio do Rei - Homem</t>
  </si>
  <si>
    <t>BZZ Cria Para Rede Social - VT Escola</t>
  </si>
  <si>
    <t>C 1rcu 10.d 0. M 3d 0. I. 9.6.2. B. D. R. 5 O.part 2</t>
  </si>
  <si>
    <t>[C4D] Encerramento de programação Globo em XX/XX/1988</t>
  </si>
  <si>
    <t>C 45 T 3 L 0 R 4 T 1 M BUM 0 R 33 NC 0 NTR 0</t>
  </si>
  <si>
    <t>BOA VIAGEM 4 - EP.4 [PT-BR]</t>
  </si>
  <si>
    <t>NA FLORESTA - EP.4 (BASTIDORES) [PT-BR]</t>
  </si>
  <si>
    <t>PACOTE DE VERÃO 2017 [PT-BR]</t>
  </si>
  <si>
    <t>HWARANG - EP.9 [PT-BR]</t>
  </si>
  <si>
    <t>BOAS FESTAS 2019 [PT-BR]</t>
  </si>
  <si>
    <t>1998 Renault Advert (Portugal)</t>
  </si>
  <si>
    <t>5ª REUNIÃO - 2 [PT-BR]</t>
  </si>
  <si>
    <t>MEMÓRIAS DE 2021 - 9 [PT-BR]</t>
  </si>
  <si>
    <t>BOA VIAGEM 4 - EP.3 (BASTIDORES) [PT-BR]</t>
  </si>
  <si>
    <t>TURNÊ AME VOCÊ MESMO PELA EUROPA - 1 [PT-BR]</t>
  </si>
  <si>
    <t>TURNÊ FALE VOCÊ MESMO FINAL - 3 [PT-BR]</t>
  </si>
  <si>
    <t>ÍDOLO SEMANAL - EP.229 [PT-BR]</t>
  </si>
  <si>
    <t>HWARANG - EP.11 [PT-BR]</t>
  </si>
  <si>
    <t>(3) LIVE DE VÉSPERA DE ANO NOVO 2021 - CÂMERAS MÚLTIPLAS 2 [PT-BR]</t>
  </si>
  <si>
    <t>NA FLORESTA 2 - EP.2 [PT-BR]</t>
  </si>
  <si>
    <t>MEMÓRIAS DE 2018 - 10 [PT-BR]</t>
  </si>
  <si>
    <t>TURNÊ FALE VOCÊ MESMO FINAL - 9 [PT- BR]</t>
  </si>
  <si>
    <t>BOA VIAGEM 2 - ENSAIO FOTOGRÁFICO [RAW]</t>
  </si>
  <si>
    <t>BOAS FESTAS 2016 [PT-BR]</t>
  </si>
  <si>
    <t>MEMÓRIAS DE 2020 - 13 [PT-BR]</t>
  </si>
  <si>
    <t>MEMÓRIAS DE 2015 - 9 [PT-BR]</t>
  </si>
  <si>
    <t>MEMÓRIAS DE 2020 - 8 [PT-BR]</t>
  </si>
  <si>
    <t>Cabaré Da Inês Brasil # Live 11 07 2020</t>
  </si>
  <si>
    <t>Caldo cabeça-de-galo | Mais Você</t>
  </si>
  <si>
    <t>Cabra Cega</t>
  </si>
  <si>
    <t>Cabra Marcado Para Morrer</t>
  </si>
  <si>
    <t>Cabras Ou Ovelhas( 720p)</t>
  </si>
  <si>
    <t>CABUGI 01.01.24</t>
  </si>
  <si>
    <t>CABUGI 01.02.24 18.40</t>
  </si>
  <si>
    <t>CABUGI 01.02.24 20.25</t>
  </si>
  <si>
    <t>CABUGI 01.02.24</t>
  </si>
  <si>
    <t>CABUGI 01.03.24 20.00</t>
  </si>
  <si>
    <t>CABUGI 01.11.23 19.54</t>
  </si>
  <si>
    <t>CABUGI 01.12.23 11.17 18.52 20.28</t>
  </si>
  <si>
    <t>CABUGI 02.01.24 05.50</t>
  </si>
  <si>
    <t>CABUGI 02.01.24 19.02</t>
  </si>
  <si>
    <t>CABUGI 02.02.24 19.10</t>
  </si>
  <si>
    <t>CABUGI 02.03.24 19.00</t>
  </si>
  <si>
    <t>CABUGI 02.11.23 18.55 20.27</t>
  </si>
  <si>
    <t>CABUGI 02.12.23 11.00 18.20</t>
  </si>
  <si>
    <t>CABUGI 03.01.24 05.50</t>
  </si>
  <si>
    <t>CABUGI 03.01.24 18.30</t>
  </si>
  <si>
    <t>CABUGI 03.03.24</t>
  </si>
  <si>
    <t>CABUGI 03.11.23 19.03</t>
  </si>
  <si>
    <t>CABUGI 04.01.24</t>
  </si>
  <si>
    <t>CABUGI 04.03.24 18.49 20.32</t>
  </si>
  <si>
    <t>CABUGI 04.03.24 21.20</t>
  </si>
  <si>
    <t>CABUGI 04.11.23 11.00</t>
  </si>
  <si>
    <t>CABUGI 05.01.24</t>
  </si>
  <si>
    <t>CABUGI 05.02.24</t>
  </si>
  <si>
    <t>CABUGI 05.03.24 05.50</t>
  </si>
  <si>
    <t>CABUGI 05.03.24 11.44 18.59</t>
  </si>
  <si>
    <t>CABUGI 06.01.24</t>
  </si>
  <si>
    <t>CABUGI 06.02.24 22.05</t>
  </si>
  <si>
    <t>CABUGI 06.03.24 05.50</t>
  </si>
  <si>
    <t>CABUGI 06.11.23 18.55</t>
  </si>
  <si>
    <t>CABUGI 07.01.24 19.54</t>
  </si>
  <si>
    <t>CABUGI 07.02.24</t>
  </si>
  <si>
    <t>CABUGI 07.11.23 20.27</t>
  </si>
  <si>
    <t>CABUGI 08.01.24 18.57</t>
  </si>
  <si>
    <t>CABUGI 08.02.24</t>
  </si>
  <si>
    <t>CABUGI 09.01.24</t>
  </si>
  <si>
    <t>CABUGI 09.02.24 18.50</t>
  </si>
  <si>
    <t>CABUGI 09.11.23 18.58</t>
  </si>
  <si>
    <t>CABUGI 09.12.23 00.34</t>
  </si>
  <si>
    <t>CABUGI 10.01.24 00.12</t>
  </si>
  <si>
    <t>CABUGI 10.01.24 05.50</t>
  </si>
  <si>
    <t>CABUGI 10.01.24 19.02</t>
  </si>
  <si>
    <t>CABUGI 10.02.24 19.08</t>
  </si>
  <si>
    <t>CABUGI 10.11.23 03.20 18.41</t>
  </si>
  <si>
    <t>CABUGI 11.01.24 18.54</t>
  </si>
  <si>
    <t>CABUGI 11.02.24 19.25</t>
  </si>
  <si>
    <t>CABUGI 11.11.23 11.41</t>
  </si>
  <si>
    <t>CABUGI 11.11.23 19.00</t>
  </si>
  <si>
    <t>CABUGI 12.01.24 19.01</t>
  </si>
  <si>
    <t>CABUGI 12.02.24</t>
  </si>
  <si>
    <t>CABUGI 12.02.24 18.40</t>
  </si>
  <si>
    <t>CABUGI 12.11.23 20.15</t>
  </si>
  <si>
    <t>CABUGI 13.01.24 19.00</t>
  </si>
  <si>
    <t>CABUGI 13.02.24</t>
  </si>
  <si>
    <t>CABUGI 13.11.23 03.00</t>
  </si>
  <si>
    <t>CABUGI 13.11.23 18.35</t>
  </si>
  <si>
    <t>CABUGI 14.01.24 22.05</t>
  </si>
  <si>
    <t>CABUGI 14.02.24</t>
  </si>
  <si>
    <t>CABUGI 14.11.23 00.46</t>
  </si>
  <si>
    <t>CABUGI 14.11.23 05.50</t>
  </si>
  <si>
    <t>CABUGI 14.11.23 18.30</t>
  </si>
  <si>
    <t>CABUGI 15.01.24 19.01</t>
  </si>
  <si>
    <t>CABUGI 15.11.23 00.30</t>
  </si>
  <si>
    <t>CABUGI 15.11.23 18.00</t>
  </si>
  <si>
    <t>CABUGI 15.12.23 19.08</t>
  </si>
  <si>
    <t>CABUGI 16.01.24 18.53</t>
  </si>
  <si>
    <t>CABUGI 16.01.24 20.24</t>
  </si>
  <si>
    <t>CABUGI 16.01.24 22.10</t>
  </si>
  <si>
    <t>CABUGI 16.02.24 19.04</t>
  </si>
  <si>
    <t>CABUGI 16.11.23 11.42</t>
  </si>
  <si>
    <t>CABUGI 16.11.23 18.35</t>
  </si>
  <si>
    <t>CABUGI 17.01.24</t>
  </si>
  <si>
    <t>CABUGI 17.02.24</t>
  </si>
  <si>
    <t>CABUGI 17.11.23</t>
  </si>
  <si>
    <t>CABUGI 17.12.23 20.00</t>
  </si>
  <si>
    <t>CABUGI 18.02.24 20.27</t>
  </si>
  <si>
    <t>CABUGI 18.11.23</t>
  </si>
  <si>
    <t>CABUGI 18.12.23 18.40</t>
  </si>
  <si>
    <t>CABUGI 19.02.24 20.27</t>
  </si>
  <si>
    <t>CABUGI 19.11.23 17.45</t>
  </si>
  <si>
    <t>CABUGI 20.02.24 20.27</t>
  </si>
  <si>
    <t>CABUGI 20.02.24 21.37</t>
  </si>
  <si>
    <t>CABUGI 20.11.23</t>
  </si>
  <si>
    <t>CABUGI 20.12.23 03.17</t>
  </si>
  <si>
    <t>CABUGI 21.01.24 20.26</t>
  </si>
  <si>
    <t>CABUGI 21.02.24 19.03</t>
  </si>
  <si>
    <t>CABUGI 21.11.23</t>
  </si>
  <si>
    <t>CABUGI 22.02.24 20.18</t>
  </si>
  <si>
    <t>CABUGI 22.11.23 19.20</t>
  </si>
  <si>
    <t>CABUGI 22.12.23 11.18</t>
  </si>
  <si>
    <t>CABUGI 22.12.23 23.30</t>
  </si>
  <si>
    <t>CABUGI 23.01.24 22.09</t>
  </si>
  <si>
    <t>CABUGI 23.02.24 19.02</t>
  </si>
  <si>
    <t>CABUGI 23.11.23 05.50</t>
  </si>
  <si>
    <t>CABUGI 23.11.23 18.30</t>
  </si>
  <si>
    <t>CABUGI 23.12.23</t>
  </si>
  <si>
    <t>CABUGI 24.01.24</t>
  </si>
  <si>
    <t>CABUGI 24.02.24</t>
  </si>
  <si>
    <t>CABUGI 24.11.23 00.55</t>
  </si>
  <si>
    <t>CABUGI 24.11.23 03.20 18.30</t>
  </si>
  <si>
    <t>CABUGI 24.12.23 17.20</t>
  </si>
  <si>
    <t>CABUGI 25.02.24</t>
  </si>
  <si>
    <t>CABUGI 25.11.23</t>
  </si>
  <si>
    <t>CABUGI 25.12.23 03.15</t>
  </si>
  <si>
    <t>CABUGI 25.12.23 17.30</t>
  </si>
  <si>
    <t>CABUGI 26.01.24 18.54</t>
  </si>
  <si>
    <t>CABUGI 26.01.24 22.06</t>
  </si>
  <si>
    <t>CABUGI 26.02.24 19.40</t>
  </si>
  <si>
    <t>CABUGI 26.02.24 20.27</t>
  </si>
  <si>
    <t>CABUGI 26.10.23 00.20</t>
  </si>
  <si>
    <t>CABUGI 26.11.23</t>
  </si>
  <si>
    <t>CABUGI 27.02.24 19.03</t>
  </si>
  <si>
    <t>CABUGI 27.02.24 20.29</t>
  </si>
  <si>
    <t>CABUGI 26.10.23 27.10.23</t>
  </si>
  <si>
    <t>CABUGI 27.10.23 20.10</t>
  </si>
  <si>
    <t>CABUGI 27.11.23 18.34</t>
  </si>
  <si>
    <t>CABUGI 27.11.23 20.00</t>
  </si>
  <si>
    <t>CABUGI 28.01.24 20.27</t>
  </si>
  <si>
    <t>CABUGI 28.02.24 19.06</t>
  </si>
  <si>
    <t>CABUGI 28.10.23 20.29</t>
  </si>
  <si>
    <t>CABUGI 28.11.23 05.50 07.36 10.00</t>
  </si>
  <si>
    <t>CABUGI 26.12.23 27.12.23 28.12.23</t>
  </si>
  <si>
    <t>CABUGI 29.01.24 19.01</t>
  </si>
  <si>
    <t>CABUGI 29.01.24 22.09</t>
  </si>
  <si>
    <t>CABUGI 29.02.24 22.25</t>
  </si>
  <si>
    <t>CABUGI 29.10.23 15.14</t>
  </si>
  <si>
    <t>CABUGI 29.11.23 05.50</t>
  </si>
  <si>
    <t>CABUGI 29.11.23 18.37 21.57</t>
  </si>
  <si>
    <t>CABUGI 29.12.23 20.25</t>
  </si>
  <si>
    <t>CABUGI 30.01.24</t>
  </si>
  <si>
    <t>CABUGI 30.10.23 11.40 18.35</t>
  </si>
  <si>
    <t>CABUGI 30.11.23 11.16 18.34</t>
  </si>
  <si>
    <t>CABUGI 30.12.23</t>
  </si>
  <si>
    <t>CABUGI 31.01.24</t>
  </si>
  <si>
    <t>CABUGI 31.10.23 20.25</t>
  </si>
  <si>
    <t>CABUGI 31.12.23 05.04</t>
  </si>
  <si>
    <t>CABUGI 31.12.23 16.57</t>
  </si>
  <si>
    <t>Filmes de terror e terror trash</t>
  </si>
  <si>
    <t>Cacilda! Act 2</t>
  </si>
  <si>
    <t>Caçulinhas Guaraná (Websérie)</t>
  </si>
  <si>
    <t>Cadeia Alimentar (2019)</t>
  </si>
  <si>
    <t>Discapacitado hace entregas para Uber Eats</t>
  </si>
  <si>
    <t>Cadillacs e Dinossauros - dublagem clássica Dublavídeo - Tvrip Band Kids</t>
  </si>
  <si>
    <t>MEMÓRIAS DE 2017 - 23 [PT-BR]</t>
  </si>
  <si>
    <t>Café Da Manhã (2012)</t>
  </si>
  <si>
    <t>Distribuição do Café Preto ED2 no Campo da Pólvora</t>
  </si>
  <si>
    <t>Cafe.na.Cama  (1973)</t>
  </si>
  <si>
    <t>Café Melitta: o som de chuva (2018)</t>
  </si>
  <si>
    <t>CAFÉ CAIPIRA COM MÚSICO SIMON</t>
  </si>
  <si>
    <t>cafes especiais de sao paulo safra 2006</t>
  </si>
  <si>
    <t>Caiçara (Filme, 1950)</t>
  </si>
  <si>
    <t>Caicara (1950)</t>
  </si>
  <si>
    <t>Sem título de novo</t>
  </si>
  <si>
    <t>Sem Título - 3</t>
  </si>
  <si>
    <t>Cajero Automático para Congresistas</t>
  </si>
  <si>
    <t>Calafrio 62</t>
  </si>
  <si>
    <t>Calango Ball Evolution Completo ( 2011)</t>
  </si>
  <si>
    <t>Calcinha Preta - Ao Vivo em Salvador (2003)</t>
  </si>
  <si>
    <t>Cálculo e Geometria Analítica</t>
  </si>
  <si>
    <t>Cálculo I | Aulas USP</t>
  </si>
  <si>
    <t>Vinheta + Calendário da TVS - 18/07/1989</t>
  </si>
  <si>
    <t>Califórnia (2015) de Marina Person</t>
  </si>
  <si>
    <t>California Crisis: Tsuigeki no Juuka (Legendado) (Jaburtufo e Wasureta / Gekigá)</t>
  </si>
  <si>
    <t>Calunga Seu Gilberto</t>
  </si>
  <si>
    <t>CALYPSO NA AMAZÔ NIA</t>
  </si>
  <si>
    <t>Cama, Mesa E Banho (2014)</t>
  </si>
  <si>
    <t>CÂMERA RECORD : AS ARMADILHAS DA INTERNET - 21/07/2019</t>
  </si>
  <si>
    <t>CAMILA TITINGER 2003 13 ANOS BAND MELHOR DA TARDE</t>
  </si>
  <si>
    <t>Caminhando com Dinossauros - BBC Completo Dublado</t>
  </si>
  <si>
    <t>Caminhando com Monstros - BBC Completo Dublado</t>
  </si>
  <si>
    <t>Caminhao De Lixo Descendo Sem Coletar O Lixo 11.07.2019 16.22hr</t>
  </si>
  <si>
    <t>Caminho da escola</t>
  </si>
  <si>
    <t>Caminhoneira De Scania Tunada E ROSA</t>
  </si>
  <si>
    <t>Os Caminhos De Ferro Mais Perigosos Do Mundo</t>
  </si>
  <si>
    <t>Oficina TAG com Pedro Neves | Campanhã | Cultura em Expansão 2022</t>
  </si>
  <si>
    <t>As Finais do 1º Campeonato Brasileiro de Futebol - TVs Cultura e Record, 1971</t>
  </si>
  <si>
    <t>Campo</t>
  </si>
  <si>
    <t>Canais Brasilsat B 1 1997</t>
  </si>
  <si>
    <t>Canais De Tv</t>
  </si>
  <si>
    <t>Canais Incríveis</t>
  </si>
  <si>
    <t>Canal 1 - 1995 News Bumper</t>
  </si>
  <si>
    <t>Canal 1 Final Campeonato Do Mundo SUB 20 Portugal VS Brasil 1991</t>
  </si>
  <si>
    <t>30 anos sem Freddie Mercury - Canal BIS, 24/11/2021</t>
  </si>
  <si>
    <t>Fita não catalogada: Canal Brasil e GNT</t>
  </si>
  <si>
    <t>Canal Historia Jingle</t>
  </si>
  <si>
    <t>SrDaviZ (com 2286 vídeos)</t>
  </si>
  <si>
    <t>Canção Do Amor Perfeito (2018)</t>
  </si>
  <si>
    <t>Canção Do Mar , Ferrer Trindade, Frederico De Brito, Amália Rodrigues, Repubblicanesimo Geopolitico, Massimo Morigi 360p</t>
  </si>
  <si>
    <t>Canção Para Minha Irmã (2012)</t>
  </si>
  <si>
    <t>A Canção Dos Sapos</t>
  </si>
  <si>
    <t>Câncer</t>
  </si>
  <si>
    <t>Cnddt Fr Gddss dubptbr</t>
  </si>
  <si>
    <t>Coleção de canecas que juntei pela Europa</t>
  </si>
  <si>
    <t>DVD Canta Rio 2006 (Ao Vivo)</t>
  </si>
  <si>
    <t>Cantando Com A Vila Sésamo (Brazilian Portuguese)</t>
  </si>
  <si>
    <t>Cão do Espaço (Dogstar) - PT-PT (Série Completa)</t>
  </si>
  <si>
    <t>Dingo: Cão Selvagem Em Guerra</t>
  </si>
  <si>
    <t>Cão Serra d´Aires</t>
  </si>
  <si>
    <t>Cão Amigo - DVD Galinha Pintadinha</t>
  </si>
  <si>
    <t>Caos Do Sodré</t>
  </si>
  <si>
    <t>Caos World: Primeira e Segunda temporada</t>
  </si>
  <si>
    <t>Capelinhos - 60 Anos Depois</t>
  </si>
  <si>
    <t>scoutd6 Video Archive</t>
  </si>
  <si>
    <t>CAPITÃ KAMI SPARROW</t>
  </si>
  <si>
    <t>Capitães de Abril - April Captains (2000)</t>
  </si>
  <si>
    <t>Capital Inicial Acustico MTV</t>
  </si>
  <si>
    <t>Capital Inicial - Acústico MTV (2000) (ISO)</t>
  </si>
  <si>
    <t>Capitão Falcão (2015) DVD5 PAL</t>
  </si>
  <si>
    <t>Capitão Falcão (2015) DVD9 PAL</t>
  </si>
  <si>
    <t>Capitão Harlock e a Nave Arcadia (Arcadia of my Youth) (Dublado)</t>
  </si>
  <si>
    <t>Capitão N - Episódios Dublados - Português Brasil</t>
  </si>
  <si>
    <t>Papelzinho</t>
  </si>
  <si>
    <t>Capoeira (Quedas)</t>
  </si>
  <si>
    <t>Rio - (DVD)</t>
  </si>
  <si>
    <t>Capuchinho Vermelho Goodtimes 1</t>
  </si>
  <si>
    <t>Características Gerais dos Vertebrados</t>
  </si>
  <si>
    <t>Caramujo-Flor (1988)</t>
  </si>
  <si>
    <t>CardCaptor Sakura - Exibição Loading TV</t>
  </si>
  <si>
    <t>CardCaptor Sakura - Arquivos do site Planet Animes (em .rm)</t>
  </si>
  <si>
    <t>Carga Pesada - A Volta Da Mãe Pródiga (20/08/2004) | exibição original na Globo (VHS)</t>
  </si>
  <si>
    <t>Carga Pesada - Atravessadores (23/04/2004) | exibição original na Globo (VHS)</t>
  </si>
  <si>
    <t>Carga Pesada - Direção Perigosa (07/05/2004) | exibição original na Globo (VHS)</t>
  </si>
  <si>
    <t>Carga Pesada - E agora, companheiro? (21/05/2004) | exibição original na Globo (VHS)</t>
  </si>
  <si>
    <t>Carga Pesada - Entre Sombras (14/05/2004) | exibição original na Globo (VHS)</t>
  </si>
  <si>
    <t>Carga Pesada - Estrada.com.br (28/05/2004) | exibição original na Globo (VHS)</t>
  </si>
  <si>
    <t>Carga Pesada - Homem não chora (30/04/2004) | exibição original na Globo (VHS)</t>
  </si>
  <si>
    <t>Carga Pesada - Quadro Negro (03/09/2004) | exibição original na Globo (VHS)</t>
  </si>
  <si>
    <t>Carga Pesada - Vítima Do Silêncio (10/09/2004) | exibição original na Globo (VHS)</t>
  </si>
  <si>
    <t>Carga Eletrica Me Salva</t>
  </si>
  <si>
    <t>Carinho (2018)</t>
  </si>
  <si>
    <t>Carlo Mossy 1978</t>
  </si>
  <si>
    <t>Carlos Alberto de Souza Coelho (2018)</t>
  </si>
  <si>
    <t>Carlos Galhardo Cachopa ( 1959)</t>
  </si>
  <si>
    <t>Carlos Henrique Colecionador De Aventais Mais Você</t>
  </si>
  <si>
    <t>Carlos Reichenbach 7902</t>
  </si>
  <si>
    <t>Carlos Virgílio Falando Sobre Históricos Antigas 1ª Temporada</t>
  </si>
  <si>
    <t>Carlos Virgílio Alt Lives (Vídeos em Ful HD 60 fps)</t>
  </si>
  <si>
    <t>Demonstracao DTV</t>
  </si>
  <si>
    <t>Carlota Joaquina, Princesa do Brasil</t>
  </si>
  <si>
    <t>Carmen. Sandiego. S 04 E 08.1080p. WEB DL. DUAL. COMANDO. TO</t>
  </si>
  <si>
    <t>1° DE ABRIL [FrYD_xYP2BA]</t>
  </si>
  <si>
    <t>Carnaval, Grupo Especial 2008</t>
  </si>
  <si>
    <t>Carnaval Inesquecível (2007)</t>
  </si>
  <si>
    <t>Carnaval.Seraos.SonataPremière</t>
  </si>
  <si>
    <t>Cartoon Network Brazil Carnival Promo - Mac and Bloo</t>
  </si>
  <si>
    <t>Cartoon Network Brazil Carnival Promo - Mandy (High Quality)</t>
  </si>
  <si>
    <t>CARNE DE PEIXE TEM OMEGA 3</t>
  </si>
  <si>
    <t>Carne Humana</t>
  </si>
  <si>
    <t>Carneirinho, Carneirão - DVD Galinha Pintadinha</t>
  </si>
  <si>
    <t>Petshop of Horrors (Peak Spider)</t>
  </si>
  <si>
    <t>Carrossel C 01</t>
  </si>
  <si>
    <t>carro nuevooo</t>
  </si>
  <si>
    <t>Champ Car 2004 - 5ª Etapa Grande Prêmio De Cleveland (Brasil - RedeTV)</t>
  </si>
  <si>
    <t>Champ Car 2004 - 3ª Etapa Grande Prêmio De Milwaukee (Brasil - RedeTV!)</t>
  </si>
  <si>
    <t>Carta Aberta [ 9 Jh Q 83f NH 1 M]</t>
  </si>
  <si>
    <t>SIC - Cartaz Cultural - 21/9/2006</t>
  </si>
  <si>
    <t>Primeiro Vôo - A Série De Animações Fleischer</t>
  </si>
  <si>
    <t>Promos de Cartoonito ficticio (1 de Diciembre de 2021-24 de Junio de 2022, en portugués)</t>
  </si>
  <si>
    <t>CARTOONIZANDO Foi CANCELADO! [ LIMBO DOS CANCELADOS # 24] (André Guedes)</t>
  </si>
  <si>
    <t>Casa Comigo (2014)</t>
  </si>
  <si>
    <t>Casa De Vó, Gravação Do Domingo Show, Costa Do Sauípe 2015</t>
  </si>
  <si>
    <t>Casa Do Vapor Um Dia A Casa Virá Abaixo [ Webdocumentário] PÚBLICO</t>
  </si>
  <si>
    <t>Teleton Brasil 1998-2003</t>
  </si>
  <si>
    <t>Casa Dos Artistas Último Programa Completo</t>
  </si>
  <si>
    <t>Casa Dos Desesperados (Festa Do Mallandro 2002 Gazeta) [Lost Media Parcialmente Encontrada]</t>
  </si>
  <si>
    <t>Casa dos Livros - Livraria Lello, Porto - Photography &amp; Video by São Ludovino</t>
  </si>
  <si>
    <t>Casa Gasa</t>
  </si>
  <si>
    <t>Casados A Primeira Vista Diario 13 Deixar De Fumar Gernetic Sp Clinic Lisboa</t>
  </si>
  <si>
    <t>Casal (2014)</t>
  </si>
  <si>
    <t>Casal muquirana pega lixo (para economizar) [Vídeo excluído do Pinheiro Daniel]</t>
  </si>
  <si>
    <t>Casamento De Verdade (Afonso Lopes)</t>
  </si>
  <si>
    <t>Casamento de Verdade</t>
  </si>
  <si>
    <t>Casamento Diogo &amp; Daniela</t>
  </si>
  <si>
    <t>O Casamento do Pequeno Burguês (15/03/2003)</t>
  </si>
  <si>
    <t>Casanova - A Arte Da Sedução</t>
  </si>
  <si>
    <t>Desgraçado cagando na janela do ônibus</t>
  </si>
  <si>
    <t>Casos de Família: SBT, 2004 [TRECHO INICIAL]</t>
  </si>
  <si>
    <t>Casseta &amp; Planeta, Urgente!: O Melhor Do 2006</t>
  </si>
  <si>
    <t>Casseta e Planeta Urgente: terça-feira, 05/10/2004</t>
  </si>
  <si>
    <t>Cássia Eller (2015) [Documentário Completo]</t>
  </si>
  <si>
    <t>Cássia Eller - Acústico MTV (2001) (ISO)</t>
  </si>
  <si>
    <t>Cássia Eller Malandragem (letra)</t>
  </si>
  <si>
    <t>Cassiane - Homenagem Ao Artista Raul Gil - 2008 (MP4-Rip)</t>
  </si>
  <si>
    <t>Cassiopéia O Filme (1996)</t>
  </si>
  <si>
    <t>Cassiopeia - O Filme (1996) (ISO+HD+4K+4K60)</t>
  </si>
  <si>
    <t>Cassiopeia (1996) DVD Rip (With English Subtitles)</t>
  </si>
  <si>
    <t>Castelo De Pôrto-De-Mós ~ Séc. XI ~ Por Dom Fuas Roupinho I</t>
  </si>
  <si>
    <t>Castelo Rá-Tim-Bum (1994-1997) (MP4) (480p)</t>
  </si>
  <si>
    <t>Castelo Rá Tim Bum Com O Tema De Harry Potter Criada Pelo Gileande Assunção.</t>
  </si>
  <si>
    <t>Castelos Das Aldeias Históricas De Portugal</t>
  </si>
  <si>
    <t>Castlevania A Sinfonia Das Reviews</t>
  </si>
  <si>
    <t>Casulo (2000)</t>
  </si>
  <si>
    <t>CAT CAFÉS SÃO DO MAL | Caminhando pelos becos do MELHOR BAIRRO do JAPÃO</t>
  </si>
  <si>
    <t>Catador de disparos</t>
  </si>
  <si>
    <t>Catedral 20</t>
  </si>
  <si>
    <t>CATEDRAL</t>
  </si>
  <si>
    <t>Cátia Fonseca apresentando o Mulheres de macacão #1</t>
  </si>
  <si>
    <t>Cátia Fonseca apresentando o Mulheres de macacão #2</t>
  </si>
  <si>
    <t>Cauê Moura VS Mussoumano ! Batalha De Youtubers (REUP) 720p</t>
  </si>
  <si>
    <t>Cavaleiros Do Zodíaco - Transmissão Cartoon Network Brasil</t>
  </si>
  <si>
    <t>A Caverna De Cosquer: Uma Obra Prima Com O Tempo Contado</t>
  </si>
  <si>
    <t>Caverna Do Dragão Ep 01</t>
  </si>
  <si>
    <t>Cazuza. 2004. DVDR. R 4. NTSC + TRILHA FLAC</t>
  </si>
  <si>
    <t>TURMA DE ITAEWON - EP.4 [PT-BR]</t>
  </si>
  <si>
    <t>4ª REUNIÃO - 3 [PT-BR]</t>
  </si>
  <si>
    <t>Contos Consagrados (Contos da Meia-Noite) VOL.5 - DVD-ISO</t>
  </si>
  <si>
    <t>movies Contos Consagrados (Contos da Meia-Noite) VOL.8 - DVD-ISO</t>
  </si>
  <si>
    <t>MAPA DA ALMA U:M - 13 [PT-BR]</t>
  </si>
  <si>
    <t>MEMÓRIAS DE 2019 - 17 [PT-BR]</t>
  </si>
  <si>
    <t>TURMA DE ITAEWON - EP.12 [PT-BR]</t>
  </si>
  <si>
    <t>MEMÓRIAS DE 2014 - 2 [PT-BR]</t>
  </si>
  <si>
    <t>JORNAL HOJE - SEXTA-FEIRA - 24 DE ABRIL</t>
  </si>
  <si>
    <t>JORNAL DA RECORD - 4 DE FEVEREIRO</t>
  </si>
  <si>
    <t>JORNAL NACIONAL - SEXTA-FEIRA -20 DE MARÇO</t>
  </si>
  <si>
    <t>JORNAL HOJE- HD - SÁBADO - 9 DE MAIO</t>
  </si>
  <si>
    <t>CCXP Brasil 2016</t>
  </si>
  <si>
    <t>[CdASubs] MahouTsukai Sally 01-17 (Fase Preto e Branco)</t>
  </si>
  <si>
    <t>[CdASubs] Shin Ace wo Nerae</t>
  </si>
  <si>
    <t>Ai to Yuuki no Pig Girl Tonde Buurin (Super Pig) Legendas em português [CdaSubs]</t>
  </si>
  <si>
    <t>Crianças Diante do Trono - DVD A Arca de Noé</t>
  </si>
  <si>
    <t>Crianças Diante do Trono | DVD Amigo de Deus</t>
  </si>
  <si>
    <t>Crianças Diante do Trono - DVD Quem é Jesus?</t>
  </si>
  <si>
    <t>CDZ 01</t>
  </si>
  <si>
    <t>CÉ U AZUL</t>
  </si>
  <si>
    <t>BOA VIAGEM 3 - EP.1 [PT-BR]</t>
  </si>
  <si>
    <t>Bolo mousse - Cecília Fernandes | Mais Você (10/11/2003)</t>
  </si>
  <si>
    <t>Cell Tower Antenna and Cancer Study in Belo Horizonte Brazil</t>
  </si>
  <si>
    <t>Celulares 2010 (Mòveis Brasília)</t>
  </si>
  <si>
    <t>Cem Raios T'Abram (CEM RAIOS T’ABRAM; 2014)</t>
  </si>
  <si>
    <t>Cemitery Footage (1992, Petter Baiestorf)</t>
  </si>
  <si>
    <t>Cena Deletada Do CHAVES (por 4000Kelvin)</t>
  </si>
  <si>
    <t>Cenário Político: As tendências e questões sobre o comportamento da cena brasileira</t>
  </si>
  <si>
    <t>Cenas do Século: TV Tupi - TV Cultura, 18/09/1996</t>
  </si>
  <si>
    <t>Centenário de Edgard Cavalheiro 1:5</t>
  </si>
  <si>
    <t>Centenário de Edgard Cavalheiro 2:5</t>
  </si>
  <si>
    <t>Centenário de Edgard Cavalheiro 3:5</t>
  </si>
  <si>
    <t>Centenário de Edgard Cavalheiro 4:5</t>
  </si>
  <si>
    <t>Centenário de Edgard Cavalheiro 5:5</t>
  </si>
  <si>
    <t>Central Do Brasil (1998)</t>
  </si>
  <si>
    <t>[ Centraldxd] DxD 11 Portugues [ BD 1080 P] [ Infinite Fansub]</t>
  </si>
  <si>
    <t>[ Central Dx D] Dx D Hero 01 [ KSensei Infinite BDRip]</t>
  </si>
  <si>
    <t>Esposende</t>
  </si>
  <si>
    <t>Cerimónia de Abertura de Sydney 2000</t>
  </si>
  <si>
    <t>Escalada Jornal Hoje</t>
  </si>
  <si>
    <t>Cezar Zillig</t>
  </si>
  <si>
    <t>MAPA DA ALMA U:M - 12 [PT-BR]</t>
  </si>
  <si>
    <t>Chacina Dos Pescadores</t>
  </si>
  <si>
    <t>Chainsaw Man 06 DB BLUE RAY EN PORTUGUES BRASILERO</t>
  </si>
  <si>
    <t>CHAMADA  - A PRAÇA É NOSSA - SBT [17 05 1990]</t>
  </si>
  <si>
    <t>CHAMADA: Cone Sul - RBS TV SC (1996)</t>
  </si>
  <si>
    <t>Chamada daqui A pouco De Olho Nas Estrelas 31/01/2007</t>
  </si>
  <si>
    <t>Chamada de Estréia do novo Jornal Nacional em 2017</t>
  </si>
  <si>
    <t>Chamadas - RecordTV Brasília (14/8/2017)</t>
  </si>
  <si>
    <t>Chamada do Episódio 10 | Sob Nova Direção • Globo (25/06/2004)</t>
  </si>
  <si>
    <t>Chamada do Pra Valer com Claudete Troiano • BAND, AGO ou SET/2006</t>
  </si>
  <si>
    <t>Chamada e recado "Trocaram o meu bebê na maternidade" | Magdalena Manchete Verdade ( REDE MANCHETE)</t>
  </si>
  <si>
    <t>Chamada Globo Filmes</t>
  </si>
  <si>
    <t>Chamada Investigadores De Fantasmas Phantom Investigators Cartoon Network Brasil 2004</t>
  </si>
  <si>
    <t>Chamada Mais Você (24/03/2005)</t>
  </si>
  <si>
    <t>Chamada Márcia Goldsmith • SBT 1998</t>
  </si>
  <si>
    <t>Chamada Note e Anote (RECORD, 2001)</t>
  </si>
  <si>
    <t>Chamada Nova Série do Jornal Hoje sobre Redes Sociais</t>
  </si>
  <si>
    <t>Chamada Pra Valer • BAND, XX/05/2006</t>
  </si>
  <si>
    <t>Chamada do Programa Silvio Santos - SBT, 1989</t>
  </si>
  <si>
    <t>Chamada SBT - Holanda x Bélgica Pela Copa do Mundo de 1998</t>
  </si>
  <si>
    <t>Chamada Taça Das Favelas (12 8 2017)</t>
  </si>
  <si>
    <t>Chamada Zorra Total (Rede Globo, 10/07/2004)</t>
  </si>
  <si>
    <t>Chamada | A Diarista • Globo, 20/04/2004</t>
  </si>
  <si>
    <t>Chamada com recado "Meus filhos não aceitam o meu namoro" | Magdalena Manchete Verdade (Rede Manchete)</t>
  </si>
  <si>
    <t>Chamada de edição inédita | Márcia - SBT (26/03/1998)</t>
  </si>
  <si>
    <t>Chamada de Estréia Márcia (SBT, 29/07/1997)</t>
  </si>
  <si>
    <t>Chamada e recado "Minha irmã roubou meu namorado" | Márcia • SBT, 13/10/1997)</t>
  </si>
  <si>
    <t>Chamada Programa Márcia SBT, 02/12/1997</t>
  </si>
  <si>
    <t>Chamada Programa Márcia SBT, 05/08/1997</t>
  </si>
  <si>
    <t>Chamada Bastidores (2007)</t>
  </si>
  <si>
    <t>CHAMADAS ANTIGAS Estreia de A Escrava Isaura na Record</t>
  </si>
  <si>
    <t>Como Uma Onda Chamadas De (22/11/2004)</t>
  </si>
  <si>
    <t>Chamadas De Desenhos TV Cultura 1996 1</t>
  </si>
  <si>
    <t>Chamadas De Desenhos TV Cultura 1996 2 Sítio Do Pica Pau Amarelo</t>
  </si>
  <si>
    <t>Chamadas De Desenhos TV Cultura 1996 3 Sítio Do Pica Pau Amarelo ( Tema Do Pedrinho)</t>
  </si>
  <si>
    <t>Chamadas De Desenhos TV Cultura 1996 4 Sítio Do Pica Pau Amarelo ( Tema Do Visconde)</t>
  </si>
  <si>
    <t>Chamadas De Desenhos TV Cultura 1996 5 Sítio Do Pica Pau Amarelo ( Tema Da Dona Benta)</t>
  </si>
  <si>
    <t>Chamadas De Desenhos TV Cultura 1996 6 Sítio Do Pica Pau Amarelo ( Tema Da Emília)</t>
  </si>
  <si>
    <t>Chamadas de Estreia da novela Corpo Dourado - Rede Globo, 1998</t>
  </si>
  <si>
    <t>Chamadas do Xou da Xuxa no VIVA - 2023</t>
  </si>
  <si>
    <t>Chamas Do Destino T. 1 Ep. 9</t>
  </si>
  <si>
    <t>Chamas Sem Chamas</t>
  </si>
  <si>
    <t>Chamex: marido ideal (2005)</t>
  </si>
  <si>
    <t>Chamex: mulher ideal (2005)</t>
  </si>
  <si>
    <t>Champ Car 2004 - 1ª Etapa Grande Prêmio De Long Beach (Brasil - Rede TV)</t>
  </si>
  <si>
    <t>Champ Car 2004 - 2ª Etapa Grande Prêmio De Monterrey (Brasil - RedeTV)</t>
  </si>
  <si>
    <t>Champ Car 2004 - 4ª Etapa Grande Prêmio De Portland (Brasil - Rede TV)</t>
  </si>
  <si>
    <t>Champ Car 2004 - 6ª Etapa Grande Prêmio De Toronto - Parte 1 e Parte 2 - (Brasil - RedeTV)</t>
  </si>
  <si>
    <t>Champ Car 2004 - 7ª Etapa Grande Prêmio De Vancouver (Brasil - Rede TV)</t>
  </si>
  <si>
    <t>Chandelialan ( Original Animation)</t>
  </si>
  <si>
    <t>Changeman Episode 53 Brazilian Portuguese Dub</t>
  </si>
  <si>
    <t>Changeman Episode 54 Brazilian Portuguese Dub</t>
  </si>
  <si>
    <t>Changeman Episode 55 Brazilian Portuguese Dub</t>
  </si>
  <si>
    <t>Changeman Ep 55 Final ( Dublado)</t>
  </si>
  <si>
    <t>Esquadrão Relâmpago Changeman</t>
  </si>
  <si>
    <t>Chanson D'amour (2015)</t>
  </si>
  <si>
    <t>Chão De Fábrica (2021)</t>
  </si>
  <si>
    <t>Chaparral A Terra Prometida</t>
  </si>
  <si>
    <t>Chapeuzinho NZ</t>
  </si>
  <si>
    <t>Chapeuzinho Vermelho</t>
  </si>
  <si>
    <t>Vídeo Brinquedo - Chapéuzinho Vermelho (2011) (DVD) (Recorded from Amazon Prime with OBS in ShittyQuality™️)</t>
  </si>
  <si>
    <t>Chapolin - Episódio P5 (1973) Aventuras em Vênus</t>
  </si>
  <si>
    <t>Charizard (2012)</t>
  </si>
  <si>
    <t>Charlie Brown Junior</t>
  </si>
  <si>
    <t>Charlie e Lola - Super Hiper Amigos (DVD)</t>
  </si>
  <si>
    <t>Charme Mix</t>
  </si>
  <si>
    <t>Charrete Ilha De Paqueta Em 1960</t>
  </si>
  <si>
    <t>Charrito Um Herói Mexicano ( Dublado)</t>
  </si>
  <si>
    <t>Chaves Remasterizado GamerFightersTURBO</t>
  </si>
  <si>
    <t>Chaves - Sociedade dos Churros (1978)</t>
  </si>
  <si>
    <t>Chaves Acapulco Parte 2</t>
  </si>
  <si>
    <t>Chaves As Paredes De Gesso ( 1978)</t>
  </si>
  <si>
    <t>Chaves (Coleção 1)</t>
  </si>
  <si>
    <t>Chaves/Chapolin Episódios Antigos</t>
  </si>
  <si>
    <t>Chaves - Episódios Em VHS</t>
  </si>
  <si>
    <t>Chaves Os Bombeiros</t>
  </si>
  <si>
    <t>Chaves - Os Campeões de Ioiô</t>
  </si>
  <si>
    <t>Chaves - Os insetos do Chaves (1975)</t>
  </si>
  <si>
    <t>Chaves Vamos Todos A Acapulco ( Episódio Completo)</t>
  </si>
  <si>
    <t>CHAVES VS CHIQUINHA</t>
  </si>
  <si>
    <t>Trecho Chaves - Panqueca pra dentro, barriga pra fora</t>
  </si>
  <si>
    <t>chaves Pintores Amadores / O Lixo / O Homem Das Mil Caras Ep2</t>
  </si>
  <si>
    <t>Chegaram Os Franceses</t>
  </si>
  <si>
    <t>Cheia De Graça (2002)</t>
  </si>
  <si>
    <t>Chemistry A Volatile History - BBC</t>
  </si>
  <si>
    <t>Chespirito/Chaves/Chapolin (Episódios Raros)</t>
  </si>
  <si>
    <t>Chernobyl - As Novas Provas</t>
  </si>
  <si>
    <t>486 - Uma Festa Joinha, Joinha (Chapolin) [1990]</t>
  </si>
  <si>
    <t>487 - Faltou Água Na Vila E Todo Mundo Entrou Pelo Cano! (Chaves) [1990]</t>
  </si>
  <si>
    <t>586 - Deu Cobra Na Cabeça... Ou Melhor, Na Mão! [Chaveco] (1993)</t>
  </si>
  <si>
    <t>Chespirito Sitcom Archive</t>
  </si>
  <si>
    <t>Chaves/Chapolin/Chespirito Dublagem Gabia</t>
  </si>
  <si>
    <t>CHi Ps 1temp 1 Piloto</t>
  </si>
  <si>
    <t>Chicabana As Melhores Antigas</t>
  </si>
  <si>
    <t>Chicken Run (DVD)</t>
  </si>
  <si>
    <t>Chico Mico</t>
  </si>
  <si>
    <t>CHIMARRÃO BANCO ITAÚ / PARTIDO NOVO</t>
  </si>
  <si>
    <t>CHINATOWN | Fotografia De Rua Em Yokohama, Japão</t>
  </si>
  <si>
    <t>Chinelo Fatality</t>
  </si>
  <si>
    <t>La Boîte à pépites S02#04 - Chiquinha Gonzaga - "A Sertaneja"</t>
  </si>
  <si>
    <t>Chiquititas 2008</t>
  </si>
  <si>
    <t>CHOQUEI - Lacrando Vidas</t>
  </si>
  <si>
    <t>Chovem Almôndegas</t>
  </si>
  <si>
    <t>Chu Teh-Chun</t>
  </si>
  <si>
    <t>Chuckew</t>
  </si>
  <si>
    <t>Chiquititas - Chufachon (2014 Instrumental)</t>
  </si>
  <si>
    <t>Churrascaria Fogo &amp; Brasa Fecha As Portas, Em Patos. Vídeo –</t>
  </si>
  <si>
    <t>Domingão Do Faustão, Churrasqueira Controle Remoto, (sem cortes)</t>
  </si>
  <si>
    <t>CHUVA DE CHUMBO 1986</t>
  </si>
  <si>
    <t>Chuva De Estrelas 1993</t>
  </si>
  <si>
    <t>Vera e o Reino do Arco-Iris S03 (PT-PT) TVRip</t>
  </si>
  <si>
    <t>Walker - Texas Ranger S02 PT Legendado</t>
  </si>
  <si>
    <t>Walker - Texas Ranger S03 (PT Legendado) TVRip</t>
  </si>
  <si>
    <t>A Lenda da Garça (Novela Portuguesa)</t>
  </si>
  <si>
    <t>Chuva Na Areia (Parte 1 - E01 ao E21) TVRip</t>
  </si>
  <si>
    <t>Chuva Na Areia (Parte 2 - E22 ao E42) TVRip</t>
  </si>
  <si>
    <t>Chuva Na Areia (Parte 3 - E43 ao E63) TVRip</t>
  </si>
  <si>
    <t>Chuva Na Areia (Parte 4 - E63 ao E84) TVRip</t>
  </si>
  <si>
    <t>Chaves Animado - A Máquina do Tempo Parte 1 - Completo</t>
  </si>
  <si>
    <t>Chaves - Temporada 01 - Episódio 01</t>
  </si>
  <si>
    <t>Cia Panteras Programa Mulheres Acompanhando Rio Negro &amp; Solimões 2006</t>
  </si>
  <si>
    <t>Cicciolina Na Assembleia Da República 1987-11-19</t>
  </si>
  <si>
    <t>Ciclovia (2008)</t>
  </si>
  <si>
    <t>Ciclovida Um Resgate Das Sementes Naturais (Documentário)</t>
  </si>
  <si>
    <t>Cid Moreira A Carta Da Vitoria Do Espírito Santo</t>
  </si>
  <si>
    <t>Cid Moreira Buscai E Vos Será Dado! O Evangelho Nada Secreto De Antônio!</t>
  </si>
  <si>
    <t>Cidadao Boilesen</t>
  </si>
  <si>
    <t>TV Cultura - Cidade City Cité' Ganha Nova Versão Metrópolis=</t>
  </si>
  <si>
    <t>Cidade Negra - Acústico MTV (2002) (ISO)</t>
  </si>
  <si>
    <t>A Cidade Oculta De Petra</t>
  </si>
  <si>
    <t>A Cidade Proibida</t>
  </si>
  <si>
    <t>Lisboa: Cidade Triste E Alegre</t>
  </si>
  <si>
    <t>Cidade. Oculta (1986)</t>
  </si>
  <si>
    <t>CIDADE DAS MULHERES</t>
  </si>
  <si>
    <t>Cidades: Hedonismo e Destruição do Homem - Based Viriato</t>
  </si>
  <si>
    <t>Ciência de Verdade Reloaded</t>
  </si>
  <si>
    <t>Curso De Ciência Política Aula 02 Conceito De Ciência Política You Tube ( 1080p)</t>
  </si>
  <si>
    <t>Los Científicos Alertan Para La Necesidad De Preservar Al Medio Ambiente Para Evitar Nuevas Pandemias</t>
  </si>
  <si>
    <t>Cinco Naipes (2004)</t>
  </si>
  <si>
    <t>Hi-5 Playtime Tour: Cinco Sentidos</t>
  </si>
  <si>
    <t>Cinderela A Gata Borralheira LP 1951 ( Remaster)</t>
  </si>
  <si>
    <t>Violência Gratuita ( 1997)</t>
  </si>
  <si>
    <t>CineCastro Theme</t>
  </si>
  <si>
    <t>Cine Debate História</t>
  </si>
  <si>
    <t>Sorria</t>
  </si>
  <si>
    <t>Cine Vision Pânico ( 2022)</t>
  </si>
  <si>
    <t>Piconzé filme</t>
  </si>
  <si>
    <t>Cinediário (2004)</t>
  </si>
  <si>
    <t>Cinegibi 3 Parte 1 [ MConverter.eu]</t>
  </si>
  <si>
    <t>Cinelatino Apresenta Calabacitas Tiernas</t>
  </si>
  <si>
    <t>Cinelatino Apresenta La Ciudad Y Los Perros</t>
  </si>
  <si>
    <t>Cinema Na Curva Do Rio (making Of)</t>
  </si>
  <si>
    <t>Ciranda Cirandinha - DVD Galinha Pintadinha</t>
  </si>
  <si>
    <t>Circo das Galinhas - DVD Galinha Pintadinha</t>
  </si>
  <si>
    <t>Cirio Sens e Ana Maria Braga antes e depois</t>
  </si>
  <si>
    <t>CISNE NEGÃ O RADICAL ( PARÓ DIA CINE GAROTA RADICAL)</t>
  </si>
  <si>
    <t>CISNE - NEGÃO RADICAL ( PARÓDIA CINE - GAROTA RADICAL)</t>
  </si>
  <si>
    <t>El Coronavirus avanza en Ciudad Tiradente una de las favelas de la ciudad de San Pablo</t>
  </si>
  <si>
    <t>Civilizações Perdidas</t>
  </si>
  <si>
    <t>Ck HI 50r Oq Li[ 1]</t>
  </si>
  <si>
    <t>Clannad Filme ( SD)</t>
  </si>
  <si>
    <t>Clarinete Curso Completo ( 480p 30fps H 264 128kbit AAC)</t>
  </si>
  <si>
    <t>Claro</t>
  </si>
  <si>
    <t>Claro • Pitty (2006)</t>
  </si>
  <si>
    <t>Classes Sociais, Elites e Vanguardas Políticas - Aula 3</t>
  </si>
  <si>
    <t>Classes Sociais, Elites e Vanguardas Políticas - Aula 4</t>
  </si>
  <si>
    <t>Classic Caillou Bebe A Bebida Prime De Rosie Fica De Castigo</t>
  </si>
  <si>
    <t>Classic Caillou Fica De Castigo No Natal (prévia)</t>
  </si>
  <si>
    <t>Claudia Cepeda 30078</t>
  </si>
  <si>
    <t>Cleiton e Camargo no Note e Anote: Como se faz CD?</t>
  </si>
  <si>
    <t>Sesamo 16</t>
  </si>
  <si>
    <t>Sesamo 4</t>
  </si>
  <si>
    <t>Sesamo 15</t>
  </si>
  <si>
    <t>Cliff Side Ep Pilot | Ecos Estúdio</t>
  </si>
  <si>
    <t>Lupin III Part 1 Episode 11 [Brazilian Portuguese Dub] Tv Rip VHS</t>
  </si>
  <si>
    <t>O Clima A Ambiguidade Do Cérebro</t>
  </si>
  <si>
    <t>CLIPS REMIXES</t>
  </si>
  <si>
    <t>Clinch (2005)</t>
  </si>
  <si>
    <t>Clip Clock - Rede Globo, 05/09/1986</t>
  </si>
  <si>
    <t>Clip Nasal Para Mascara Covid</t>
  </si>
  <si>
    <t>Clip Nasal Para Máscara</t>
  </si>
  <si>
    <t>Clip Para Máscara De Proteção</t>
  </si>
  <si>
    <t>CLIPE OFICIAL - 10 MILHÕ ES</t>
  </si>
  <si>
    <t>Clipes Animados Vol 3 Red Vs Boingo</t>
  </si>
  <si>
    <t>[ Clipes] Pedra, Papel, Tesoura Temporada 1 Episódio 6 A Mentira Do Papel ( 11/03/2024)</t>
  </si>
  <si>
    <t>Clips Animados Vol. 2</t>
  </si>
  <si>
    <t>Clips Festejos Sporting</t>
  </si>
  <si>
    <t>Clips Animados Vol. 3</t>
  </si>
  <si>
    <t>Phineas and Ferb Cliptastic 2 - Brazil</t>
  </si>
  <si>
    <t>Clown World, Honk Pill e Kali Yuga - Based Viriato</t>
  </si>
  <si>
    <t>Clube do Chaves #05</t>
  </si>
  <si>
    <t>Rio de Janeiro-RJ:Morro dos Macacos se revolta contra violência policial</t>
  </si>
  <si>
    <t>CNT News (14/8/2017)</t>
  </si>
  <si>
    <t>CNT News (18/8/2017)</t>
  </si>
  <si>
    <t>CNT News (21/8/2017)</t>
  </si>
  <si>
    <t>Globo - Cobertura da Morte de Marília Mendonça (Novembro 2021)</t>
  </si>
  <si>
    <t>DVD Cócegas</t>
  </si>
  <si>
    <t>Cocô velho, Lady Gaga e terroristas na estrada 666 (PARTE 1) [por TeletubbiePoop]</t>
  </si>
  <si>
    <t>Cocô velho, Lady Gaga e terroristas na estrada 666 (PARTE 2) [por Teletubbiepoop]</t>
  </si>
  <si>
    <t>Cocoricó 1 temporada episodio 14 Tamanhos (2003)</t>
  </si>
  <si>
    <t>Cocoricó 1 temporada episódio 40 Casa (2003)</t>
  </si>
  <si>
    <t>Cocoricó 1 Temporada Episodio 44 Arte Na Natureza (2003)</t>
  </si>
  <si>
    <t>Cocoricó 1 Temporada Episodio 49 Planeta Terra (2004)</t>
  </si>
  <si>
    <t>[1996] Cocoricó - Minhocas E Pescaria</t>
  </si>
  <si>
    <t>Cocoricó 2 temporada episodio 45 A Busca Do Tesouro Perdido (2005)</t>
  </si>
  <si>
    <t>Cocoricó 2 temporada episódio 46 Júnio O Gênio (2005)</t>
  </si>
  <si>
    <t>Cocoricó - A Gincana da TV e A Indiazinha (1996) VHS</t>
  </si>
  <si>
    <t>Cocoricó - A Melhor Escolha (2014)</t>
  </si>
  <si>
    <t>Cocoricó: Casa da Fazenda (2006) (ISO)</t>
  </si>
  <si>
    <t>Cocoricó Diferenças E Costumes (2005) DVD</t>
  </si>
  <si>
    <t>Cocorico Diversão Ao Ar Livre DVD ISO (2006)</t>
  </si>
  <si>
    <t>Cocoricó Especial 20 Anos (2016) DVD COMPLETO</t>
  </si>
  <si>
    <t>Cocoricó Especial De Natal (2009) DVD</t>
  </si>
  <si>
    <t>Cocoricó (1997) - Gravação incompleta do episodio "A chegada do Galo Galileu"</t>
  </si>
  <si>
    <t>Cocoricó: Júlio Nos Dias Quentes de Verão (DVD)</t>
  </si>
  <si>
    <t>Cocoricó: Paiol (DVD)</t>
  </si>
  <si>
    <t>Cocoricó Uma Aventura Na Mata (2003)</t>
  </si>
  <si>
    <t>Cocoricò (1999) - Uma Confusão de Natal</t>
  </si>
  <si>
    <t>Cocoricó - Chuva, Chuvisco, Chuvarada (DVD)</t>
  </si>
  <si>
    <t>David Daniel: YouTube Channel - All Videos</t>
  </si>
  <si>
    <t>Coelhinho - DVD Galinha Pintadinha</t>
  </si>
  <si>
    <t>Coelhinho da Páscoa - DVD Galinha Pintadinha</t>
  </si>
  <si>
    <t>Coelhos Urbanos (2013)</t>
  </si>
  <si>
    <t>Coffin Joe Trilogy</t>
  </si>
  <si>
    <t>Câmara Secreta - Neil Gaiman</t>
  </si>
  <si>
    <t>Capitán Tal Ok</t>
  </si>
  <si>
    <t>Colabore</t>
  </si>
  <si>
    <t>COLEÇ Ã O SUPER DINAMO REMASTERIZADA 108 Super Dínamo Avante</t>
  </si>
  <si>
    <t>Coleção de Bumpers de Nickelodeon 2011</t>
  </si>
  <si>
    <t>Coleção – Generais em Guerra</t>
  </si>
  <si>
    <t>COLEÇÃO POPEYE - DVD Pirata</t>
  </si>
  <si>
    <t>Coletânea Cronológica De Vinhetas Da Salt Cover (1948 2015)</t>
  </si>
  <si>
    <t>COLHENDO RECEITAS 01</t>
  </si>
  <si>
    <t>COLHENDO RECEITAS 04</t>
  </si>
  <si>
    <t>COLHENDO RECEITAS 02</t>
  </si>
  <si>
    <t>COLHENDO RECEITAS 03</t>
  </si>
  <si>
    <t>COLHENDO RECEITAS 05</t>
  </si>
  <si>
    <t>COLHENDO RECEITAS 06</t>
  </si>
  <si>
    <t>COLHENDO RECEITAS 07</t>
  </si>
  <si>
    <t>COLHENDO RECEITAS 08</t>
  </si>
  <si>
    <t>Coliseu - A Jóia Da Coroa Romana</t>
  </si>
  <si>
    <t>Collabs Organizados Pelo GafanhotoYTP</t>
  </si>
  <si>
    <t>Potência da situação: reticulação, mesopolítica e protótipos</t>
  </si>
  <si>
    <t>Cinema Fora do Espaço</t>
  </si>
  <si>
    <t>Com A Palavra, Ronald Rios # 20</t>
  </si>
  <si>
    <t>Com A Palavra, Ronald Rios and Badalhoca MTV</t>
  </si>
  <si>
    <t>Com Afeto</t>
  </si>
  <si>
    <t>Com Todo Amor De Que Disponho (2015)</t>
  </si>
  <si>
    <t>Comandante do Batalhão Operacional da Polícia Militar é homenageado com a Comenda 2 de Julho</t>
  </si>
  <si>
    <t>Corrupção Polícia Militar Rio de Janeiro 1</t>
  </si>
  <si>
    <t>Combinatória - Nível 2 (2017)</t>
  </si>
  <si>
    <t>Combo Niños - Incompleto dublado</t>
  </si>
  <si>
    <t>Combo Rangers - Fase Bolinha</t>
  </si>
  <si>
    <t>Combo Rangers - Fase Revolution</t>
  </si>
  <si>
    <t>Come A Sopa</t>
  </si>
  <si>
    <t>COMEÇAAAAA,  COMEÇAAAAA</t>
  </si>
  <si>
    <t>Começando a Viver: ocupações secundaristas no Rio de Janeiro em 2016</t>
  </si>
  <si>
    <t>homenagem na aposentadoria da profa Marcia Mahon UFPE</t>
  </si>
  <si>
    <t>Comemoração 60 Anos Prof Ricardo CAMPELLO UFPE-BRAZIL</t>
  </si>
  <si>
    <t>COMENTÁ RIOS MAIS ENGRAÇ ADOS DA INTERNET [+ 10]</t>
  </si>
  <si>
    <t>Comerciais antigos Note e Anote Record anos 2000</t>
  </si>
  <si>
    <t>Comerciais Cearenses (Agosto 2017)</t>
  </si>
  <si>
    <t>Comerciais do Discovery Kids</t>
  </si>
  <si>
    <t>Comerciais Do Nick Jr. Brasil</t>
  </si>
  <si>
    <t>COMERCIAL 2</t>
  </si>
  <si>
    <t>Comercial CCAA, É Assim Que Se Fala! Com Arnold Schwarznegger (Fevereiro de 2001)</t>
  </si>
  <si>
    <t>COMERCIAL COM PASSARO</t>
  </si>
  <si>
    <t>Disco do Chaves - Comercial Completo, 1989</t>
  </si>
  <si>
    <t>Comercial da Pullman com Paolla Oliveira (2002)</t>
  </si>
  <si>
    <t>Comercial de TV Click Jogos 2015</t>
  </si>
  <si>
    <t>Comercial do Imédia Excellence com Andie Mac Dowell (2006)</t>
  </si>
  <si>
    <t>Comercial Formula Indy Espn 1993</t>
  </si>
  <si>
    <t>Comercial Lojas Marisa Marcello Anthony (2005)</t>
  </si>
  <si>
    <t>Comercial Novo Zeebo (Oficial)</t>
  </si>
  <si>
    <t>Comercial Play Premiado 01</t>
  </si>
  <si>
    <t>Comercial Promoção Pague 2 E Ganhe 3</t>
  </si>
  <si>
    <t>Comercial Sabão Super Viva 1968</t>
  </si>
  <si>
    <t>Comercial Salame Serrano 1959</t>
  </si>
  <si>
    <t>Comercial Sugestivo</t>
  </si>
  <si>
    <t>Comercial Zeebo - Walmart</t>
  </si>
  <si>
    <t>comercial3</t>
  </si>
  <si>
    <t>Comercial | Activia Lucianna Santos (2007)</t>
  </si>
  <si>
    <t>Comercial | Lavadora Arno Fontana (2004)</t>
  </si>
  <si>
    <t>Comercial | Rodasol Mortein (2005)</t>
  </si>
  <si>
    <t>Comercial | Sabonete Fleur de Ypê • Daniela Escobar - versão 2 (2004)</t>
  </si>
  <si>
    <t>Comercial Lâmpadas Philips 50s</t>
  </si>
  <si>
    <t>Como Acessar Pela Primeira Vez O Site E A Nuvem</t>
  </si>
  <si>
    <t>25 - Como adicionar, remover ou mover os ícones da barra de ferramentas do IceWM?</t>
  </si>
  <si>
    <t>27 - Como alterar a senha do usuário e como adicionar novos usuários no antiX Linux?</t>
  </si>
  <si>
    <t>Como Animar No Adobe Flash Professional CS 5.5</t>
  </si>
  <si>
    <t>23 - Como ativar o Firewall no antiX Linux? (O antiX Linux precisa de um antivírus?)</t>
  </si>
  <si>
    <t>COMO BUGAR A MENTE DE ALGUEM !!! ( Flipa Clip )</t>
  </si>
  <si>
    <t>Como Combater a SOJA - Based Viriato</t>
  </si>
  <si>
    <t>Como Criar Uma Fursona E Outros Tipos De Sona</t>
  </si>
  <si>
    <t>COMO É TRABALHAR EM UM ESTÚDIO DE GAMES NO JAPÃO</t>
  </si>
  <si>
    <t>Como Educar Seu Filho - Carlos Nadalim</t>
  </si>
  <si>
    <t>COMO EU FUI ESTRUPADA 2 VEZES GACHA STUDIO ( 1 )</t>
  </si>
  <si>
    <t>COMO FAZER EXERCICIO EM CASA EM 2 MINUTOS</t>
  </si>
  <si>
    <t>21 - Como fazer o cadastro ou registro no fórum do antiX Linux?</t>
  </si>
  <si>
    <t>Como fiz os Efeitos Especiais do FFG Season Finale</t>
  </si>
  <si>
    <t>Como Funciona a Televisão - SBT, 18/08/1988</t>
  </si>
  <si>
    <t>Como Ganho/Invisto O Meu Dinheiro</t>
  </si>
  <si>
    <t>COMO IDENTIFICAR UM ESQUERDISTA + ERROS DE GRAVAÇÃ O NO FINAL</t>
  </si>
  <si>
    <t>Como Instalar Smartone Na Samsung Antiga</t>
  </si>
  <si>
    <t>Como Instalar Windows 11 Sem Requisitos</t>
  </si>
  <si>
    <t>Como Nasce Uma Cidade - Olney São Paulo, 1973</t>
  </si>
  <si>
    <t>Como OS BEATLES Mudaram A História Da Música Nostalgia</t>
  </si>
  <si>
    <t>Como os Comunistas se Infiltraram em nossa sociedade</t>
  </si>
  <si>
    <t>Como os trens trocam os trilhos?</t>
  </si>
  <si>
    <t>Como Praticar Prosperidade Todos Os Dias</t>
  </si>
  <si>
    <t>Como Respirar Fora D‘Água (2021)</t>
  </si>
  <si>
    <t>Como Sabotar Um País Manipulando A Mente Do Povo[ 1]</t>
  </si>
  <si>
    <t>Como seria PANTANAL em 1990 na Globo abertura e encerramento (Montagem)</t>
  </si>
  <si>
    <t>COMO TRABALHAR NO JAPÃO NÃO SENDO DESCENDENTE DE JAPONÊS</t>
  </si>
  <si>
    <t>Como Tudo Deve Ser</t>
  </si>
  <si>
    <t>Como um MOTOR DE DOBRA Funciona?</t>
  </si>
  <si>
    <t>28 - Como utilizar o LibreOffice do antiX? (Criar arquivos, converter arquivos para outros formatos ".doc", ".docx", ".xls", ".xlsx", ".pdf", etc., instalar as fontes da compatíveis com o MS Office da Microsoft)</t>
  </si>
  <si>
    <t>COMO VOVÓ JÁ DIZIA(RAUL SEIXAS)/FANFARRA STREET BAND</t>
  </si>
  <si>
    <t>29 - Como compartilhar a conexão de internet do telefone com o antiX Linux? (Compartilhar os dados móveis do telefone com o computador, compartilhar a internet da rede sem fio do telefone com o computador, conexão de internet por USB entre o Android e o antiX Linux, etc.)</t>
  </si>
  <si>
    <t>Compasso.de. Espera.(1973)</t>
  </si>
  <si>
    <t>Competence cria nova campanha para o SESC/RS</t>
  </si>
  <si>
    <t>Compilados De Vídeos De 2023 (original)</t>
  </si>
  <si>
    <t>Completamente #0 Sobressocializado</t>
  </si>
  <si>
    <t>Completamente #1 Cortador De Biscoito</t>
  </si>
  <si>
    <t>Completamente #2 O Carnívoro</t>
  </si>
  <si>
    <t>Completamente #3 Formerly Chad's</t>
  </si>
  <si>
    <t>Completamente #4 - Comediante</t>
  </si>
  <si>
    <t>['COMPLETAMENTE O NOVO PROGRAMA DE BASED VIRIATO TRAILER', 'COMPLETAMENTE O NOVO PROGRAMA DE BASED VIRIATO TRAILER']</t>
  </si>
  <si>
    <t>Compor-se [2017]</t>
  </si>
  <si>
    <t>Comportamento Social E Sua Importância</t>
  </si>
  <si>
    <t>Caminhos De Compostela - Um Património Revelado</t>
  </si>
  <si>
    <t>COMPRANDO MACONHA NO JAPÃO | Caminhando na ROÇA JAPONESA</t>
  </si>
  <si>
    <t>Compre Bem: lançamento da revista Compre Bem (2005)</t>
  </si>
  <si>
    <t>Compre Bem: Natal (2005)</t>
  </si>
  <si>
    <t>Comunismo VS Fascismo, E o Espectro Político - Based Viriato</t>
  </si>
  <si>
    <t>Conan Osíris - Coruja</t>
  </si>
  <si>
    <t>Conan - O Rapaz do Futuro (DVD9)</t>
  </si>
  <si>
    <t>Senhora do Almurtão</t>
  </si>
  <si>
    <t>Conceição - Autor Bom é Autor Morto (2007)</t>
  </si>
  <si>
    <t>Espetáculo Dionísio Garcia e Amigos</t>
  </si>
  <si>
    <t>Concerto Tributo Freddie Mercury Canal 1 1992</t>
  </si>
  <si>
    <t>CONCESSÃ O PARQUE ZOOBOTÂ NICO</t>
  </si>
  <si>
    <t>Sobre la situación de los negros en Brasil</t>
  </si>
  <si>
    <t>Día de la Conciencia Negra</t>
  </si>
  <si>
    <t>Conectados | Sala de Notícias - Canal Futura</t>
  </si>
  <si>
    <t>Conexão Xangai</t>
  </si>
  <si>
    <t>CONEXÃO REPORTER : SEGREDOS CIBERNETICOS - HD</t>
  </si>
  <si>
    <t>Conexões 22 #01 - 13.05.2021</t>
  </si>
  <si>
    <t>Conferência na Jordânia: o Holocausto é uma mentira</t>
  </si>
  <si>
    <t>[VOD-15/09/2023] Configura, Salve, Deleta, Faz De Novo</t>
  </si>
  <si>
    <t>19 - Como configurar a página inicial no navegador de internet Firefox?</t>
  </si>
  <si>
    <t>CONFIGURAR O KODI INSTALAÇÃ O LIMPA</t>
  </si>
  <si>
    <t>Confira Quais Famosos Foram Eleitos Neste Domingo ( 2)</t>
  </si>
  <si>
    <t>Confissões (2009)</t>
  </si>
  <si>
    <t>Confissões. Verdadeiras. 1981. Blu Ray. 1080p.h 265. DUAL</t>
  </si>
  <si>
    <t>Confluência (2017)</t>
  </si>
  <si>
    <t>Bob Esponja Congelado em Cúmplices de um Resgate (Simulação) #2</t>
  </si>
  <si>
    <t>Congresso Nacional sobre Matrimônio Católico (2016)</t>
  </si>
  <si>
    <t>Conheça A GeoInova Loteamentos!</t>
  </si>
  <si>
    <t>Conheça A GeoInova Mineração!</t>
  </si>
  <si>
    <t>Conhecendo as áreas de pesquisa em Matemática - Álgebra com Luciane Quoos e Gulherme Tizziotti</t>
  </si>
  <si>
    <t>Conhecendo as áreas de pesquisa em Matemática - Análise com Liliane Maia e Jaqueline Mesquita</t>
  </si>
  <si>
    <t>Conhecendo as áreas de pesquisa em Matemática - Geometria com Paolo Piccione</t>
  </si>
  <si>
    <t>Conhecendo as áreas de pesquisa em Matemática - Probabilidade e Estatística</t>
  </si>
  <si>
    <t>Conhecendo as áreas de pesquisa em Matemática - Sistemas Dinâmicos com Marcelo Viana</t>
  </si>
  <si>
    <t>Conhecendo DBFighter Z! Vamove Se É Bão Mesmo</t>
  </si>
  <si>
    <t>7 - Conhecendo o antiX Linux 23 - Parte 1 (Monitores do sistema, Conky, Bandeja do sistema, Barra de Ferramentas, Menu, etc.)</t>
  </si>
  <si>
    <t>8 - Conhecendo o antiX Linux 23 - Parte 2 (Menu principal ou Menu do primeiro nível, Alterar o tema ou o estilo, Alternar entre as área de trabalho, etc.)</t>
  </si>
  <si>
    <t>Cônicas</t>
  </si>
  <si>
    <t>Consciente Irracional (2004)</t>
  </si>
  <si>
    <t>Videos of the CONSEGI event in Brasília 2011</t>
  </si>
  <si>
    <t>Conserva Acabada</t>
  </si>
  <si>
    <t>Jerusalém: A Construção Da Cidade De Deus</t>
  </si>
  <si>
    <t>Ilha Da Páscoa: Os Construtores Do Pacífico</t>
  </si>
  <si>
    <t>Conteúdos Do Blog Geral 10.com</t>
  </si>
  <si>
    <t>CONTINUANDO A SAGA WOW</t>
  </si>
  <si>
    <t>RTP2 Continuity Ident (2007, Portugal)</t>
  </si>
  <si>
    <t>Conto De Uma Noite Só (2016)</t>
  </si>
  <si>
    <t>Histórias de Vegetais</t>
  </si>
  <si>
    <t>Contos Para O Mundo: Hans Christian Andersen</t>
  </si>
  <si>
    <t>Contra Ventos E Marés</t>
  </si>
  <si>
    <t>Contra Versão 01 - Tecnologias Perdidas</t>
  </si>
  <si>
    <t>Contra Versão 02 - Gladiadores Vikings E Fake News Históricas</t>
  </si>
  <si>
    <t>Contra Versão 03 - Sadamichi Hirasawa Terrorista Ou Vitima Da CIA</t>
  </si>
  <si>
    <t>Contra Versão 04 - Top Dietas Tops Da História</t>
  </si>
  <si>
    <t>Contra Versão 05 - Top Pastas De Dente Da Galinha Pintadinha</t>
  </si>
  <si>
    <t>Contra Versão 06 - Top Piores Momentos Para Estar Vivo Na História</t>
  </si>
  <si>
    <t>Contra Versão 07 - Top Feriados No Camboja</t>
  </si>
  <si>
    <t>Contra Versão 08 - Top Cavalos</t>
  </si>
  <si>
    <t>Contra Versão 09 - Top Mulheres Guerreiras E Empoderadas</t>
  </si>
  <si>
    <t>Contra Versão 10 - Afffeee Gostar De Vampiros Não Me Faz Gay Sua Recalcada</t>
  </si>
  <si>
    <t>Contra Versão 11 - Top Pelés (com Neném Preto Podcast)</t>
  </si>
  <si>
    <t>Contra Versão 12 - Desgraçados Da Cabeça Com A Eleição Americana</t>
  </si>
  <si>
    <t>Contra Versão 13 - Top Tortura E Judiação</t>
  </si>
  <si>
    <t>Contra Versão 14 - ESQUIZOFRENIA SHOW</t>
  </si>
  <si>
    <t>Contra Versão 15 - FAKE NEWS (por Uns 20 Minutos +Ou- )</t>
  </si>
  <si>
    <t>Contra Versão 16 - VAI TODO MUNDO MORREEEEEEEEEER</t>
  </si>
  <si>
    <t>['Contra Versão 17 - Quer Ser Nosso Amiguinho', 'Contra Versão 17 - Quer Ser Nosso Amiguinho']</t>
  </si>
  <si>
    <t>Contra Versão 18 - Esse Cai. (com Trans Mgtow)</t>
  </si>
  <si>
    <t>Contra Versão 19 - Feliz Natal</t>
  </si>
  <si>
    <t>Contra Versão 20 - Spooky Houses Desafiando O Espiritual Fraude Ou Místico A Verdade Oculta</t>
  </si>
  <si>
    <t>Contra Versão 21 - Trump Is Kill</t>
  </si>
  <si>
    <t>Contra Versão 22 - OBJECTOS</t>
  </si>
  <si>
    <t>['Contra Versão 24 - Todo Mundo É GAY', 'Contra Versão 24 - Todo Mundo É GAY']</t>
  </si>
  <si>
    <t>Contra Versão 25 - Quer Investir Arrasta Pra Cima Que Eu Te Conto Como DREGAU</t>
  </si>
  <si>
    <t>Contra Versão 26 - Top Mulheres Mais Lindas Do Brasil</t>
  </si>
  <si>
    <t>Contra Versão 27 - Cadeira De Plástico</t>
  </si>
  <si>
    <t>Contra Versão 28 - Top Canções (com Todo Dia Podcast)</t>
  </si>
  <si>
    <t>Contra Versão 29 - Kono Dio Da</t>
  </si>
  <si>
    <t>Contra Versão 30 - やれ やれ Yare Yare</t>
  </si>
  <si>
    <t>Contra Versão 31 - FOOOOOOOL GERMAN SCIENCE IS THE BEST IN THE WORLD</t>
  </si>
  <si>
    <t>Contra Versão 32 - ジョジョ Arrivederci</t>
  </si>
  <si>
    <t>Contrastes entre Geometria Riemanniana e Lorentziana. Prof. Ivo Terek (The Ohio State University)</t>
  </si>
  <si>
    <t>conversa com a loirinha do bts</t>
  </si>
  <si>
    <t>CONVERSA DO RALUCA ILUDINDO A SENHORA QUE ELE TROLLOU KKKK( 720 P HD)</t>
  </si>
  <si>
    <t>CONVERSA COM BIAL - A INCRIVEL TÉCNICA DO DEEPFAKE</t>
  </si>
  <si>
    <t>CONVERSA COM BIAL : MARECHAL RONDON</t>
  </si>
  <si>
    <t>CONVERSA DENTRO 02</t>
  </si>
  <si>
    <t>CONVERSA DENTRO 03</t>
  </si>
  <si>
    <t>CONVERSA DENTRO 04</t>
  </si>
  <si>
    <t>CONVERSA DENTRO 05</t>
  </si>
  <si>
    <t>CONVERSA DENTRO 06</t>
  </si>
  <si>
    <t>CONVERSA DENTRO 07</t>
  </si>
  <si>
    <t>CONVERSA DENTRO 01</t>
  </si>
  <si>
    <t>Conversa Mole</t>
  </si>
  <si>
    <t>Vito Gemaplys vê o iceberg do BONDA e o anúncio do G4J</t>
  </si>
  <si>
    <t>CONVERSANDO SOBRE O CANAL Ft. Anjo Biel, Raposa Alfa E Farinha AJ</t>
  </si>
  <si>
    <t>Conversando de forma segura na internet Parte 1</t>
  </si>
  <si>
    <t>conversas e sei la vamo ve</t>
  </si>
  <si>
    <t>conversas e sei la vamo ve (parte 2)</t>
  </si>
  <si>
    <t>Convite Maldito 2022 1080p FULL HD WEB DL DUAL 5.1</t>
  </si>
  <si>
    <t>KND A Turma Do Bairro - Operação C.O.M [TVRIP 2019 - Especial Tooncast All Stars]</t>
  </si>
  <si>
    <t>CONVIVA E CONVIVA MAIS</t>
  </si>
  <si>
    <t>Coomer: O Estágio Final da Pornografia - Based Viriato</t>
  </si>
  <si>
    <t>COORDENADAS POLARES | Aula completa</t>
  </si>
  <si>
    <t>COPA LIBERTADORES 2019</t>
  </si>
  <si>
    <t>Professor Aloprado (1996) - Trial BD 1080p. Memoriada TV. Mini</t>
  </si>
  <si>
    <t>Minecraft Guerra CellBit (DDoS e cópia do site)</t>
  </si>
  <si>
    <t>Copo De Leite (2004)</t>
  </si>
  <si>
    <t>Coração (2009)</t>
  </si>
  <si>
    <t>Coração Físico De Ostwald (mudo, INCE, 1942)</t>
  </si>
  <si>
    <t>Cordeiro</t>
  </si>
  <si>
    <t>Coreia Do Norte Dispara Dois Novos Mísseis Em Represália Por Exercícios Militares</t>
  </si>
  <si>
    <t>Coreia do Norte - Estevam Pelo Mundo</t>
  </si>
  <si>
    <t>Coreia do Norte - Mundo Sem Fim</t>
  </si>
  <si>
    <t>Cores Vivas (2013)</t>
  </si>
  <si>
    <t>Corinthians Vs São Paulo Jornada 36 Brasileirão 2015 Partido Completo/Full Match (+ Premiación)</t>
  </si>
  <si>
    <t>Coritiba x Bangu - Final Do BRASILEIRÃO de 1985 (31/05/2020) [RPC TV]</t>
  </si>
  <si>
    <t>Coronel Previu SABOTAGEM em ALCÂNTARA</t>
  </si>
  <si>
    <t>Corpo Em Delito</t>
  </si>
  <si>
    <t>Corpo Em Delito (1989)</t>
  </si>
  <si>
    <t>Corpo Oco (2020)</t>
  </si>
  <si>
    <t>Corra, Querida, Corra 2022 1080p WEB DL DUAL 5.1</t>
  </si>
  <si>
    <t xml:space="preserve"> Correndo Contra O Tempo 1990</t>
  </si>
  <si>
    <t>A Corrente Do Bem</t>
  </si>
  <si>
    <t>CORRIDA DO Ó DIO</t>
  </si>
  <si>
    <t>Corrida Dos Ratos Em Grandes Metrópoles</t>
  </si>
  <si>
    <t>corruption</t>
  </si>
  <si>
    <t>A Corte Carioca</t>
  </si>
  <si>
    <t>Cortinilla: Postales Sonoras</t>
  </si>
  <si>
    <t>Cosmos ( Carl Sagan) Os Limites Do Oceano Cósmico Ep 01</t>
  </si>
  <si>
    <t>Cosmos - Carl Sagan</t>
  </si>
  <si>
    <t>Cosmos: Uma Viagem Pessoal 1980 BDRip Tri Áudio (1080p)</t>
  </si>
  <si>
    <t>COVID-19 Prefeitura de Mogi das Cruzes</t>
  </si>
  <si>
    <t>Editorial en el Jornal Nacional cuando Brasil superó las 100 mil muertes por COVID-19</t>
  </si>
  <si>
    <t>Editorial del Jornal Nacional cuando Brasil superó las 100 mil muertes por COVID-19</t>
  </si>
  <si>
    <t>Covid 19 - Parte 1 / Legendado</t>
  </si>
  <si>
    <t>Os Valentes Cowboys De Moo Mesa EP. Volta Às Aulas SBT 1995</t>
  </si>
  <si>
    <t>Coxinha E Doquinha DVD Completo Todos Os Episódios Clássicos #coxinhaedoquinha</t>
  </si>
  <si>
    <t>Cozinha Holandesa # 01 Space Cake</t>
  </si>
  <si>
    <t>1ª Visita do Café Preto ao Quilombo Conceição de Salinas</t>
  </si>
  <si>
    <t>CPM 22 Acústico</t>
  </si>
  <si>
    <t>CPM 22 CPM 22</t>
  </si>
  <si>
    <t>Craques Humilhando Craques HD</t>
  </si>
  <si>
    <t>Craques Sendo Humilhados</t>
  </si>
  <si>
    <t>Craques Sendo Humilhados 2</t>
  </si>
  <si>
    <t>Craques Sendo Humilhados 3</t>
  </si>
  <si>
    <t>Crash Bandicoot The Wrath Of Cortex Achievement Hunt</t>
  </si>
  <si>
    <t>CRCDRG 2</t>
  </si>
  <si>
    <t>CORRIDA MORTAL 2050 (2017)</t>
  </si>
  <si>
    <t>Créditos Finais De Novelas TVI 2010 2019</t>
  </si>
  <si>
    <t>Credo.Que.Delícia!.1a.Temporada.GNT. 7z</t>
  </si>
  <si>
    <t>Comercial | Creme de leite Nestlé: picadinho (1984)</t>
  </si>
  <si>
    <t>Criação De Pombos( 720p)</t>
  </si>
  <si>
    <t>CRIANÇA É VACINADA e MORRE  3</t>
  </si>
  <si>
    <t>CRIANÇA é VACINADA e MORRE 2</t>
  </si>
  <si>
    <t xml:space="preserve">Criança é VACINADA e MORRE </t>
  </si>
  <si>
    <t>Crianças Diante Do Trono 08 2010 Amigos Do Perdão</t>
  </si>
  <si>
    <t>Crianças Diante do Trono 2001 DVD CD rip dump</t>
  </si>
  <si>
    <t>Crianças Diante do Trono 6 em 1 DVD</t>
  </si>
  <si>
    <t>CRIANÇAS SE F0D3ND0 (PARTE 2)</t>
  </si>
  <si>
    <t>Crianças Diante do Trono</t>
  </si>
  <si>
    <t>Criando Raízes - A Visão De Wangari Maathai (DOCUMENTÁRIO DUBLADO)</t>
  </si>
  <si>
    <t>Criar Copiar Criar</t>
  </si>
  <si>
    <t>Criar Um Site Para Sua Empresa Pode Aumentar O Faturamento</t>
  </si>
  <si>
    <t>Criativo Oktoberfest Mimos Da Cris</t>
  </si>
  <si>
    <t>Criaturas Incriveis 2 / 1080 Dublado</t>
  </si>
  <si>
    <t>Crie Games Em Flash Curso Prático Em Vídeo</t>
  </si>
  <si>
    <t>Crimes Da Rua Do Arvoredo Nerdologia Criminosos</t>
  </si>
  <si>
    <t>CRIMES REAIS RICARDO VENTURA E RICARDO SALADA Inteligência Ltda. Podcast # 346</t>
  </si>
  <si>
    <t>CriptoGoma #10 - Transplante De Instalação Para Usar Luks</t>
  </si>
  <si>
    <t>CriptoGoma # 2 Navegador Tor</t>
  </si>
  <si>
    <t>CriptoGoma #3 - Segurança De Pés Descalços</t>
  </si>
  <si>
    <t>Cripto Goma # 5 O Elo Mais Fraco Da Nossa Segurança</t>
  </si>
  <si>
    <t>CriptoGoma #6 - Da Liberdade Ao Neoliberalismo</t>
  </si>
  <si>
    <t>CriptoGoma #7 - Introdução A Assembly</t>
  </si>
  <si>
    <t>CriptoGoma #8 - Você É Usuaria Ou Usada</t>
  </si>
  <si>
    <t>CriptoGoma #9 - Livecoding I</t>
  </si>
  <si>
    <t>Cristiada</t>
  </si>
  <si>
    <t>Cristina Mel - As Canções da Minha Vida 15 Anos - Ao Vivo (DVD)</t>
  </si>
  <si>
    <t>Cristo.de. Lama (1966)</t>
  </si>
  <si>
    <t>Crítica The Boys 2a Temporada</t>
  </si>
  <si>
    <t>Croácia. Portugal. Oitavos. Euro 2016. P 1.1080i.x 264.ruio 1999</t>
  </si>
  <si>
    <t>Cronicamente Inviável</t>
  </si>
  <si>
    <t>Vampiro a Máscara RPG - Crônicas da Noite Mais Sombria</t>
  </si>
  <si>
    <t>Cronologia de Vinhetas Jornal Nacional (1969-2022) - LEGOGames1000</t>
  </si>
  <si>
    <t>Cronologia de Vinhetas Plantão da Globo (1970s-2022 AT1) - LEGOGames1000</t>
  </si>
  <si>
    <t>Crrctr Y dub ptbr</t>
  </si>
  <si>
    <t>Crua (2019)</t>
  </si>
  <si>
    <t>Crua (2020)</t>
  </si>
  <si>
    <t>Joe Crusher - Filme + 2 OVAs (Kiky Subs)</t>
  </si>
  <si>
    <t>Csm Wrrr Zr dub ptbr</t>
  </si>
  <si>
    <t>Cubo</t>
  </si>
  <si>
    <t>Cuidado Memória</t>
  </si>
  <si>
    <t>Culpa (2008)</t>
  </si>
  <si>
    <t>Cultura Digital 360 ° Grafite Brasil</t>
  </si>
  <si>
    <t>Cultura FM 92.7 De Paulo Afonso - Trechos do Bom Dia Vida (17/05/2024)</t>
  </si>
  <si>
    <t>Família Cupertino em programas da Rede Minas</t>
  </si>
  <si>
    <t>Curitiba Reportagem Ref Usuarios De Crocs</t>
  </si>
  <si>
    <t>Curitiba Brasil RPC ao vivo</t>
  </si>
  <si>
    <t>Curral De Moinas Os Banqueiros Do Povo 2022 PT</t>
  </si>
  <si>
    <t>Cursed Mist ( 2002) IMDb</t>
  </si>
  <si>
    <t>Curso "A ultradireita, o fascismo e o socialismo"</t>
  </si>
  <si>
    <t>Curso C++ para iniciantes</t>
  </si>
  <si>
    <t>Curso Completo De Filosofia Para O Enem</t>
  </si>
  <si>
    <t>Curso Completo HP 12 C ( 480p 25fps H 264 128kbit AAC)</t>
  </si>
  <si>
    <t>Curso Completo INSS Direito Previdenciário</t>
  </si>
  <si>
    <t>Curso de Álgebra II: Grupos.2022.1</t>
  </si>
  <si>
    <t>Curso de Álgebra Linear</t>
  </si>
  <si>
    <t>Curso de Álgebra Linear I.2022</t>
  </si>
  <si>
    <t>Curso de Álgebra Matricial - 2013.1</t>
  </si>
  <si>
    <t>Curso de Álgebra Matricial - 2018</t>
  </si>
  <si>
    <t>Curso De Direito Do Trabalho Completo 2020</t>
  </si>
  <si>
    <t>Curso de Física Básica do Ciência Todo Dia</t>
  </si>
  <si>
    <t>Curso De Invasão De Redes Cpma.comunidades.net Video Aula 01</t>
  </si>
  <si>
    <t>Curso De Invasão De Redes Httpscpma.cimunidades.net Introto Optics</t>
  </si>
  <si>
    <t>Curso De Invasão De Redes Video Aula 11 Cpma.comunidades.net</t>
  </si>
  <si>
    <t>CURSO DE PIXEL</t>
  </si>
  <si>
    <t>Curso De Porcelanato Líquido [ COMPLETO E GRATUITO ] ( 1080p 15fps H 264 128kbit AAC)</t>
  </si>
  <si>
    <t>Curso de Python</t>
  </si>
  <si>
    <t>Curso de Teoria dos Números.2022</t>
  </si>
  <si>
    <t>Curso Gratuito De Meditação E Viagem Astral</t>
  </si>
  <si>
    <t>Curso Haskell para iniciantes</t>
  </si>
  <si>
    <t>Inglês Kultivi</t>
  </si>
  <si>
    <t>Curso Sapientia CFv CYBy DTnu</t>
  </si>
  <si>
    <t>rel videos sapi</t>
  </si>
  <si>
    <t>Curso Teoria dos Números 2020.2</t>
  </si>
  <si>
    <t>Curso: Teoria e História do Anarquismo</t>
  </si>
  <si>
    <t>Curta Dublado</t>
  </si>
  <si>
    <t>CURTA ANIMADO : A TESTEMUNHA - CANAL NETFLIX</t>
  </si>
  <si>
    <t>A Turma do Pica Pau</t>
  </si>
  <si>
    <t>Cyber City Oedo 808 (1990) - Legendado</t>
  </si>
  <si>
    <t>Cybercop Episode 1 Brazilian Portuguese Dub</t>
  </si>
  <si>
    <t>CYBERCOPS</t>
  </si>
  <si>
    <t>Cybercops, os Policiais do Futuro</t>
  </si>
  <si>
    <t>Cyberpunk Edgerunners Dublado</t>
  </si>
  <si>
    <t>Cyborg 009 Contra O Monstro Do Mar</t>
  </si>
  <si>
    <t>Cyborg 009 (2001) - Dublado (Sem Censura)</t>
  </si>
  <si>
    <t>Cbrg 009 dub ptbr</t>
  </si>
  <si>
    <t>Cyborg 2087 (1966)</t>
  </si>
  <si>
    <t>D 2 Nsc 1</t>
  </si>
  <si>
    <t>D 2 NSMSCMP</t>
  </si>
  <si>
    <t>D 3 NSMSCMP</t>
  </si>
  <si>
    <t>Pelé Eterno filme completo</t>
  </si>
  <si>
    <t>The Wonder Pets! - Save the Bengal Tiger! (Brazilian Português DVD) RARE</t>
  </si>
  <si>
    <t>HWARANG - EP.5 [PT-BR]</t>
  </si>
  <si>
    <t>BOA VIAGEM 1 - EP.0 [PT-BR]</t>
  </si>
  <si>
    <t>MEMÓRIAS DE 2021 - 22 [PT-BR]</t>
  </si>
  <si>
    <t>J-HOPE IN THE BOX [PT-BR]</t>
  </si>
  <si>
    <t>MEMÓRIAS DE 2015 - 7 [PT-BR]</t>
  </si>
  <si>
    <t>QUEBRE O SILÊNCIO - EP.6 [PT-BR]</t>
  </si>
  <si>
    <t>MEMÓRIAS DE 2020 - 27 [PT-BR]</t>
  </si>
  <si>
    <t>MEMÓRIAS DE 2021 - 26 [PT-BR]</t>
  </si>
  <si>
    <t>TURNÊ AS ASAS EM SEOUL - 5 [PT-BR]</t>
  </si>
  <si>
    <t>INCENDIANDO O PALCO - EP.7 [PT-BR]</t>
  </si>
  <si>
    <t>TURNÊ FALE VOCÊ MESMO EM LONDRES - BASTIDORES [PT-BR]</t>
  </si>
  <si>
    <t>MEMÓRIAS DE 2020 - 20 [PT-BR]</t>
  </si>
  <si>
    <t>MAPA DA ALMA U:M - 8 [RAW]</t>
  </si>
  <si>
    <t>TURNÊ FALE VOCÊ MESMO FINAL - 7 [PT-BR]</t>
  </si>
  <si>
    <t>MEMÓRIAS DE 2017 - 3 [PT-BR]</t>
  </si>
  <si>
    <t>TURNÊ AME VOCÊ MESMO EM SEUL - 4 [PT-BR]</t>
  </si>
  <si>
    <t>NÓS AMAMOS O BT5 2018_ BBMAS LAS VEGAS &amp; ENTREVISTAS INDIVIDUAIS [PT-BR]</t>
  </si>
  <si>
    <t>BOA VIAGEM 2 - EP.4 (BASTIDORES) [PT-BR]</t>
  </si>
  <si>
    <t>CASO DE AMOR ESCOLAR ADIÇÃO ESPECIAL - 1 [PT-BR]</t>
  </si>
  <si>
    <t>NOSSO BLUES - EP.2 [PT-BR]</t>
  </si>
  <si>
    <t>FESTA DE FORMATURA DO BT5 2018 [PT-BR]</t>
  </si>
  <si>
    <t>MEMÓRIAS DE 2016 - 8 [PT-BR]</t>
  </si>
  <si>
    <t>HWARANG - EP.3 [PT-BR]</t>
  </si>
  <si>
    <t>RAP DO HEROBRINE</t>
  </si>
  <si>
    <t>Da Cor do Pecado: patrocínio (Globo, 20/06/2004)</t>
  </si>
  <si>
    <t>Dá Licença De Contar (2015)</t>
  </si>
  <si>
    <t>Da Pintura Antiga: Primitivos Portugueses 1450-1550</t>
  </si>
  <si>
    <t>Suzano School Shooting</t>
  </si>
  <si>
    <t>AGORA 3: EM CHICAGO [PT-BR]</t>
  </si>
  <si>
    <t>Da Crença à Cura - Centro de Medicina Indígena Bahserikowi</t>
  </si>
  <si>
    <t>#UnlearnColonialism 2 - Daiane Araújo</t>
  </si>
  <si>
    <t>Daileon e Jaspion - O Cara "Tussiu"</t>
  </si>
  <si>
    <t>DALLEDONE Caso Henry Ju Iza Ordena Que Advogados De Jairinho Fiquem Sentados Estou Me Sentindo Afrontada</t>
  </si>
  <si>
    <t>Dalma Ribas 7894</t>
  </si>
  <si>
    <t>2 HORAS E MEIA DO CARLINHOS XUP 0 CAVALOS FALANDO DA DALVA COM PAISAGENS EM BAIXA RESOLUÇÃ O DE FUNDO</t>
  </si>
  <si>
    <t>DALVA+ CHUPADORA+ DE+ CAVALOS+ HOMENS+ E+ CARLINHOS</t>
  </si>
  <si>
    <t>Dama-da-Noite - Praça Santa Catarina Labouré</t>
  </si>
  <si>
    <t>Sem título - 2</t>
  </si>
  <si>
    <t>Dança De Acasalamento Do Jack Preto</t>
  </si>
  <si>
    <t>Modo Dança [Bluey/Estação 2]</t>
  </si>
  <si>
    <t>DANCIN' DAYS EP 001</t>
  </si>
  <si>
    <t>Dando Voz A Filmes Mudos Making Of</t>
  </si>
  <si>
    <t>D4ngerous. Enc0unter. 0f. The. First. K1nd. 1980. Directors. Cut. DVDRip.x 264</t>
  </si>
  <si>
    <t>Daniel - Me Guardo Pra Você (Video) - 1998</t>
  </si>
  <si>
    <t>Daniel - As Marcas Da Paixão (Video) - 2000</t>
  </si>
  <si>
    <t>Daniel - Embriagado De Amor (Video) - 2000</t>
  </si>
  <si>
    <t>Daniel Boone</t>
  </si>
  <si>
    <t>dano</t>
  </si>
  <si>
    <t>Danoninho: carência de nutrientes (2004)</t>
  </si>
  <si>
    <t>Daqui A Pouco, Às 20 Horas Em AZUBU. TV NYVI 671172093023783</t>
  </si>
  <si>
    <t>Dark Angel (2007)</t>
  </si>
  <si>
    <t>sampleAlunos</t>
  </si>
  <si>
    <t>O BARCO/ Das Boot - The Director's Cut (1981).</t>
  </si>
  <si>
    <t>Datena - JUSTIN BIEBER É UM BABACA! (Metal)</t>
  </si>
  <si>
    <t>Datena vs Marcelo Rezende - Esculhambation</t>
  </si>
  <si>
    <t>David e Golias Orson Welles dublado em português</t>
  </si>
  <si>
    <t>DAVINCCI ALERTA QUE O CRIME ORGANIZADO INTERNACIONAL CONTINUA NO PODER!</t>
  </si>
  <si>
    <t>DAVINCCI ALMEIDA INDIGNADO DENUNCIA O SISTEMA CORRUPTO BRASILEIRO!</t>
  </si>
  <si>
    <t>MAPA DA ALMA U:M - 3 [RAW]</t>
  </si>
  <si>
    <t>VÁ! BT5 [PT-BR]</t>
  </si>
  <si>
    <t>BOA VIAGEM 2 - EP.8 [PT-BR]</t>
  </si>
  <si>
    <t>DBXV 2 2021 09 22 18 00 47 632</t>
  </si>
  <si>
    <t>MEMÓRIAS DE 2020 - 23 [PT-BR]</t>
  </si>
  <si>
    <t>BOAS FESTAS 2017 [PT-BR]</t>
  </si>
  <si>
    <t>CAMPEONATO ATLÉTICO DOS ÍDOLOS ESTRELAS DE 2015_ DIA ESPECIAL DE COLHEITA - EP.2 [PT-BR]</t>
  </si>
  <si>
    <t>Rap Do Moto Moto EU GOSTO ASSIM King Play V</t>
  </si>
  <si>
    <t>De Dentro Das Paredes Tão Pequenas (2016)</t>
  </si>
  <si>
    <t>De Leve Eu Bólo Cidade Dos Homens</t>
  </si>
  <si>
    <t>Filmes extras do DVD do Pica-Pau</t>
  </si>
  <si>
    <t>De Longe Vinha Um Pato (1934)</t>
  </si>
  <si>
    <t>De Olhos Abertos (2023)</t>
  </si>
  <si>
    <t>De Onde Vem o Ovo?</t>
  </si>
  <si>
    <t>De Pé Entre as Ruínas - Based Viriato</t>
  </si>
  <si>
    <t>De Repente (2016)</t>
  </si>
  <si>
    <t>De Vez Em Quando Eu Ardo (2020)</t>
  </si>
  <si>
    <t>MAPA DA ALMA U:M - 10 [PT-BR]</t>
  </si>
  <si>
    <t>The Fox Doll.</t>
  </si>
  <si>
    <t>Dead Space - A Queda (dublado)</t>
  </si>
  <si>
    <t>Death Parade 02 BTR Kouyou Anbient</t>
  </si>
  <si>
    <t>Debaixo D'Água (2011)</t>
  </si>
  <si>
    <t>DEBATE PAULO KOGOS X MARCELO BRIGADEIRO (+ NANDO MOURA) Inteligência Ltda. Podcast # 1010</t>
  </si>
  <si>
    <t>Debate Presidencial 2022, 2° Turno, Globo, Bolsonaro Vs. Lula</t>
  </si>
  <si>
    <t>Debemos Facer Promotoria</t>
  </si>
  <si>
    <t>Déborah Hudz 2016 Best Videos</t>
  </si>
  <si>
    <t>Déborah Hudz 2017 Best Videos</t>
  </si>
  <si>
    <t>Déborah Hudz 2020 Best Videos</t>
  </si>
  <si>
    <t>Déborah Hudz 2021-2023 Best Videos</t>
  </si>
  <si>
    <t>Decisão Comunicação Cria Para Fecoagro</t>
  </si>
  <si>
    <t>Defesa Plácido Oliveira Mendes PPGMLS UESB 27 06 2022</t>
  </si>
  <si>
    <t>Delírios Da Cidade</t>
  </si>
  <si>
    <t>Delsio Natal (2023)</t>
  </si>
  <si>
    <t>Demásatados</t>
  </si>
  <si>
    <t>Demo Casamentos 01</t>
  </si>
  <si>
    <t>Demônio De Maxwell (2017)</t>
  </si>
  <si>
    <t>Demonstração Do Modo VR ( Gravador LG DR 385)</t>
  </si>
  <si>
    <t>Demonstrações Diretas do Cálculo</t>
  </si>
  <si>
    <t>DENTRO</t>
  </si>
  <si>
    <t>Depoimento de Celso Furtado aos estudantes de economia</t>
  </si>
  <si>
    <t>Depoimento de um PF sobre os presos políticos do DF</t>
  </si>
  <si>
    <t>Vandana Shiva - O Tempo e o Modo (Documentário)</t>
  </si>
  <si>
    <t>Depoimento do cliente Jader na entrega da sua casa de Steel Frame</t>
  </si>
  <si>
    <t>Depoimento</t>
  </si>
  <si>
    <t>Depoimento De Dependente Químico.</t>
  </si>
  <si>
    <t>Depois Da Festa (2020)</t>
  </si>
  <si>
    <t>Depois Da Noite-Ribeira Quente 25 Anos</t>
  </si>
  <si>
    <t>Depois Do Caos</t>
  </si>
  <si>
    <t>Depois de Tudo (2008)</t>
  </si>
  <si>
    <t>Deportivo La Coruña vs FC Porto - UCL 03/04</t>
  </si>
  <si>
    <t>Deputado Eleito, Pastor Henrique Vieira Diz Que Não Vai Integrar Bancada Evangélica No Congresso</t>
  </si>
  <si>
    <t>Der Leone Have Sept Cabecas</t>
  </si>
  <si>
    <t>Lançamento da 44a. edição Quando é Preciso Ser Forte</t>
  </si>
  <si>
    <t>Desabafo Agressivo de um Amigo Meu (Assistam Até o Final!!!)</t>
  </si>
  <si>
    <t>Desabafo De Um Piloto Verdade Sobre As Companhias Aéreas!</t>
  </si>
  <si>
    <t>Desafio Da Baleia Azul (faleci)</t>
  </si>
  <si>
    <t>Desaparecido (2020)</t>
  </si>
  <si>
    <t>Desatino (2008)</t>
  </si>
  <si>
    <t>descargas</t>
  </si>
  <si>
    <t>marco</t>
  </si>
  <si>
    <t>Descendentes do sol Legendado PT-BR 720p</t>
  </si>
  <si>
    <t>Descoberta (2020)</t>
  </si>
  <si>
    <t>Descoberta No Vale De Yangtsé</t>
  </si>
  <si>
    <t>Descobrindo a Ciência - 10 episódios dublados</t>
  </si>
  <si>
    <t>Centro Cultural Caparaó</t>
  </si>
  <si>
    <t>Descobrir Olisipo</t>
  </si>
  <si>
    <t xml:space="preserve">Desculpa de Ignorância - Por Shaykh Aḥmad al-Ḥāzimī (حفظه الله)   </t>
  </si>
  <si>
    <t>Desculpe Qualquer Coisa (2014)</t>
  </si>
  <si>
    <t>DESEJO DE MENINA</t>
  </si>
  <si>
    <t>Desejo Intenso (2013)</t>
  </si>
  <si>
    <t>Desembargador Antônio Loyola Vieira História Do Judiciário</t>
  </si>
  <si>
    <t>Desembargador Tito Campos De Paula História Do Judiciário</t>
  </si>
  <si>
    <t>Desencanto (2016)</t>
  </si>
  <si>
    <t>Desencanto (2020)</t>
  </si>
  <si>
    <t>Respeitável é Jesus</t>
  </si>
  <si>
    <t>TENCHI UNIVERSE Episodio 5 No Need For Partners</t>
  </si>
  <si>
    <t>Desenvolvendo Um Game - Rafa Coutinho</t>
  </si>
  <si>
    <t>Desfile, Boa Idéia, CEMPA, Sobrado ( Maio), Saiu Stereo</t>
  </si>
  <si>
    <t>DESFILE de 7 de Setembro de SALVADOR 2019 - Como foram as comemorações da Independência do Brasil?</t>
  </si>
  <si>
    <t>Desfragmentos (2008)</t>
  </si>
  <si>
    <t>Desigualdade Social: A distância que separa as classes sociais</t>
  </si>
  <si>
    <t>Desirella ( 2004)</t>
  </si>
  <si>
    <t>desktop</t>
  </si>
  <si>
    <t>Os últimos segundos da transmissão da disney xd e do disney junior</t>
  </si>
  <si>
    <t>Desmontagem completa da Pistola Taurus PT 838 C | REUPLOAD | ArmaZ</t>
  </si>
  <si>
    <t>Desmontagem completa Imbel M911 (Colt 1911) | REUPLOAD | ArmaZ</t>
  </si>
  <si>
    <t>Em Plena Pandemia, PM Despeja Ocupação no Rio</t>
  </si>
  <si>
    <t>Despojos De Guerra</t>
  </si>
  <si>
    <t>Destake Amigos Da Campanha</t>
  </si>
  <si>
    <t>Destino: Educação - Escolas Inovadoras</t>
  </si>
  <si>
    <t>A HISTÓ RIA DO SUPER NINTENDO NO BRASIL DO NÃO AO ALLEJO Destravado Ep 1</t>
  </si>
  <si>
    <t>A HISTÓRIA DO PHANTOM SYSTEM O BRASIL SURPREENDE A NINTENDO Destravado Ep 2</t>
  </si>
  <si>
    <t>Destruição</t>
  </si>
  <si>
    <t>Desvelo (2012)</t>
  </si>
  <si>
    <t>0 E 6575 DCEAAC 6877 F 0 E 507 BF 2 B 249 B 1 D 9 D 1 E 9 A 19e</t>
  </si>
  <si>
    <t>DETALHES DE UM PAINEL DE TV SEM FRESCURAS PARTE 1</t>
  </si>
  <si>
    <t>DETALHES DE UM PAINEL IPTV SEM FRESCURAS PARTE 2</t>
  </si>
  <si>
    <t>DETALHES DE UM PAINEL DE TV SEM FRESCURAS PARTE 3 FINAL</t>
  </si>
  <si>
    <t>Determinação</t>
  </si>
  <si>
    <t>Detonator Orgun (Dublado) (animesantigosremasterizadosblog / CAN! !SUB)</t>
  </si>
  <si>
    <t>Detonator Orgun dub ptbr</t>
  </si>
  <si>
    <t>Deus Cérebro Episódio 1 De 11 Jan 2021 Deus Cerebro</t>
  </si>
  <si>
    <t>Deus Me Livre De Você ( Original Meme BR)</t>
  </si>
  <si>
    <t>Deus, Pátria, Rei ( Portuguese Monarchist Song)</t>
  </si>
  <si>
    <t>Deus e o Diabo na Terra do Sol</t>
  </si>
  <si>
    <t>Deus E O Diabo Na Terra Do Sol.</t>
  </si>
  <si>
    <t>Devilman: The Birth / Devilman: Tanjou-hen (1987) + Devilman: The Demon Bird / Devilman: Youchou Sirene-hen (1990) + Amon: The Apocalypse of Devilman / Amon: Devilman Mokushiroku (2000) + Demon Lord Dante / Maou Dante (2002) (DUBLADO)</t>
  </si>
  <si>
    <t>Devolucao de documentos INPI - registro desenho industrial - Cadeira</t>
  </si>
  <si>
    <t>DEX SUJEIRA BACKUP</t>
  </si>
  <si>
    <t>Dez: Batavo mostra que não é só lácteos</t>
  </si>
  <si>
    <t>BOA VIAGEM 3 - BONUS CLIP 1 BTS VIDEO LETTER [PT-BR]</t>
  </si>
  <si>
    <t>DFTV (15/8/2017)</t>
  </si>
  <si>
    <t>DFTV - (29/07/2017)</t>
  </si>
  <si>
    <t>DFTV Brasília Capital Do Ipê</t>
  </si>
  <si>
    <t>DFTV Oferecimento</t>
  </si>
  <si>
    <t>DFTV e o Educadíssimo Portanova</t>
  </si>
  <si>
    <t>Dia 29 7 Inaugura A Nova Praça Da Cidadania</t>
  </si>
  <si>
    <t>Dia Dos Namorados (2015)</t>
  </si>
  <si>
    <t>12 De Outubro De 1972 - O Dia Em Que Perdemos O Medo</t>
  </si>
  <si>
    <t>Dia 23 Rock In Rio</t>
  </si>
  <si>
    <t>Diablo 4 Só Que Se Fosse Bom E Bem Feito ( Last Epoch)</t>
  </si>
  <si>
    <t>Diabolique Portuguese Advert - 1984</t>
  </si>
  <si>
    <t>Dia "D" con selfie</t>
  </si>
  <si>
    <t>Dia Dos Namorados DISK NAMORADO</t>
  </si>
  <si>
    <t>Diagonalização de Matrizes. - Módulo VI - Álgebra Linear</t>
  </si>
  <si>
    <t>Diálogo Encarnado</t>
  </si>
  <si>
    <t>Diana (2017)</t>
  </si>
  <si>
    <t>Diana: A Última Verdade</t>
  </si>
  <si>
    <t>Primeiro Dia Nacional do Campo Limpo- 9 minutos - ALTA RESOLUCAO</t>
  </si>
  <si>
    <t>Diante do Trono - DVD Diante do Trono 1 1998</t>
  </si>
  <si>
    <t>Diário Da Candy Uma Historia Da Mamãe Lolly Floss</t>
  </si>
  <si>
    <t>DIARIO DE UM EX YOUTUBER BROCHA</t>
  </si>
  <si>
    <t>BLUEZAO VAI MORRER A TIROS VÃO INVADIR O HOSTEL A MANDO DA ALINE Ultimos Momentos de Bluezao</t>
  </si>
  <si>
    <t>Diário Do Não Ver (2012)</t>
  </si>
  <si>
    <t>Diário Noturno (1993)</t>
  </si>
  <si>
    <t>Dias De Luta, Dias De Glória</t>
  </si>
  <si>
    <t>Dicas Psicológicas na Pandemia EP. III</t>
  </si>
  <si>
    <t>Dicionário De Abril</t>
  </si>
  <si>
    <t>Diego e Jorge (Redublagem de Drake &amp; Josh feita por Vito Gemaplys e Leandro Bife)</t>
  </si>
  <si>
    <t>DIFERENCIAR é preciso</t>
  </si>
  <si>
    <t>Digimon Adventure 1ª Temporada</t>
  </si>
  <si>
    <t>Digimon Adventure 2ª Temporada</t>
  </si>
  <si>
    <t>Digimon: Data Squad - Vol.11 (DVD)</t>
  </si>
  <si>
    <t>Digimon: Data Squad - Vol.12 (DVD)</t>
  </si>
  <si>
    <t>Digimon Frontier</t>
  </si>
  <si>
    <t>Digimon: O Filme (DVD)</t>
  </si>
  <si>
    <t>Digimon O Filme Tri Audio DVD Brasileiro</t>
  </si>
  <si>
    <t>Digimon Tamers</t>
  </si>
  <si>
    <t>Dilma: golpe de estado na Ucrânia e expansão da OTAN explicam a guerra</t>
  </si>
  <si>
    <t>DINHEIRO, FELICIDADE E BUDISMO | Filosofando Na Região Mais MOVIMENTADA Do JAPÃO</t>
  </si>
  <si>
    <t>DINHEIRO, FELICIDADE E BUDISMO | Filosofando na região mais MOVIMENTADA do JAPÃO</t>
  </si>
  <si>
    <t>Dino Ao Vivo Em São Paulo ( Acoustic Sessions Vol. 2</t>
  </si>
  <si>
    <t>Dino Fonseca Romântico Acústico</t>
  </si>
  <si>
    <t>Dinoderp Full Archive</t>
  </si>
  <si>
    <t>Dinossauro Rei - Vol.1 (DVD)</t>
  </si>
  <si>
    <t>Dinossauro Rei - Vol.2 (DVD)</t>
  </si>
  <si>
    <t>Dinossauro Rei - Vol.3 (DVD)</t>
  </si>
  <si>
    <t>Dinossauro Rei - Vol.4 (DVD)</t>
  </si>
  <si>
    <t>Dinotopia (minisérie) | Dublagem SBT (versão completa)</t>
  </si>
  <si>
    <t>Dionne Warwick - Domingão do Faustão</t>
  </si>
  <si>
    <t>DIRCINHA BATISTA ICARAÍ ...com Saudades ( 480p 25fps H 264 128kbit AAC)</t>
  </si>
  <si>
    <t>Direcionamento do Mês</t>
  </si>
  <si>
    <t>Direito Penal Curso Completo Da PF ( 720p 30fps H 264 192kbit AAC)</t>
  </si>
  <si>
    <t>Direito Processual Civil Curso Completo TJ SP</t>
  </si>
  <si>
    <t>Disclosure [Revelação] (2017)</t>
  </si>
  <si>
    <t>Disco Fever '70 - Volume 2</t>
  </si>
  <si>
    <t>DISCORD E O FIM DAS SUBCOMUNIDADES... (fim Das Panelas)</t>
  </si>
  <si>
    <t>Galápagos e Maravilhas da Natureza - Compilação de Episódios em VHS (Discovery Channel Brasil)</t>
  </si>
  <si>
    <t>Discovery Channel Galápagos - episódio ??? (xx/xx/2006) | Discovery Channel Brasil</t>
  </si>
  <si>
    <t>Discreta I.1</t>
  </si>
  <si>
    <t>Discreta_videoaulas II.1</t>
  </si>
  <si>
    <t>Vídeo discussão PDM CM Porto</t>
  </si>
  <si>
    <t>O Pateta Dá a Volta ao Mundo</t>
  </si>
  <si>
    <t>Disney - Magic English - DVD 1</t>
  </si>
  <si>
    <t>002</t>
  </si>
  <si>
    <t>Dispersão</t>
  </si>
  <si>
    <t>Distribución de dulces en el día de Cosme y Damián</t>
  </si>
  <si>
    <t>Distúrbio (2005)</t>
  </si>
  <si>
    <t>Diversos Artistas, Jornalistas, Padres E Atores Homenagem Antolini</t>
  </si>
  <si>
    <t>A Divina Política De Dante</t>
  </si>
  <si>
    <t>Divirta Se Com Os Animal Jam Fun</t>
  </si>
  <si>
    <t>Diy comics Backup vídeos facebook</t>
  </si>
  <si>
    <t>Diz</t>
  </si>
  <si>
    <t>Young GTO! - Shonan Junai Gumi (Legendado) (#ANSK &amp; YusukeFLA)</t>
  </si>
  <si>
    <t>DJ Gio Marx no Rap Hour Sol Y Sombra</t>
  </si>
  <si>
    <t>DJ kalas boys</t>
  </si>
  <si>
    <t>DJ Marcand Videosets</t>
  </si>
  <si>
    <t>Domingo Legal Homenageia Mamonas Assassinas - SBT, 1996/2009</t>
  </si>
  <si>
    <t>MadruGames_Retro 'oh baby!'</t>
  </si>
  <si>
    <t>DNA Engenharia Genética, Imortalidade E Super Avanços Na Medicina E Industria</t>
  </si>
  <si>
    <t>Do Bairro</t>
  </si>
  <si>
    <t>Do Fundo da Caneca - Coletânea Viva o Gordo, Anos 80</t>
  </si>
  <si>
    <t>Do trem ao monotrilho: reportagem sobre as transformações no transporte do subúrbio de Salvador</t>
  </si>
  <si>
    <t>Do You Like Brahms? Série Completa em HD - Legendada PT-BR</t>
  </si>
  <si>
    <t>ONIBUS HACKER V 14 [ 720p]</t>
  </si>
  <si>
    <t>'' Doce Mel'', Brincadeira Com Faixas Isoladas Kk</t>
  </si>
  <si>
    <t>Doctor Vitominas Coleção</t>
  </si>
  <si>
    <t>DOCUMENTÁRIO: COMO BILL GATES MONOPOLIZOU A SAÚDE PÚBLICA MUNDIAL</t>
  </si>
  <si>
    <t>Paulo Freire Contemporâneo (Video documentário)</t>
  </si>
  <si>
    <t>Solo Fértil (Kiss The Ground) - Documentário</t>
  </si>
  <si>
    <t>Documentário: "Da Estrada para o Lote"</t>
  </si>
  <si>
    <t>Documentário da TV Senado conta a história da CPI da Pandemia</t>
  </si>
  <si>
    <t>Documentário Didática</t>
  </si>
  <si>
    <t>Excelentíssimos - 2018 (Documentário sobre o golpe à democracia)</t>
  </si>
  <si>
    <t>Uma Fakeada No Coração Do Brasil - Documentário TV247 - Joaquim de Carvalho (Sobre a farsa de Bolsonaro)</t>
  </si>
  <si>
    <t>(Documentário) Walden Ou A Vida Nos Bosques - Henry David Thoreau</t>
  </si>
  <si>
    <t>Documentários de animais</t>
  </si>
  <si>
    <t>Dog Mania Comercial (Propaganda ruim)</t>
  </si>
  <si>
    <t>Dogo E Ratch Em Rainbow Friends 2 Hora 2 O AMARELO DESPERTA Sem Censura</t>
  </si>
  <si>
    <t>Dois Corregos</t>
  </si>
  <si>
    <t>Dois Lados (2003)</t>
  </si>
  <si>
    <t>[VOD-11/07/23] Dois VTubers Compartilhando O Mesmo Neurônio Feat. @YumeMatsu</t>
  </si>
  <si>
    <t>Doki Doki Favela Club</t>
  </si>
  <si>
    <t>Arcebispo Dom Viganó e a Nova Ordem Mundial dentro da Igreja Católica</t>
  </si>
  <si>
    <t>Dominação Chinesa - Based Viriato</t>
  </si>
  <si>
    <t>Domingão do Faustão - Rede Globo, 08/03/1992 (Trecho de 92 Minutos)</t>
  </si>
  <si>
    <t>Domingo De Páscoa (2008)</t>
  </si>
  <si>
    <t>Don Dracula dub ptbr</t>
  </si>
  <si>
    <t>Don Quixote de La Mancha (Dublado) VHSRip</t>
  </si>
  <si>
    <t>DONA FLOR E SEUS DOIS MARIDOS, De Bruno Barreto (1976)</t>
  </si>
  <si>
    <t>Dona Aranha - DVD Galinha Pintadinha</t>
  </si>
  <si>
    <t>Donald Decorador (Dublagem Megassom)</t>
  </si>
  <si>
    <t>DONKEY KONG GRACINHA</t>
  </si>
  <si>
    <t>Donkey Kong Country - A Série Animada - Coleção de 7 DVDs</t>
  </si>
  <si>
    <t>Doomer e Bloomer, Black Pill e White Pill - Based Viriato</t>
  </si>
  <si>
    <t>DOP</t>
  </si>
  <si>
    <t>Dor (2018)</t>
  </si>
  <si>
    <t>Dó Ré Mi Fá - DVD Galinha Pintadinha</t>
  </si>
  <si>
    <t>Doria Anuncia 1º Lote De 120 Mil Doses De Vacina Contra Covid 19 Para 20 De Novembro</t>
  </si>
  <si>
    <t>Dorothy (2014)</t>
  </si>
  <si>
    <t>Dor pé da barriga gravida</t>
  </si>
  <si>
    <t>EMERSON EDUARDO RODRIGUES - CONTRA AS MAVs</t>
  </si>
  <si>
    <t>Double Dragon - Zeebo (Trailer Site Oficial)</t>
  </si>
  <si>
    <t>Doutorado em Matemática no Exterior</t>
  </si>
  <si>
    <t>Download: Namu Amida Butsu Wa Ai No Uta - OVA (Legendado) (Lake Fansub)</t>
  </si>
  <si>
    <t>12 de dezembro - backup dos vídeos</t>
  </si>
  <si>
    <t>Dozhd, O Último Meio De Comunicação Independente Da Rússia</t>
  </si>
  <si>
    <t>Reportagem Uol Jogos - Demonstração Zeebo Extreme</t>
  </si>
  <si>
    <t>Dr. Stone</t>
  </si>
  <si>
    <t>O Dragao Da Maldade Contra O Santo Guerreiro</t>
  </si>
  <si>
    <t>Dragão Verde (2006)</t>
  </si>
  <si>
    <t>Dragon Ball Z: Saiya-jin Zetsumetsu Keikaku (Kyoshiro Fansub) [1080p Upscacle]</t>
  </si>
  <si>
    <t>Dragon Ball Super EP02</t>
  </si>
  <si>
    <t>Dragon Ball Z TV Globinho 2001 TV-Rip</t>
  </si>
  <si>
    <t>Dragon Ball Z Kai - Transmissão Warner Channel</t>
  </si>
  <si>
    <t>Dragon Ball Z Saga FREEZA COMPLETA 1080p SD DUBLADO [ Edição CSJ]</t>
  </si>
  <si>
    <t>Dragon Ball Z Saga SAIYAJINS COMPLETA 1080p SD DUBLADO [ Edição CSJ]</t>
  </si>
  <si>
    <t>Comercial Bonecos Dragon Ball Z e Dragon Ball GT da Mattel (2001)</t>
  </si>
  <si>
    <t>Dragon Ball Super Dublado - 1ª Saga Batalha dos Deuses (Cartoon Network Brasil)</t>
  </si>
  <si>
    <t>Drama Das Canceleiras</t>
  </si>
  <si>
    <t>Arenga a la tropa</t>
  </si>
  <si>
    <t>Droopy - Castigo Anda à Cavalo (Dublagem CineCastro) Remasterizado</t>
  </si>
  <si>
    <t>Droopy - Droopy, o Prisioneiro (Dublagem Antiga)</t>
  </si>
  <si>
    <t>Droopy - Guardas Legais (Dublagem Antiga)</t>
  </si>
  <si>
    <t>Droopy - Vida Cachorra (Dublagem Antiga)</t>
  </si>
  <si>
    <t>Droopy - Xerife Endiabrado (Dublagem Antiga)</t>
  </si>
  <si>
    <t>Drunck Da Zona</t>
  </si>
  <si>
    <t>DVD Diante do Trono 12 - Tua Visão (2009)</t>
  </si>
  <si>
    <t>DVD Diante do Trono 13 - Aleluia (2010)</t>
  </si>
  <si>
    <t>Diante do Trono - DVD Creio (Ao Vivo)</t>
  </si>
  <si>
    <t>duARTe: Uma Peça De Arte</t>
  </si>
  <si>
    <t>Duarte &amp; C.a.</t>
  </si>
  <si>
    <t>As Duas Faces De Franco</t>
  </si>
  <si>
    <t>Duas, Uma (2012)</t>
  </si>
  <si>
    <t>Duas Águas</t>
  </si>
  <si>
    <t>DUCK TALES O TESOURO DA LÂ MPADA PERDIDA</t>
  </si>
  <si>
    <t>Duckman (15 episódios, 2 duplicatas)</t>
  </si>
  <si>
    <t>Dudjinka O Monstro Assassino (completo)</t>
  </si>
  <si>
    <t>Dulce Pontes Canção Do Mar Repubblicanesimo Geopolitico</t>
  </si>
  <si>
    <t>Dulce Pontes, FADO PORTUGUÊ S, REPUBBLICANESIMO GEOPOLITICO, MASSIMO MORIGI</t>
  </si>
  <si>
    <t>Dulwich Picture Gallery</t>
  </si>
  <si>
    <t>Dumb Ways To Die In Rio</t>
  </si>
  <si>
    <t>Dumbeira Overlay</t>
  </si>
  <si>
    <t>Duplas À Portuguesa</t>
  </si>
  <si>
    <t>Duque e a Grande Guerra de Torta (DVD)</t>
  </si>
  <si>
    <t>Duvidas Sobre O SIEC 2023</t>
  </si>
  <si>
    <t>Comunidade Evangélica Internacional da Zona Sul - DVD 10 Anos (Ao Vivo)</t>
  </si>
  <si>
    <t>Cassiane - DVD 25 Anos de Muito Louvor (Ao Vivo)</t>
  </si>
  <si>
    <t>Jorge &amp; Mateus - DVD A Hora é Agora (Ao Vivo em Jurerê)</t>
  </si>
  <si>
    <t>Jogadas Olimpíadas - DVD A Violência Olimpíada (Ao Vivo)</t>
  </si>
  <si>
    <t>DVD Acústico 93 da Virada</t>
  </si>
  <si>
    <t>Amanda Lima - DVD Ao Vivo em Fortaleza</t>
  </si>
  <si>
    <t>Kleber Lucas - DVD Aos Pés da Cruz: O Show (Ao Vivo)</t>
  </si>
  <si>
    <t>Fernanda Brum - DVD Apenas um Toque: O Evento (Ao Vivo)</t>
  </si>
  <si>
    <t>DVD As Melhores Cantigas de Roda</t>
  </si>
  <si>
    <t>DVD As Melhores dos Clipes MK Music</t>
  </si>
  <si>
    <t>Eyshila - DVD Até Tocar o Céu (Ao Vivo em Fortaleza)</t>
  </si>
  <si>
    <t>DVD As Aventuras de Moranguinho: O Mundo de Moranguinho [PT-BR]</t>
  </si>
  <si>
    <t>DVD As Aventuras de Patrulha Canina [PT-BR]</t>
  </si>
  <si>
    <t>Backyardigans Festa Na Caverna (2007) DVD</t>
  </si>
  <si>
    <t>Backyardigans Os Defensores Do Forte (2007) DVD</t>
  </si>
  <si>
    <t>Juca Jacaré - DVD Brincadeiras das Crianças</t>
  </si>
  <si>
    <t>Bruna Lima - DVD 10 Anos (Ao Vivo)</t>
  </si>
  <si>
    <t>Banda Calypso: Ao Vivo Em São Paulo (DVD)</t>
  </si>
  <si>
    <t>Banda Calypso: Ao Vivo Na Amazônia (DVD)</t>
  </si>
  <si>
    <t>DVD Cantigas de Roda - Volume 1</t>
  </si>
  <si>
    <t>DVD Cantigas de Roda - Volume 2</t>
  </si>
  <si>
    <t>DVD Cantigas de Roda - Volume 3</t>
  </si>
  <si>
    <t>DVD Cantigas de Roda - Volume 4</t>
  </si>
  <si>
    <t>DVD Cantigas de Roda - Volume 5</t>
  </si>
  <si>
    <t>Colégio Dom Hélder Câmara - DVD 30 Anos (Ao Vivo)</t>
  </si>
  <si>
    <t>DVD Amo Você - Clipes</t>
  </si>
  <si>
    <t>DVD Amo Você (20 Anos) - Clipes</t>
  </si>
  <si>
    <t>DVD Clipes MK Music</t>
  </si>
  <si>
    <t>DVD Clipes MK Music - Volume 6</t>
  </si>
  <si>
    <t>DVD Clipes MK Music - Volume 3</t>
  </si>
  <si>
    <t>DVD Clube da Cristina Mel</t>
  </si>
  <si>
    <t>Coleção Sai de Baixo (DVD)</t>
  </si>
  <si>
    <t>Colégio Metamorfose - DVD Ao Vivo</t>
  </si>
  <si>
    <t>Colégio Dom Hélder Câmara - DVD 10 Anos: Com Intensidade (Ao Vivo)</t>
  </si>
  <si>
    <t>Diante do Trono - DVD 10 Anos: Com Intensidade (Ao Vivo)</t>
  </si>
  <si>
    <t>Kleber Lucas - DVD Comunhão: Para Aqueles que Te Amam</t>
  </si>
  <si>
    <t>Comunidade Evangélica Internacional da Zona Sul - DVD Confiarei (Ao Vivo)</t>
  </si>
  <si>
    <t>Fernanda Brum - DVD Cura-me (Ao Vivo)</t>
  </si>
  <si>
    <t>Fernanda Brum - DVD Da Eternidade (Ao Vivo em Israel)</t>
  </si>
  <si>
    <t>Colégio Machado de Assis - DVD Deixa Disso (Ao Vivo)</t>
  </si>
  <si>
    <t>DVD Enaldo &amp; Hi-5 - Siemens Clipes Collection</t>
  </si>
  <si>
    <t>Espaço Baby - DVD 20 Anos (Ao Vivo)</t>
  </si>
  <si>
    <t>Nani Azevedo - DVD Excelência (Ao Vivo)</t>
  </si>
  <si>
    <t>Alda Célia - DVD Explosão de Louvor (Ao Vivo)</t>
  </si>
  <si>
    <t>Eyshila - DVD Collection: 10 Anos (Ao Vivo)</t>
  </si>
  <si>
    <t>Floribella - DVD Cante, Dance, Sonhe (Ao Vivo)</t>
  </si>
  <si>
    <t>Gabi e Rogério - DVD O Musical</t>
  </si>
  <si>
    <t>Gabriel Lima - DVD Uma História Homenagem ao Floribella (Ao Vivo)</t>
  </si>
  <si>
    <t>Gabriel Lima - DVD Na Estrada: Ao Vivo em Manaus</t>
  </si>
  <si>
    <t>Gabriel Lima - DVD Ao Vivo em Salvador</t>
  </si>
  <si>
    <t>Gusttavo Lima - DVD Ao Vivo em São Paulo</t>
  </si>
  <si>
    <t>PG - DVD Imagem e Semelhança (Ao Vivo)</t>
  </si>
  <si>
    <t>[DVD_ISO] Sonic X (PT-BR) (incomplete)</t>
  </si>
  <si>
    <t>Ivete Sangalo - DVD Multishow Ao Vivo no Maracanã</t>
  </si>
  <si>
    <t>Fernanda Brum - DVD Liberta-me (Ao Vivo em Recife)</t>
  </si>
  <si>
    <t>Gabi e Rogério - DVD Loucos Pra Ganhar (Ao Vivo)</t>
  </si>
  <si>
    <t>DVD Louvorzão: Na Praia de Copacabana (Ao Vivo)</t>
  </si>
  <si>
    <t>DVD Mart'nalia 2004</t>
  </si>
  <si>
    <t>Cocoricó Astolfo Em Vitamina Tutti Frutti DVD ISO (2004)</t>
  </si>
  <si>
    <t>Rose Nascimento - DVD Mil Razões (Ao Vivo)</t>
  </si>
  <si>
    <t>Cassiane - DVD MK Clipes Collection</t>
  </si>
  <si>
    <t>Eyshila - DVD MK Clipes Collection</t>
  </si>
  <si>
    <t>Voices - DVD MK Clipes Collection</t>
  </si>
  <si>
    <t>DVD MKaraokê: Clipes e Karaokê - Volume 2</t>
  </si>
  <si>
    <t>Charlie Brown Jr. - Acústico MTV (2003) (ISO)</t>
  </si>
  <si>
    <t>Mundo Canibal - Ahhh... Muleeeque!!! Volume Um</t>
  </si>
  <si>
    <t>TV Enaldo Uberlândia - DVD Nossa História</t>
  </si>
  <si>
    <t>Novo Som - DVD Na Estrada: Ao Vivo em Manaus</t>
  </si>
  <si>
    <t>O Cristo da Paixão - DVD O Musical</t>
  </si>
  <si>
    <t>Cia. de Artes Jeová Nissi - DVD O Jardim do Inimigo</t>
  </si>
  <si>
    <t>O Melhor do Evangelho (DVD)</t>
  </si>
  <si>
    <t>DVD O Melhor Do Flashback 92 Clips</t>
  </si>
  <si>
    <t>O Show da Luna - DVD O Musical</t>
  </si>
  <si>
    <t>UCI TV Show - DVD Official Calendary (Ao Vivo)</t>
  </si>
  <si>
    <t>DVD Os 148 Anos da TV Enaldo</t>
  </si>
  <si>
    <t>DVD Os Normais - Sem Cortes</t>
  </si>
  <si>
    <t>Dvd - Piadas Do Coxinha - Volume 1</t>
  </si>
  <si>
    <t>DVD PREPARE SE( Completo)</t>
  </si>
  <si>
    <t>Diante do Trono - DVD Príncipe da Paz (Ao Vivo)</t>
  </si>
  <si>
    <t>Fernanda Brum - DVD Profetizando às Nações (Ao Vivo)</t>
  </si>
  <si>
    <t>Kleber Lucas - DVD Propósito (Ao Vivo)</t>
  </si>
  <si>
    <t>Kleber Lucas - Propósito (Ao Vivo) [DVD]</t>
  </si>
  <si>
    <t>Diante do Trono - DVD Quero me Apaixonar (Ao Vivo)</t>
  </si>
  <si>
    <t>DVD Globo, a gente se vê por aqui - Responsabilidade Social</t>
  </si>
  <si>
    <t>Nívea Soares - DVD Rio (Ao Vivo)</t>
  </si>
  <si>
    <t>DVD Rio [PT-BR]</t>
  </si>
  <si>
    <t>Sassaricando: e o Rio inventou a marchinha (DVD)</t>
  </si>
  <si>
    <t>Cassiane - DVD Sem Palavras</t>
  </si>
  <si>
    <t>Kleber Lucas - DVD Show: Ao Vivo</t>
  </si>
  <si>
    <t>Aline Barros | DVD Som de Adoradores (Ao Vivo)</t>
  </si>
  <si>
    <t>Colégio Dom Hélder Câmara - DVD 10 Anos: Tempo de Festa [Duplo] (Ao Vivo)</t>
  </si>
  <si>
    <t>Aline Barros &amp; Cia - DVD Tim-Tim por Tim-Tim</t>
  </si>
  <si>
    <t>DVD | TV Enaldo - 80 Anos (Volume 3)</t>
  </si>
  <si>
    <t>TV Enaldo Uberlândia - DVD Uma História de Sucessos</t>
  </si>
  <si>
    <t>DVD XSPB 7</t>
  </si>
  <si>
    <t>Igreja de Rio do Ouro - DVD 14 Anos de História (Ao Vivo)</t>
  </si>
  <si>
    <t>DVD Crianças Diante Do Trono Collections</t>
  </si>
  <si>
    <t>Rosa de Saron - DVD Acústico e Ao Vivo 2/3</t>
  </si>
  <si>
    <t>Aline Barros - DVD Na Estrada (Ao Vivo)</t>
  </si>
  <si>
    <t>DVD Aline Barros &amp; Cia</t>
  </si>
  <si>
    <t>DVD Aline Barros &amp; Cia - Karaokê</t>
  </si>
  <si>
    <t>DVD Aline Barros &amp; Cia 2</t>
  </si>
  <si>
    <t>DVD Aline Barros &amp; Cia 3</t>
  </si>
  <si>
    <t>Andrea Fontes - DVD Ao Vivo</t>
  </si>
  <si>
    <t>Gabriel Lima - DVD Ao Vivo no Maracanãzinho</t>
  </si>
  <si>
    <t>Biquini Cavadão - DVD 20 Anos (Ao Vivo)</t>
  </si>
  <si>
    <t>DVD Caldeirão do Huck - 27/12/2014</t>
  </si>
  <si>
    <t>MAC Niterói - DVD Chuva de Prata (Ao Vivo)</t>
  </si>
  <si>
    <t>Colégio Machado de Assis - DVD Ao Vivo</t>
  </si>
  <si>
    <t>Diante do Trono - DVD Aleluia (Ao Vivo)</t>
  </si>
  <si>
    <t>DVD Diante do Trono 7 - Esperança (2004)</t>
  </si>
  <si>
    <t>Espaço Baby - DVD Eu Não Posso me Calar (Ao Vivo)</t>
  </si>
  <si>
    <t>DVD Diante do Trono 2 - Exaltado (1999)</t>
  </si>
  <si>
    <t>Fernanda Brum - DVD Glória in Rio (Ao Vivo)</t>
  </si>
  <si>
    <t>Rosa De Saron - DVD Horizonte Vivo Distante (Ao Vivo)</t>
  </si>
  <si>
    <t>Igreja Batista de Lagoinha - DVD Ao Vivo em Copacabana</t>
  </si>
  <si>
    <t>Gabriel Lima - DVD Nada Pode Quebrar (Ao Vivo)</t>
  </si>
  <si>
    <t>Patati Patatá - DVD Os Grandes Sucessos de Patati Patatá</t>
  </si>
  <si>
    <t>Oficina G3 - DVD O Tempo (Ao Vivo)</t>
  </si>
  <si>
    <t>DVD Procurando Nemo [PT-BR]</t>
  </si>
  <si>
    <t>Rosa de Saron - DVD Horizonte Vivo Distante</t>
  </si>
  <si>
    <t>Dvds Verdade Oculta Prepare Se Rubens Sodre Coleção completa</t>
  </si>
  <si>
    <t>Voices - DVD Sobreviverei (O Filme)</t>
  </si>
  <si>
    <t>Tubinho, O Rei do Riso - Volume 5 (DVD)</t>
  </si>
  <si>
    <t>Colégio Dom Hélder Câmara - DVD Universo de 45 Aniversário</t>
  </si>
  <si>
    <t>Rogério Jr. - DVD Veja Alto, Ouça Colorido (Ao Vivo no Maracanãzinho)</t>
  </si>
  <si>
    <t>Gabi e Rogério - DVD Vinte e Poucos Anos</t>
  </si>
  <si>
    <t>Patati Patatá - DVD Volta ao Mundo</t>
  </si>
  <si>
    <t>O Melhor de Anima Mundo - Vol. 5 (2007) (ISO)</t>
  </si>
  <si>
    <t>DVD Xuxa Só Para Baixinhos 2</t>
  </si>
  <si>
    <t>DVD Xuxa Só Para Baixinhos 5 - Circo</t>
  </si>
  <si>
    <t>dw7</t>
  </si>
  <si>
    <t>Teatro se DyoNises Central do Brasil 2019</t>
  </si>
  <si>
    <t>OCUPA NISE Theatron De DyoNises Fundações</t>
  </si>
  <si>
    <t>E-GIRLS - Based Viriato</t>
  </si>
  <si>
    <t>E Houve Luz (2020)</t>
  </si>
  <si>
    <t>E O Mundo Todo Ficou Roxo (2013)</t>
  </si>
  <si>
    <t>É O Tchan Ariga Tchan</t>
  </si>
  <si>
    <t>É Uma Nova Era No Brasil</t>
  </si>
  <si>
    <t>E X E C U T A D O - Based Viriato</t>
  </si>
  <si>
    <t>E. Isso. Ai. Bicho (1971)</t>
  </si>
  <si>
    <t>É Tudo Novela com Ana Clara Lima 1a Temporada VIVA. 7z</t>
  </si>
  <si>
    <t>e.ice.t (2002)</t>
  </si>
  <si>
    <t>TURNÊ AME VOCÊ MESMO PELA EUROPA - 3 [PT-BR]</t>
  </si>
  <si>
    <t>BOA VIAGEM 2 - EP.4 [PT-BR]</t>
  </si>
  <si>
    <t>TURNÊ FALE VOCÊ MESMO FINAL - 5 [PT-BR]</t>
  </si>
  <si>
    <t>MEMÓRIAS DE 2020 - 36 [PT-BR]</t>
  </si>
  <si>
    <t>MEMÓRIAS DE 2020 - 33 [PT-BR]</t>
  </si>
  <si>
    <t>TURNÊ FALE VOCÊ MESMO FINAL - 11 [PT-BR]</t>
  </si>
  <si>
    <t>MEMÓRIAS DE 2020 - 26 [PT-BR]</t>
  </si>
  <si>
    <t>BOA VIAGEM 2 - EP.3 (BASTIDORES) [PT-BR]</t>
  </si>
  <si>
    <t>MEMÓRIAS DE 2014 - 4 [PT-BR]</t>
  </si>
  <si>
    <t>BOA VIAGEM 3 - BONUS CLIP 2 BTS COMMENTARY [PT-BR]</t>
  </si>
  <si>
    <t>MEMÓRIAS DE 2020 - 38 [PT-BR]</t>
  </si>
  <si>
    <t>MEMÓRIAS DE 2015 - 1 [PT-BR]</t>
  </si>
  <si>
    <t>(7) LIVE DE VÉSPERA DE ANO NOVO 2021 - ENCONTRO &amp; CUMPRIMENTO 2 [PT-BR]</t>
  </si>
  <si>
    <t>Analia Franco</t>
  </si>
  <si>
    <t>MEMÓRIAS DE 2020 - 15 [PT-BR]</t>
  </si>
  <si>
    <t>MEMÓRIAS DE 2020 - 29 [PT-BR]</t>
  </si>
  <si>
    <t>EAD226 - Aula 202009011900</t>
  </si>
  <si>
    <t>EAD226 - Aula 202009081900</t>
  </si>
  <si>
    <t>EAD226 - Aula 202009151900</t>
  </si>
  <si>
    <t>EAD226 - Aula 202009221900</t>
  </si>
  <si>
    <t>EAD226 - Aula 202010131900</t>
  </si>
  <si>
    <t>HWARANG - EP.16 [PT-BR]</t>
  </si>
  <si>
    <t>E Agora?</t>
  </si>
  <si>
    <t>Pintura Pré-Renascentista: 1250-1450 (National Gallery London). Legendado em PT-BR</t>
  </si>
  <si>
    <t>Murder02</t>
  </si>
  <si>
    <t>Murder03</t>
  </si>
  <si>
    <t>Murder04</t>
  </si>
  <si>
    <t>IN THE SOOP: FRIENDCATION - EP.1 [EN]</t>
  </si>
  <si>
    <t>NA FLORESTA: VIAGEM DE AMIGOS - EP.1 [PT-BR].mp4</t>
  </si>
  <si>
    <t>EBOLA CHEGOU AO BRASIL #ebolabrasil</t>
  </si>
  <si>
    <t>MEMÓRIAS DE 2017 - 24 [PT-BR]</t>
  </si>
  <si>
    <t>Emerson Eduardo Rodrigues - BOLSONARO DESTRUIU A SOBERANIA DO BRASIL PARA AS PORCAS ELITES MUNDIAIS</t>
  </si>
  <si>
    <t>BOA VIAGEM 2 - EP.1 [PT-BR]</t>
  </si>
  <si>
    <t>MEMÓRIAS DE 2016 - 4 [PT-BR]</t>
  </si>
  <si>
    <t>EcoMuseu Natural do Mangue</t>
  </si>
  <si>
    <t>EcoMuseu da Serra de Ouro Preto Parte 1- Acervo Audiovisual ABREMC</t>
  </si>
  <si>
    <t>O EcoMuseu da Amazônia na Ilha de Cotijuba - Acervo Audiovisual ABREMC</t>
  </si>
  <si>
    <t>EcoMuseu do Cipó Refazenda 1ª Parte</t>
  </si>
  <si>
    <t>Ecomare: Investigação e Salvamento de Espécies Marinhas</t>
  </si>
  <si>
    <t>Ecomuseu da Amazônia Comunidade de Fala - Resilência Feminina</t>
  </si>
  <si>
    <t>Ecomuseu da Amazônia Ilha de Cotijuba Comunidade de Fala</t>
  </si>
  <si>
    <t>Ecomuseu da Serra de Ouro Preto  - Festivais e Tradição - Comunidade de Fala</t>
  </si>
  <si>
    <t>#MuseumDay2020. Youth. A brief history of the importance of heritage education for citizenship and community emancipation.</t>
  </si>
  <si>
    <t>Ecomuseu de Pacoti - Acervo Audiovisual ABREMC</t>
  </si>
  <si>
    <t>Ecomuseum Maranguape/2007 (Ecomuseu de Maranguape)</t>
  </si>
  <si>
    <t>ECONOMIA NÃO É CIÊNCIA | A barbárie da academia EP #171</t>
  </si>
  <si>
    <t>Economia Política | Maria da Conceição Tavares</t>
  </si>
  <si>
    <t>economia usp aula</t>
  </si>
  <si>
    <t>Economia</t>
  </si>
  <si>
    <t>Ecos Da Idade Do Gelo</t>
  </si>
  <si>
    <t>Edelberto O Tigre A Doninha, O Chimpanzé ( Dublado)</t>
  </si>
  <si>
    <t>MEMÓRIAS DE 2019 - 30 [PT-BR]</t>
  </si>
  <si>
    <t>Edição do Debate dos Presidenciáveis no Jornal Hoje - Rede Globo, 14/12/19895</t>
  </si>
  <si>
    <t>Just João Gilberto in Tokyo(No Applauses)</t>
  </si>
  <si>
    <t>Ednaldo Pereira Vale Nada Vale Tudo</t>
  </si>
  <si>
    <t>Introdução</t>
  </si>
  <si>
    <t>Por una educación popular hacker - Congreso de Educación Popular y Tecnologias Libres</t>
  </si>
  <si>
    <t>Edvard Munch: O Grito Da Vida</t>
  </si>
  <si>
    <t>Edward Mãos De Tesoura (DVD)</t>
  </si>
  <si>
    <t>NA FLORESTA - EP.1 (BASTIDORES) [PT-BR]</t>
  </si>
  <si>
    <t>MEMÓRIAS DE 2019 - 21 [PT-BR]</t>
  </si>
  <si>
    <t>Efeito Cinderela dub ptbr</t>
  </si>
  <si>
    <t>Domino effect Francisco Lanca</t>
  </si>
  <si>
    <t>Eggzavier The Eggassaurus Acho Que Exagerei</t>
  </si>
  <si>
    <t>Eggzavier The Eggassaurus Nasce Uma Estrela</t>
  </si>
  <si>
    <t>O Eterno Egipto: Em Busca Dos Túmulos Perdidos</t>
  </si>
  <si>
    <t>1º e-HAL -  Encontro Brasileiro de Hardware Aberto e Livre - 2016</t>
  </si>
  <si>
    <t>Eiffel &amp; Cia Em Portugal - Vontade De Ferro</t>
  </si>
  <si>
    <t>El Botón De Nácar O Botão De Pérola ( Patricio Guzmán, 2015</t>
  </si>
  <si>
    <t>El Duderino ( Solamente O Audio)</t>
  </si>
  <si>
    <t>El Mio Lance</t>
  </si>
  <si>
    <t>El Pepe - Uma Vida Suprema Documentário Legendado - Pepe Mujica</t>
  </si>
  <si>
    <t>Ela+Beckett (2020)</t>
  </si>
  <si>
    <t>Ela É Uma Música (2019)</t>
  </si>
  <si>
    <t>Eldorado (2021)</t>
  </si>
  <si>
    <t>ELE E AS TRÊ S NOVIÇ AS 1969</t>
  </si>
  <si>
    <t>Elegance Lingeries Video Archive</t>
  </si>
  <si>
    <t>Eleições 2022 Assista À Entrevista Com O Candidato Aroldo Felix Balanço Geral Sergipe</t>
  </si>
  <si>
    <t>Elekô (2015)</t>
  </si>
  <si>
    <t>Eles Nao Usam Black Tie</t>
  </si>
  <si>
    <t>Eletrodoméstica (2005)</t>
  </si>
  <si>
    <t>Eliana e cia - SBT - 02/04/1998</t>
  </si>
  <si>
    <t>Eliana e cia - SBT - 17/04/1998 ( Incompleto )</t>
  </si>
  <si>
    <t>Eliana reage à nova dublagem do Swain</t>
  </si>
  <si>
    <t>Elias Boechat</t>
  </si>
  <si>
    <t>elias</t>
  </si>
  <si>
    <t>Canal Elionardo Braga - YouTube</t>
  </si>
  <si>
    <t>Pedacinhos do Céu - Little pieces of heaven</t>
  </si>
  <si>
    <t>"Elis, que saudades - Canal 8 - Domingo, 19:00h" (fita VHS, ano desconhecido)</t>
  </si>
  <si>
    <t>Youtube Poops do Elite Preta sobre Ednaldo Pereira</t>
  </si>
  <si>
    <t>Ella (2012)</t>
  </si>
  <si>
    <t>Ello</t>
  </si>
  <si>
    <t>Elomar - Programa Arrumação</t>
  </si>
  <si>
    <t>El Rey Menino De Portugal, O Pôrto Do Graal I(English bellow)</t>
  </si>
  <si>
    <t>ELVIRA PAGÃ ( 480p 30fps H 264 128kbit AAC)</t>
  </si>
  <si>
    <t>Em Busca Da Verdade</t>
  </si>
  <si>
    <t>Em Busca De Alexandre Magno</t>
  </si>
  <si>
    <t>Em Busca De Iara</t>
  </si>
  <si>
    <t>EM BUSCA DO ANÃO DE EMBU FILME DOCUMENTARIO COMPLETO</t>
  </si>
  <si>
    <t>Em Certas Cavernas Goteja A Água (2012)</t>
  </si>
  <si>
    <t>Em Memória De Mim (2018)</t>
  </si>
  <si>
    <t>Em Nome Da Segurança Nacional</t>
  </si>
  <si>
    <t>Em Poucas Palavras – Kurzgesagt</t>
  </si>
  <si>
    <t>Em Teu Nome</t>
  </si>
  <si>
    <t>Em Uma Noite Escura, As Rosas São Amarelas (2009)</t>
  </si>
  <si>
    <t>Em Uma Sociedade Totalmente Utilitária Onde Uma Instituição De Ensino Como A Corleone Se Posiciona 2</t>
  </si>
  <si>
    <t>Embraer 190 ABC Fs 2004</t>
  </si>
  <si>
    <t>Embratel com Ana Paula Arósio - Gênio da lampada mágica #2</t>
  </si>
  <si>
    <t>Embratel: gênio da lambada mágica #1 (2004)</t>
  </si>
  <si>
    <t>['Emburrecimento - Based Viriato', 'Emburrecimento - Based Viriato']</t>
  </si>
  <si>
    <t>EmCena.pt - Agenda de Teatro de Lisboa na antena 2</t>
  </si>
  <si>
    <t>EMERSON EDUARDO RODRIGUES 20190619 063001</t>
  </si>
  <si>
    <t>EMERSON EDUARDO RODRIGUES CLOUD</t>
  </si>
  <si>
    <t>EMERSON EDUARDO RODRIGUES ESPAÑA</t>
  </si>
  <si>
    <t>EMERSON EDUARDO RODRIGUES SIGUENZA</t>
  </si>
  <si>
    <t>EMERSON EDUARDO RODRIGUES SUECIA MÄLMO</t>
  </si>
  <si>
    <t>EMERSON EDUARDO RODRIGUES</t>
  </si>
  <si>
    <t>VID 20181114 171424397 ( 1)</t>
  </si>
  <si>
    <t>EMERSON EDUARDO RODRIGUES - DENÚNCIAS PESADÍSSMAS CONTRA OS TRAIDORES DO BRASIL COMUNAS DO PSL</t>
  </si>
  <si>
    <t>Emerson Eduardo Rodrigues Vídeo Na Índia</t>
  </si>
  <si>
    <t>Emídio Santana - A Voz Resistente do Anarquismo</t>
  </si>
  <si>
    <t>Médica EMÍLIA GADELHA Canal do Promotor</t>
  </si>
  <si>
    <t>Emisushow (Vídeos Salvos)</t>
  </si>
  <si>
    <t>"Emoções Sexuais De Um Cavalo" (AKA "Emoções Sexuais De Um Jegue") (1986)</t>
  </si>
  <si>
    <t>EMPLACANDO A Nyvillage Na Nova Jurisdição Kk Com Rafael Em Minescraftson</t>
  </si>
  <si>
    <t>20171124 211140[ 1]</t>
  </si>
  <si>
    <t>Encarnación Del Tinhoso (2009, Petter Baiestorf)</t>
  </si>
  <si>
    <t>Encerramento Da Globo Em 2004</t>
  </si>
  <si>
    <t>Encerramento Da Temperatura Máxima E Início Do Globo Noticia</t>
  </si>
  <si>
    <t>Encerramento da TV Gazeta (Espírito Santo) em 12/09/1999</t>
  </si>
  <si>
    <t>Encerramento das Transmissões IV</t>
  </si>
  <si>
    <t>Encerramento das Transmissõess</t>
  </si>
  <si>
    <t>Encerramento de um capítulo de O Cravo e a Rosa exibido em 07/03/2001</t>
  </si>
  <si>
    <t>Encerramento DFTV (18/8/2017)</t>
  </si>
  <si>
    <t>Encerramento do Bom Dia Brasil + início do Mais Você (28/05/2002)</t>
  </si>
  <si>
    <t>Encerramento do Bom Dia DF e Escalada do Bom Dia Brasil (26 7 2017)</t>
  </si>
  <si>
    <t>Encerramento Do DFTV ( 25 7 2017)</t>
  </si>
  <si>
    <t>Encerramento do DFTV/DF2 (28 7 2017)</t>
  </si>
  <si>
    <t>Encerramento do Fantástico com homenagem a Chester Bennington (23 7 2017)</t>
  </si>
  <si>
    <t>Encerramento do Jornal Hoje (25 7 2017)</t>
  </si>
  <si>
    <t>Encerramento da TV Gazeta em 1999</t>
  </si>
  <si>
    <t>DVD Nívea Soares - Enche-me de Ti (2004)</t>
  </si>
  <si>
    <t>Enciclopédia Na Rede Mundial</t>
  </si>
  <si>
    <t>Enciclopédia do Rádio, por Ian José</t>
  </si>
  <si>
    <t>Encontro Eco Museus - Brasil-Itália Parte brasileira 1</t>
  </si>
  <si>
    <t>Domingo Total: Encontro Marcado - Rede Manchete, 02/08/1998 (NA ÍNTEGRA!!!)</t>
  </si>
  <si>
    <t>ENCONTRO PROGRAMADO 01</t>
  </si>
  <si>
    <t>ENCONTRO PROGRAMADO 02</t>
  </si>
  <si>
    <t>ENCONTRO PROGRAMADO 04</t>
  </si>
  <si>
    <t>Endemol Portugal logo (2019)</t>
  </si>
  <si>
    <t>Energia Recontada</t>
  </si>
  <si>
    <t>Enfoque Brasileiro February 1, 2001 1</t>
  </si>
  <si>
    <t>Enfoque Brasileiro February 22, 2001</t>
  </si>
  <si>
    <t>Enfoque Brasileiro March 27, 2001</t>
  </si>
  <si>
    <t>Pandemia_Ep.1.2.3_ 20201127</t>
  </si>
  <si>
    <t>Enfrentando a Pandemia - Ep. I</t>
  </si>
  <si>
    <t>Bastidores de Uma Advogada Extraordinária 2022 - Extraordinary Attorney Woo BTS ENG SUB</t>
  </si>
  <si>
    <t>Queen &amp; I 720p Legendado PT-BR</t>
  </si>
  <si>
    <t>The King's Affection (O AFETO DO REI) / (0 REI DE PORCELANA) / Bastidores dos episódios</t>
  </si>
  <si>
    <t>Engenharia Antiga</t>
  </si>
  <si>
    <t>Engenharia Univesp - Resistência dos Materiais - 08º Bimestre</t>
  </si>
  <si>
    <t>Engenheiros Do Hawaii - Acústico MTV (2004) (ISO)</t>
  </si>
  <si>
    <t>O Enigma Dos Nazcas</t>
  </si>
  <si>
    <t>Enigma para demônios (Carlos Hugo Christensen)</t>
  </si>
  <si>
    <t>Enquanto Voce Dorme ( 2014) Wolverdonfilmes.com</t>
  </si>
  <si>
    <t>Ensaio Sobre Minha Mãe (2014)</t>
  </si>
  <si>
    <t>ensaio #04 - batuqueiro</t>
  </si>
  <si>
    <t>ensaio #06 - estrutura</t>
  </si>
  <si>
    <t>ensaio #07 - monstre</t>
  </si>
  <si>
    <t>ensaio #08 - o sol atrás de mim, como um rei mutilado</t>
  </si>
  <si>
    <t>Ensaio do Bloco Berra Vaca</t>
  </si>
  <si>
    <t>Entendendo a Engenharia Aeroespacial - Prof. P. Seleghim</t>
  </si>
  <si>
    <t>Entendendo Autismo</t>
  </si>
  <si>
    <t>ENTERREM MEU CORAÇÃ O NA CURVA DO RIO 2007</t>
  </si>
  <si>
    <t>Entre Os Ombros (2016)</t>
  </si>
  <si>
    <t>Entre Paredes (2004)</t>
  </si>
  <si>
    <t>Entre Paredes Abertas (2013)</t>
  </si>
  <si>
    <t>Entre Los Pueblos Indigenas  El Covid Afectó A La Preservación Del Conocimiento En Las Aldeas</t>
  </si>
  <si>
    <t>Entre Rios E Florestas</t>
  </si>
  <si>
    <t>Entreaberta (2014)</t>
  </si>
  <si>
    <t>Entrei Em Panico Ao Saber O Que Vocês Fizeram Na Sexta Feira 13 Do Verão Passado</t>
  </si>
  <si>
    <t>Entrei Em Pânico Ao Saber O Que Vocês Fizeram Na Sexta-feira 13 Do Verão Passado (2011)</t>
  </si>
  <si>
    <t>Entrevista A José Sócrates 14 De Abril De 2021 Na TVI</t>
  </si>
  <si>
    <t>Entrevista Estúdio Biodroid (2012)</t>
  </si>
  <si>
    <t>Entrevista de Fidel Castro à extinta TV Manchete</t>
  </si>
  <si>
    <t>Entrevista e Gameplay - Zeebo Un Juego de Huevos (Huevocartoon)</t>
  </si>
  <si>
    <t>Esquizotrans trocado em miúdos</t>
  </si>
  <si>
    <t>ENTREVISTA HIDEAKI ANNO E TRIBUTO À EVANGELION BENTÔ</t>
  </si>
  <si>
    <t>Entrevista Programa Conexão Gospel - Alda Célia DVD Explosão de Louvor</t>
  </si>
  <si>
    <t>Entrevista com Uriel Castellanos e Pedro Jatobá</t>
  </si>
  <si>
    <t>Especial Novos Samples - Parte #01</t>
  </si>
  <si>
    <t>Compilado de entrevistas de Ney Matogrosso na TV, documentário sobre Elis Regina na Band (fita VHS)</t>
  </si>
  <si>
    <t>Entrevistas Menon</t>
  </si>
  <si>
    <t>Entry's do GafanhotoYTP</t>
  </si>
  <si>
    <t>Zeebo on Mexican TV</t>
  </si>
  <si>
    <t>OS DONOS DA VERDADE</t>
  </si>
  <si>
    <t>Café com aroma de mulher ep 01</t>
  </si>
  <si>
    <t>Ep 02 A Musica Continua A Mesma</t>
  </si>
  <si>
    <t>Bicud0 O L0bis0mem</t>
  </si>
  <si>
    <t>O5Ving4d0r3sd4C0st4O3st3</t>
  </si>
  <si>
    <t>Mermaid Melody: Temporada 1 [4K]</t>
  </si>
  <si>
    <t>Gintama [Brazilian Portuguese dub]</t>
  </si>
  <si>
    <t># Ep. 03 O Terror Da Montanha Negra</t>
  </si>
  <si>
    <t>Super Dínamo Joga Beiseibol - Ep.05 (Dublado) - 1967</t>
  </si>
  <si>
    <t>A Origem dos 4 Fantásticos (Ep.07) -  Como Tudo Começou - Dublagem Dublasom Guanabara</t>
  </si>
  <si>
    <t>☀️신년맞이 파자마파티☀️ EP. 1 무엇이든 물어보세요 STAYC Pajama Party~ 1</t>
  </si>
  <si>
    <t>Ep. 14 Feitiço Revelado — Filmes BR</t>
  </si>
  <si>
    <t>F E P</t>
  </si>
  <si>
    <t>EPISÓ DIO 4 EXTRA EXTRA MASCU FALA A VERDADE SOBRE A OPERAÇÃO INTOLERÂNCIA</t>
  </si>
  <si>
    <t>Episódio 1 Dossiê Emerson Eduardo Rodrigues</t>
  </si>
  <si>
    <t>operacao intolerancia Dossiê Emerson Eduardo Rodrigues</t>
  </si>
  <si>
    <t>HOJE É DIA DE MARIA</t>
  </si>
  <si>
    <t>Episódio 2 Dossiê Emerson Eduardo Rodrigues</t>
  </si>
  <si>
    <t>Episódio 3 Dossiê Emerson Eduardo Rodrigues</t>
  </si>
  <si>
    <t>Epísodio Disney Cruj Calor No Comitê Revolucionário Ultra Jovem SBT 1997 Incompleto</t>
  </si>
  <si>
    <t>Episodio Perdido De Chaves Terror Na Vila [ TEORIA]</t>
  </si>
  <si>
    <t>A VIDA DE DONALD TRUMP Novas Fronteiras HISTORY</t>
  </si>
  <si>
    <t>History - Revolução dos Games</t>
  </si>
  <si>
    <t>JFK:NO RASTRO DO ASSASSINO | A Reunião De Ferro HISTORY</t>
  </si>
  <si>
    <t>EPISÓDIO COMPLETO O VERDADEIRO ESTRIPADOR A Faca De Açougueiro HISTORY</t>
  </si>
  <si>
    <t>EPISÓDIO COMPLETO O VERDADEIRO ESTRIPADOR Ligação Inesperada HISTORY</t>
  </si>
  <si>
    <t>O VERDADEIRO ESTRIPADOR Matança Em Casa HISTORY</t>
  </si>
  <si>
    <t>EPISÓDIO COMPLETO O VERDADEIRO ESTRIPADOR O Demônio Em Detalhes HISTORY</t>
  </si>
  <si>
    <t>EPISÓDIOS DE WING CHUN KUNG FU</t>
  </si>
  <si>
    <t>Episódios RUINS De Desenhos BONS - Cartoonizando!</t>
  </si>
  <si>
    <t>epitafios- videoTexto</t>
  </si>
  <si>
    <t>É Preciso Investigar Esquema De Bolsonaro E PSL Em Itaipu</t>
  </si>
  <si>
    <t>Eps random de anime dub ptbr</t>
  </si>
  <si>
    <t>EPTV Ouro de Kaffa</t>
  </si>
  <si>
    <t>EPTV Residencia Artistica</t>
  </si>
  <si>
    <t>EPTV - Globo - Inauguração Residência Artistica</t>
  </si>
  <si>
    <t>Era Uma Vez A Lã</t>
  </si>
  <si>
    <t>Era Uma Vez A Lã - Série Documental</t>
  </si>
  <si>
    <t>Era Uma Vez... A Vida</t>
  </si>
  <si>
    <t>Era Uma Vez - A Vida - O Corpo Humano - DVD 1 - Os Músculos E A Gordura</t>
  </si>
  <si>
    <t>Era Uma Vez - O Homem - DVD 1 - O Nascimento Da Terra</t>
  </si>
  <si>
    <t>Era Uma Vez... O Homem</t>
  </si>
  <si>
    <t>Era Uma Vez Uma Alma Brilhante</t>
  </si>
  <si>
    <t>Era Uma Vez - O Espaço - DVD 1 - Planeta Omega</t>
  </si>
  <si>
    <t>Era Uma Vez O Corpo Humano [Português Portugal][Il était une fois... la Vie (1987)]</t>
  </si>
  <si>
    <t>Era.uma. Vez.um. Boneco.de. Neve.</t>
  </si>
  <si>
    <t>Shaman King ( 2021) Legenda PT-BR</t>
  </si>
  <si>
    <t>Éramos Seis - SBT (1994)</t>
  </si>
  <si>
    <t>Eram os Deuses Astronautas? - Erich von Däniken - Cinquenta Anos do Lançamento do Livro - Documentário Completo - Dublado em Português</t>
  </si>
  <si>
    <t>Legendas PT-BR Ergo Proxy - CAN! SUB!</t>
  </si>
  <si>
    <t>Ernesto Varela na Copa do Mundo de 1986 - SBT/Record, Junho de 1986</t>
  </si>
  <si>
    <t>Eros (2018)</t>
  </si>
  <si>
    <t>EROS VOLUSIA A Dança Mestiça ( 360p 30fps H 264 128kbit AAC)</t>
  </si>
  <si>
    <t>Erroversivel (2009)</t>
  </si>
  <si>
    <t>Eurovision Song Contest 1967 - Portugal - Eduardo Nascimento (O Vento Mudou)</t>
  </si>
  <si>
    <t>Escalada - Bom Dia Brasil (10 8 2017)</t>
  </si>
  <si>
    <t>Escalada - Bom Dia Brasil (14/8/2017)</t>
  </si>
  <si>
    <t>Escalada - Bom Dia Brasil (16/8/2017)</t>
  </si>
  <si>
    <t>Escalada - Bom Dia Brasil (18/8/2017)</t>
  </si>
  <si>
    <t>Escalada - Bom Dia Brasil (21/8/2017)</t>
  </si>
  <si>
    <t>Escalada Bom Dia Brasil (29/8/2017)</t>
  </si>
  <si>
    <t>Escalada - Bom Dia DF (14/8/2017)</t>
  </si>
  <si>
    <t>Bom Dia DF (16/8/2017)</t>
  </si>
  <si>
    <t>Escalada - Bom Dia DF (17/8/2017)</t>
  </si>
  <si>
    <t>Trechos - Bom Dia DF (21/8/2017)</t>
  </si>
  <si>
    <t>Escalada DFTV 1ª Edição ( 25 7 2017)</t>
  </si>
  <si>
    <t>Escalada - DFTV 2ª Edição (10 8 2017)</t>
  </si>
  <si>
    <t>Escalada - DFTV 2ª Edição (29 7 2017)</t>
  </si>
  <si>
    <t>Jornal Nacional - Trechos (28/7/2017)</t>
  </si>
  <si>
    <t>Escalada - Hora Um (16/8/2017)</t>
  </si>
  <si>
    <t>Escalada - Jornal da Band (10 8 2017)</t>
  </si>
  <si>
    <t>Escalada Jornal da Record News.</t>
  </si>
  <si>
    <t>Escalada - Jornal Hoje (10 8 2017)</t>
  </si>
  <si>
    <t>Escalada - Jornal Hoje (14/8/2017)</t>
  </si>
  <si>
    <t>Escalada Jornal Hoje ( 17 7 2017)</t>
  </si>
  <si>
    <t>Escalada Jornal Hoje (25 7 2017)</t>
  </si>
  <si>
    <t>Escalada - Jornal Nacional (10 8 2017)</t>
  </si>
  <si>
    <t>Escalada - Repórter Brasil (10 8 2017)</t>
  </si>
  <si>
    <t>Escalada Repórter Brasil (14/8/2017)</t>
  </si>
  <si>
    <t>Escalada - Repórter Brasil Tarde (23/8/2017)</t>
  </si>
  <si>
    <t>Escaladas DFTV (10 8 2017)</t>
  </si>
  <si>
    <t>Contra a (des)organização escolar: Cleóbulo OCUPADO!</t>
  </si>
  <si>
    <t>Bakeruno shōgakkō hyūdoro-gumi (Brazilian Dub)</t>
  </si>
  <si>
    <t>Escravos de Jó - DVD Galinha Pintadinha</t>
  </si>
  <si>
    <t>Escuro (2014)</t>
  </si>
  <si>
    <t>Eslovénia Selvagem</t>
  </si>
  <si>
    <t>Espaço Vetorial. - Módulo III - Álgebra Linear</t>
  </si>
  <si>
    <t>Espasmo (2013)</t>
  </si>
  <si>
    <t>ESPECIAL 33 K! A VIDA REAL DE CATITAB 123</t>
  </si>
  <si>
    <t>Especial "Feridas Abertas" - 20 anos do Massacre de Eldorado dos Carajás</t>
  </si>
  <si>
    <t>Especial Novos Samples EP Alvos Parte 02</t>
  </si>
  <si>
    <t>Especial Novos Samples EP Alvos Parte 03</t>
  </si>
  <si>
    <t>Especial Novos Samples EP Alvos Parte 04</t>
  </si>
  <si>
    <t>Especial Cultura 35 Anos (31/12/2004)</t>
  </si>
  <si>
    <t>Especificações Para A Compra De O Rings Cpma.comunidades.net</t>
  </si>
  <si>
    <t>Espelho (2013)</t>
  </si>
  <si>
    <t>Diante do Trono - DVD Esperança (Ao Vivo)</t>
  </si>
  <si>
    <t>assista o video e aprenda</t>
  </si>
  <si>
    <t>ESPN BRASIL 30 MINUTOS FLA X AMERICANO</t>
  </si>
  <si>
    <t>ESPORRO, TUFÃO E BECOS NO JAPÃO AO VIVO</t>
  </si>
  <si>
    <t>ESPORTE ESPETACULAR - 3 DE MAIO</t>
  </si>
  <si>
    <t>ESQDRLMPGCHGMNEP 13</t>
  </si>
  <si>
    <t>ESQDRLMPGCHGMNEP 16</t>
  </si>
  <si>
    <t>Esquadrão Das V1rgens dub ptbr</t>
  </si>
  <si>
    <t>Esquadrão Do Tempo</t>
  </si>
  <si>
    <t>Esquadrao. Arco. Iris. A. Estrategia. Aurora</t>
  </si>
  <si>
    <t>Esquadrao. Arco. Iris. A. Estrategia. Aurora.by.karasp.[ripforcebr.com]</t>
  </si>
  <si>
    <t>Esquadrao classe A</t>
  </si>
  <si>
    <t>ESQUADRÃO DA MODA - SBT - 24/08/2019</t>
  </si>
  <si>
    <t>ESQUADRÃO DA MODA - 14/09/2019</t>
  </si>
  <si>
    <t>ESQUADRÃO DA MODA - 31/08/2019</t>
  </si>
  <si>
    <t>ESQUADRÃO DA MODA - SBT - 7/09/2019</t>
  </si>
  <si>
    <t>Esquema De Piramide Financeira Descoberto No Interior De Sao Paulo</t>
  </si>
  <si>
    <t>ESQUERDA E FALSA DIREITA ESTÃO JUNTAS CONTRA O POVO BRASILEIRO!</t>
  </si>
  <si>
    <t>Esquilo Cafeinado</t>
  </si>
  <si>
    <t>Alvin e os Esquilos da Pesada - Rede Globo, 06/09/1997</t>
  </si>
  <si>
    <t>Essas Eram As Ideias De PAULO FREIRE, Patrono Da Educação Brasileira, No Livro PEDAGOGIA DO OPRIMIDO</t>
  </si>
  <si>
    <t>Esse Jogo Ainda Uma Obra De Arte You Tube</t>
  </si>
  <si>
    <t>Esse Jogo Parece Uma Creepypasta. ಠ ಠ (Live do cancelamento do Cartoonizando)</t>
  </si>
  <si>
    <t>Esse Jogo Vai Desaparecer Em 76 Horas.</t>
  </si>
  <si>
    <t>Esse Momento (2006)</t>
  </si>
  <si>
    <t>Informe publicitário | Estadão: assinatura flex (2006)</t>
  </si>
  <si>
    <t>Estadão: Ão - versão 1 (2006)</t>
  </si>
  <si>
    <t>Estado</t>
  </si>
  <si>
    <t>Estamira (2004)</t>
  </si>
  <si>
    <t>Estamos Errados E On Hahaha Em Azubu.tv Nyvi 667571400050519</t>
  </si>
  <si>
    <t>Estátua! (2014)</t>
  </si>
  <si>
    <t>ESTE É O HOSTEL FLAZÃO O HOSTEL DO FLAKAEL E DO BLUEZAO</t>
  </si>
  <si>
    <t>Estou Com AIDS AKA Tengo SIDA</t>
  </si>
  <si>
    <t>RIO DE JANEIRO - ESQUEMA CRIMINOSO ENVOLVENDO MÉDICOS</t>
  </si>
  <si>
    <t>Estranhos no Paraíso - 1x01 Piloto</t>
  </si>
  <si>
    <t>Estranhos no Paraíso - 1x04 O Baile</t>
  </si>
  <si>
    <t>Estratégia F Tiger</t>
  </si>
  <si>
    <t>Estréia Da Inspetora Virtual No Fantástico ( 23 7 2017)</t>
  </si>
  <si>
    <t>Estreia da TV Record RS (01/07/2007)</t>
  </si>
  <si>
    <t>Estréia de Doni de Nuccio no Jornal Hoje (7 8 2017)</t>
  </si>
  <si>
    <t>Estreia do Eliana &amp; Alegrina na Record em 12/10/1998 (EDIÇÃO COMPLETA)</t>
  </si>
  <si>
    <t>Estréia do Pedalando no DFTV</t>
  </si>
  <si>
    <t>Estrelas (Angélica) + intervalos comerciais incompletos (13/08/2011) | Globo SP</t>
  </si>
  <si>
    <t>Estro (2015)</t>
  </si>
  <si>
    <t>Estruturas Algébricas/Álgebra</t>
  </si>
  <si>
    <t>Isabel II A Eterna Majestade</t>
  </si>
  <si>
    <t>Eternidad (1991)</t>
  </si>
  <si>
    <t>Eternus (2017)</t>
  </si>
  <si>
    <t>Eu, Cínico (2011)</t>
  </si>
  <si>
    <t>Eu Errei (Cartoonizando)</t>
  </si>
  <si>
    <t>Eu Falei Que Isso Ia Dar Merda ( 240p 30fps H 264 96kbit AAC)</t>
  </si>
  <si>
    <t>Eu Fiz Um Bridge Novos Botaos Sem Hacker :)</t>
  </si>
  <si>
    <t>Eu Me Vejo Em Você (2018)</t>
  </si>
  <si>
    <t>EU NÃ O SEI</t>
  </si>
  <si>
    <t>Eu Queria Ser Arrebatada, Amordaçada E, Nas Minhas Costas, Tatuada (2015)</t>
  </si>
  <si>
    <t>Eu Roubei Isto Ao T3ddy ( Se Eu Rir 1 Minuto De Vídeo ) Reupload</t>
  </si>
  <si>
    <t>Eu Sou Cuba (1964)</t>
  </si>
  <si>
    <t>PG - DVD Eu Sou Livre (Ao Vivo)</t>
  </si>
  <si>
    <t>Gummy Bear - Eu Sou O Gummy Bear (DVD)</t>
  </si>
  <si>
    <t>Eu Sou Uma Copia ( Animação) Reupload</t>
  </si>
  <si>
    <t>EU TE AMO MEU BRASIL</t>
  </si>
  <si>
    <t>Irmão Lázaro - DVD Eu Te Amo Tanto (Ao Vivo)</t>
  </si>
  <si>
    <t>EU TE CONHEÇO</t>
  </si>
  <si>
    <t>EU TÔ ARREPIADO! A Gretchen Deu Total Apoio Pra Que A Bia Seja Campeã, E Ainda Disse Que Quer Dar Um Abraço Nela. Nossa Menina Vai Transbordar De Ale</t>
  </si>
  <si>
    <t>EU VOLTEEEEEEI</t>
  </si>
  <si>
    <t>Eu Não Bebo Coca-Cola - Discordo</t>
  </si>
  <si>
    <t>Eu, A Patroa E As Crianças S 01 E 01 Piloto 720p</t>
  </si>
  <si>
    <t>['Eugenia é Parte da Natureza, lide com isso - Based Viriato', 'Eugenia é Parte da Natureza, lide com isso - Based Viriato']</t>
  </si>
  <si>
    <t>Eunice e Ruy - Viagem Ao Princípio</t>
  </si>
  <si>
    <t>Eunice Galati (2022)</t>
  </si>
  <si>
    <t>Euronews - Mundança de Logotipo (04-06-2008)</t>
  </si>
  <si>
    <t>Eva (2021)</t>
  </si>
  <si>
    <t>Eva Braun, Sua Vida Com Hitler (1996) - Dublado</t>
  </si>
  <si>
    <t>Evangélicos Documentário Mostra Visões Da Religião E Relação Entre Conservadorismo E Voto</t>
  </si>
  <si>
    <t>[REUPLOAD] Neon Genesis Evangelion Episode 26 [Brazilian Portuguese Dub] [First Dub ADV] Tvrip</t>
  </si>
  <si>
    <t>Evento Pré-release PS3 (Sic) (Portugal)</t>
  </si>
  <si>
    <t>Ever After High: Spring Unspung / Thronecoming (DVD)</t>
  </si>
  <si>
    <t>Ever After High: Way To Wonderland (DVD)</t>
  </si>
  <si>
    <t>EVERSON ZOIO PEGANDO FOGO</t>
  </si>
  <si>
    <t>Everything And Nothing - BBC</t>
  </si>
  <si>
    <t>Evidências da Terra Plana HD</t>
  </si>
  <si>
    <t>Evil Con Carne (Mal Encarnado) - The Pie Who Loved Me (A Torta Que Me Amava(Torta No Céu)) (Brazilian Portuguese Dub) (Dublado em Português Brasileiro) (Lost Audio Dub)</t>
  </si>
  <si>
    <t>Evil Tapes</t>
  </si>
  <si>
    <t>A Evolução Do Homem</t>
  </si>
  <si>
    <t>ex MINISTRO ACUSA O SUPREMO</t>
  </si>
  <si>
    <t>Excerto Idolos 29 10 2004</t>
  </si>
  <si>
    <t>Excertos Top + Canal 1</t>
  </si>
  <si>
    <t>Excitado! (2016)</t>
  </si>
  <si>
    <t>vídeos excluídos inutilismo 3</t>
  </si>
  <si>
    <t>vídeos excluídos inutilismo 4</t>
  </si>
  <si>
    <t>37 - Como executar ou iniciar os programas, os jogos e os emuladores de jogos com o formato "AppImage" no antiX Linux? - Parte 7</t>
  </si>
  <si>
    <t>Exemplo 8.1</t>
  </si>
  <si>
    <t>Exemplo 8.2</t>
  </si>
  <si>
    <t>Exemplo 8.4</t>
  </si>
  <si>
    <t>Exemplo 8.5</t>
  </si>
  <si>
    <t>Exercício De Fotografia Plano Sequência</t>
  </si>
  <si>
    <t>Exercício De Sonorização La Barca, Muster Keaton.</t>
  </si>
  <si>
    <t>Exercício De Sonorização Nosferatu</t>
  </si>
  <si>
    <t>Dâniel Fraga Youtube Channel</t>
  </si>
  <si>
    <t>Exílio (2014)</t>
  </si>
  <si>
    <t>Exodo Deuses E Reis 2015 1080p Blu Ray Dual português/ english</t>
  </si>
  <si>
    <t>Expedições Ao Gelo Eterno</t>
  </si>
  <si>
    <t>EXPERIÊNCIA DA DUPLA FENDA</t>
  </si>
  <si>
    <t>Carteiro Cósmico - Experimentamos Comidas de Outro Mundo! (Intro Cortada)</t>
  </si>
  <si>
    <t>EXPERIMENTO SOCIAL! VC SABE MESMO SE É A CATITAB 123 !</t>
  </si>
  <si>
    <t>EXPLICACAO AUDITION</t>
  </si>
  <si>
    <t>Explicações sobre as diferenças entre alguns coronavírus que infectam cães e gatos e o SARS-CoV-2</t>
  </si>
  <si>
    <t>EXPLICANDO COMO EU AJUDEI A PRENDER OS PED0FILOS DO DISCORD...</t>
  </si>
  <si>
    <t>Exploracao De Gas No Brasil Pela Ultra Direita Inglesa Video 1</t>
  </si>
  <si>
    <t>A Frente Cósmica: Os Monstros Do Universo - Explosões De Raios Gama</t>
  </si>
  <si>
    <t>Expo Rock [2009]</t>
  </si>
  <si>
    <t>EXPOSED DE UM SERVER PROBLEMÁ TICO NO DISCORD</t>
  </si>
  <si>
    <t>EXPOSED DO YOUTUBER MAIS HIPÓ CRITA DA PLATAFORMA... ( Mistério TV)</t>
  </si>
  <si>
    <t>EXPOSED JUH E GABS MENTIRAM SOBRE O RALUCA</t>
  </si>
  <si>
    <t>EXPOSED: RK PLAY Reupload</t>
  </si>
  <si>
    <t>Exposição do Museu Boneca de Pano - Acervo Audiovisual ABREMC</t>
  </si>
  <si>
    <t>Expresso ABC (UpByPetry) 24102023</t>
  </si>
  <si>
    <t>Expresso Albatroz (UpByPetry) 24102023</t>
  </si>
  <si>
    <t>Extinção Do Permiano Triássico O Dia Em Que A Terra Quase Morreu ( The Day The Earth Nearly Died)</t>
  </si>
  <si>
    <t>Extraordinário. 2018.720p. Blu Ray.x 264. DUBLADO</t>
  </si>
  <si>
    <t>Extras da Franquia Shrek (2001-2011)</t>
  </si>
  <si>
    <t>Extrato Elefante ( 1994)</t>
  </si>
  <si>
    <t>[Extremely Rare] Canal Panda Portugal - Coming Up Next is A Ilha do Panda Bumper + Incomplete A Ilha do Panda Intro (LQ)</t>
  </si>
  <si>
    <t>Extremistas.br - Episódio 1 - Indignação (Série 2023)</t>
  </si>
  <si>
    <t>Extremistas.br - Episódio 2 - Sitiados (Série 2023)</t>
  </si>
  <si>
    <t>Extremistas.br - Episódio 3  - Armados Em Nome De Deus (Série 2023)</t>
  </si>
  <si>
    <t>Extremistas.br - Episódio 4 - Supremo Alvo (Série 2023)</t>
  </si>
  <si>
    <t>Extremistas.BR - Episódio 5 - Desinformacao E Dinheiro (Série 2023)</t>
  </si>
  <si>
    <t>Extremistas.BR - Episódio 6 - Guerra Politica, Guerra Moral (Série 2023)</t>
  </si>
  <si>
    <t>Extremistas.BR - Episódio 7 - Cecilia (Série 2023)</t>
  </si>
  <si>
    <t>Extremistas.BR - Episódio 8 - Inimigos ou Adversários (Série 2023)</t>
  </si>
  <si>
    <t>Arang and the Magistrate (K-Drama, 2012) Legendado PT-BR 720p</t>
  </si>
  <si>
    <t>PACOTE DE VERÃO 2018 [PT-BR]</t>
  </si>
  <si>
    <t>TURNÊ AME VOCÊ MESMO EM NOVA IORQUE - SHOW [PT-BR]</t>
  </si>
  <si>
    <t>MEMÓRIAS DE 2018 - 35 [PT-BR]</t>
  </si>
  <si>
    <t>MEMÓRIAS DE 2021 - 27 [PT-BR]</t>
  </si>
  <si>
    <t>INCENDIANDO O PALCO O FILME [PT-BR]</t>
  </si>
  <si>
    <t>MEMÓRIAS DE 2020 - 22 [PT-BR]</t>
  </si>
  <si>
    <t>MEMÓRIAS DE 2017 - 22 [PT-BR]</t>
  </si>
  <si>
    <t>MEMÓRIAS DE 2021 - 1 [PT-BR]</t>
  </si>
  <si>
    <t>NA FLORESTA 2 - EP.5 [PT-BR]</t>
  </si>
  <si>
    <t>MEMÓRIAS DE 2021 - 4 [PT-BR]</t>
  </si>
  <si>
    <t>MEMÓRIAS DE 2015 - 8 [PT-BR]</t>
  </si>
  <si>
    <t>BOA VIAGEM 1 - EP.8 [PT-BR]</t>
  </si>
  <si>
    <t>MEMÓRIAS DE 2021 - 14 [PT-BR]</t>
  </si>
  <si>
    <t>MEMÓRIAS DE 2018 - 29 [PT-BR]</t>
  </si>
  <si>
    <t>BOA VIAGEM 2 - EP.3 [PT-BR]</t>
  </si>
  <si>
    <t>MEMÓRIAS DE 2017 - 9 [PT-BR]</t>
  </si>
  <si>
    <t>(5) LIVE DE VÉSPERA DE ANO NOVO 2021 - CÂMERAS MÚLTIPLAS 4 [PT-BR]</t>
  </si>
  <si>
    <t>BOA VIAGEM 1 - EP.1 [PT-BR]</t>
  </si>
  <si>
    <t>IN THE SOOP: FRIENDCATION - EP.4 [EN]</t>
  </si>
  <si>
    <t>NA FLORESTA_ VIAGEM DE AMIGOS - EP.4 [PT-BR]</t>
  </si>
  <si>
    <t>Bob Esponja Congelado em Cúmplices de um Resgate (Simulação) #1</t>
  </si>
  <si>
    <t>FÁTIMA e o Fenómeno OVNI (1987 - RTP)</t>
  </si>
  <si>
    <t>Rare footage of FAA attacking UNITA  positions with artillery and BM-21 rocket strike in Huambo, Angola</t>
  </si>
  <si>
    <t>Fabiano Honorato declara seu amor para a Lola Bunny</t>
  </si>
  <si>
    <t>Fábio Jr. e Ivete Sangalo - Só Você</t>
  </si>
  <si>
    <t>Fábio Jr. &amp; Elas: 12/1998 | Record (NA ÍNTEGRA)</t>
  </si>
  <si>
    <t>Fabrica Clip Nasal Para Máscara</t>
  </si>
  <si>
    <t>Fabricação De Microscópios Ópticos Em 1879 Na Alemanha</t>
  </si>
  <si>
    <t>Fábulas Tortas (2019)</t>
  </si>
  <si>
    <t>FACAS - ATAQUES E DEFESAS</t>
  </si>
  <si>
    <t>Manuel Gomes - Natal</t>
  </si>
  <si>
    <t>EntrevistaMenonFacundo</t>
  </si>
  <si>
    <t>FADO 2 REPUBBLICANESIMO GEOPOLITICO</t>
  </si>
  <si>
    <t>FADO REPUBBLICANESIMO GEOPOLITICO</t>
  </si>
  <si>
    <t>MEMÓRIAS DE 2015 - 11 [PT-BR]</t>
  </si>
  <si>
    <t>1º Faixa de Clipes DiskTV em 2023 - Pop</t>
  </si>
  <si>
    <t>FALA O BISPO RIFAN</t>
  </si>
  <si>
    <t>FALA O PADRE RIFAN</t>
  </si>
  <si>
    <t>Fala Pessoal Beleza Aqui Quem Fala CARLINHOS Meme</t>
  </si>
  <si>
    <t>FALANDO COM O BRUNO BERTI NO ZAP com o Orochi (Vídeo excluido do Saiko)</t>
  </si>
  <si>
    <t>Excerto VideoJogos Portugal - Falar Global (Portugal)</t>
  </si>
  <si>
    <t>Falcões Do Forró - Ao Vivo (2006)</t>
  </si>
  <si>
    <t>Falsos Conservadores, Gatekeepers e a Luta Contra Eles - Based Viriato</t>
  </si>
  <si>
    <t>Faltam Duas Quadras (2011)</t>
  </si>
  <si>
    <t>Super Jogo - Famalicão vs Porto</t>
  </si>
  <si>
    <t>Família Família</t>
  </si>
  <si>
    <t>Fangirl De Balde Básico The Return</t>
  </si>
  <si>
    <t>Fantasmas Do Império</t>
  </si>
  <si>
    <t>Fantástico (05-11-2023)</t>
  </si>
  <si>
    <t>Encerramento do Fantástico de 30/10/2022 - Vitória de Luiz Inácio Lula da Silva</t>
  </si>
  <si>
    <t>Fantastico Responde</t>
  </si>
  <si>
    <t>Fantastico Responde 2</t>
  </si>
  <si>
    <t>Fantastico Responde # 3</t>
  </si>
  <si>
    <t>Fantastico Responde # 4</t>
  </si>
  <si>
    <t>FANTÁSTICO - 01/09/2019</t>
  </si>
  <si>
    <t>PROGRAMA FANTÁSTICO - EDIÇÃO DE 18/08/2019</t>
  </si>
  <si>
    <t>FANTÁSTICO - 22/12/2019</t>
  </si>
  <si>
    <t>Fantomas O Guerreiro Da Justiça Final Épico</t>
  </si>
  <si>
    <t>Rare footage of FAPLA Army firing an artillery strike towards SADF position in Mavinga, Angola</t>
  </si>
  <si>
    <t>Farsa Covid 3</t>
  </si>
  <si>
    <t>Fascismo E Igreja Católica A História Secreta Do Papa Pio XI Acredite # 09 João Carvalho</t>
  </si>
  <si>
    <t>Fases Do Luto, Sonhos E Fatalismo</t>
  </si>
  <si>
    <t>Fassbinder Ascensão E Queda De Um Gênio ( 2020)</t>
  </si>
  <si>
    <t>['Fatalista - Based Viriato', 'Fatalista - Based Viriato']</t>
  </si>
  <si>
    <t>Fate A Saga Winx S 01 E 06</t>
  </si>
  <si>
    <t>Fate/Stay Night Speedrun Rota Fate</t>
  </si>
  <si>
    <t>Fate/Stay Night (2006) [Brazilian Portuguese Dub] [Animax Dub]</t>
  </si>
  <si>
    <t>Fazendo Uns Trials De Jogo De Luta! Vamo Testar Essas Habilidades!</t>
  </si>
  <si>
    <t>O Fazer de Cargaleiro</t>
  </si>
  <si>
    <t>Fernanda Brum - Feliz de Vez - Ao Vivo no Olimpo (DVD Fã-made)</t>
  </si>
  <si>
    <t>HWARANG - EP.12 [PT-BR]</t>
  </si>
  <si>
    <t>Fbion.com PAINEL DE CONTROLE 720p</t>
  </si>
  <si>
    <t>FC Porto X Benfica 2006 07 Primeira Liga 20200519 235500</t>
  </si>
  <si>
    <t>FC Porto vs Académico de Viseu - Taça de Portugal 19/20</t>
  </si>
  <si>
    <t>FC Porto vs Feyenoord - UEL 19/20</t>
  </si>
  <si>
    <t>TSG 1899 Hoffenheim vs FC Porto - UYL 18/19</t>
  </si>
  <si>
    <t>FC Porto vs Lyon - UCL 03/04</t>
  </si>
  <si>
    <t>FC Porto vs Lyon - UCL 03/04 - 2ª Parte</t>
  </si>
  <si>
    <t>FC Porto vs Marselha - UCL 03/04</t>
  </si>
  <si>
    <t>FC Porto vs Paços de Ferreira - Taça de Portugal 08/09a</t>
  </si>
  <si>
    <t>FC Porto vs Partizan - UCL 03/04</t>
  </si>
  <si>
    <t>FC Porto vs Sporting CP - Taça da Liga 2018/2019</t>
  </si>
  <si>
    <t>FC Porto vs Sevilla FC - UEL 10/11</t>
  </si>
  <si>
    <t>FC Porto vs SL Benfica - Primeira Liga 2008/2009</t>
  </si>
  <si>
    <t>Social Scalability, Ônibus Hacker e Bitcoin Blockchain</t>
  </si>
  <si>
    <t>HWARANG - EP.13 [PT-BR]</t>
  </si>
  <si>
    <t>MEMÓRIAS DE 2021 - 5 [PT-BR]</t>
  </si>
  <si>
    <t>Luzes e Sombras: Fé, Ciência e Magia</t>
  </si>
  <si>
    <t>MEMÓRIAS DE 2021 - 39 [PT-BR]</t>
  </si>
  <si>
    <t>TURNÊ AS ASAS EM SEOUL - 3 [PT-BR]</t>
  </si>
  <si>
    <t>TURMA DE ITAEWON - EP.5 [PT-BR]</t>
  </si>
  <si>
    <t>TURNÊ AME VOCÊ MESMO EM SEUL - 7 [PT-BR]</t>
  </si>
  <si>
    <t>Documentário Brasil nas COPAS DO MUNDO - Com Fred Desimpedidos</t>
  </si>
  <si>
    <t>Fecho De Emissão RTP 1992</t>
  </si>
  <si>
    <t>Pedro Antonio Federsoni Junior (2016)</t>
  </si>
  <si>
    <t>Feira Transfronteiriça</t>
  </si>
  <si>
    <t>Groundhog Day (1993)</t>
  </si>
  <si>
    <t>Felicidade cap 10</t>
  </si>
  <si>
    <t>Felipe M. Guerra 23847</t>
  </si>
  <si>
    <t>shared</t>
  </si>
  <si>
    <t>Feliz Natal E Tal 1ª Temporada</t>
  </si>
  <si>
    <t>Felps LIMPANDO TUDO em PowerWash Simulator - #1</t>
  </si>
  <si>
    <t>Feminino Cangaço (Documentário)</t>
  </si>
  <si>
    <t>Carla Zambelli agredida - 11/22</t>
  </si>
  <si>
    <t>@ Fer Cerimedo Ok @ CELAGeopolitica Mira Amigo @ Fer Cerimedo Ok</t>
  </si>
  <si>
    <t>Fernando Henrique Cardoso Participou De Uma Palestra Na Maçonaria</t>
  </si>
  <si>
    <t>Fernando Pessa - O Balanço De Uma Carreira</t>
  </si>
  <si>
    <t>FERRARI E TARTARUGA NOS FUNDOS DO RESTAURANTE NO JAPÃO</t>
  </si>
  <si>
    <t>A Festa da Uva de Caixas do Sul - 19/02/1972</t>
  </si>
  <si>
    <t>Festa De São João No Interior Da Bahia - Guido Araújo, 1977</t>
  </si>
  <si>
    <t>Festival do Feijão-Verde do Ecomuseu de Maranguape - Acervo Audiovisual ABREMC</t>
  </si>
  <si>
    <t>FESTIVAL EM SHINJUKU</t>
  </si>
  <si>
    <t>FF - Convite Tropixel Sementes</t>
  </si>
  <si>
    <t>JORNAL HOJE -TERÇA-FEIRA - 16/07/2019</t>
  </si>
  <si>
    <t>FFG: Boogerman SNES (Análise)</t>
  </si>
  <si>
    <t>FFG Detona Ralph De Wii</t>
  </si>
  <si>
    <t>FFG Especial de Halloween: Jogos com o Jason</t>
  </si>
  <si>
    <t>FFG - Metal Gear de NES (Season Finale)</t>
  </si>
  <si>
    <t>FFG Sonic4 SuperNintendo (Análise)</t>
  </si>
  <si>
    <t>FFG Super Man 64 De Novo</t>
  </si>
  <si>
    <t>FHC Declara Apoio A Lula Uma Relação Que Balança, Mas Não Cai Podcast Do Dia 05.out. 22</t>
  </si>
  <si>
    <t>[FIC] Super GO! Goiânia - Desligamento Analógico (21/06/2017)</t>
  </si>
  <si>
    <t>[FIC] Super GO! SP - Desligamento Analógico (29/03/2017)</t>
  </si>
  <si>
    <t>Ficar Solteiro, Amor Próprio E Avril Lavigne</t>
  </si>
  <si>
    <t>Copa do Mundo da Fifa - DVD 15 Anos (Ao Vivo)</t>
  </si>
  <si>
    <t>Fifa 23 Anúncio Portugal</t>
  </si>
  <si>
    <t>Filhos Do Caos</t>
  </si>
  <si>
    <t>Filmagens Comerciais</t>
  </si>
  <si>
    <t>Yu-Gi-Oh! Pirâmide de Luz Versão Japonesa Dual Áudio</t>
  </si>
  <si>
    <t>FILME _ Tancredo - A Travessia, 2011</t>
  </si>
  <si>
    <t>Filme Arquivos Da Morte Atrocidades 1 + Arquivos Da Morte Atrocidades 2 // Death Files 1 + Death Files 2 ((PT-BR))</t>
  </si>
  <si>
    <t>filme-completo-dublado-ação-aventura-ficç_</t>
  </si>
  <si>
    <t>Filme Completo Nao Estamos A Venda Bahia Brasil</t>
  </si>
  <si>
    <t>filme-de-ação-o-gosto-da-vingança-assistir</t>
  </si>
  <si>
    <t>Filme De Hacker Doblado Portugues</t>
  </si>
  <si>
    <t>filme-de-suspense-policial🎬-o-protetor-dublad</t>
  </si>
  <si>
    <t>FILME | Jango - Como, quando e por que se derruba um presidente, 1984</t>
  </si>
  <si>
    <t>Filme Jesuíno Brilhante O Cangaceiro Gravado Em Assú RN Em 1972</t>
  </si>
  <si>
    <t>Mais Que Vencedores</t>
  </si>
  <si>
    <t>Mr Holland - Adorável Professor</t>
  </si>
  <si>
    <t>Filme Nacional</t>
  </si>
  <si>
    <t>FILME | Os Anos JK - Uma Trajetória Política, 1980</t>
  </si>
  <si>
    <t>FILME | Saúde Tem Cura</t>
  </si>
  <si>
    <t>Filme Um Amor Para Recordar (dublado Pt Br)</t>
  </si>
  <si>
    <t>FILMES LSM</t>
  </si>
  <si>
    <t>FilmesDVD</t>
  </si>
  <si>
    <t>História da Filosofia Antiga 2</t>
  </si>
  <si>
    <t>Filosofia Antiga II 1 (rever, Importante)</t>
  </si>
  <si>
    <t>Filosofia Antiga II 10</t>
  </si>
  <si>
    <t>Filosofia Antiga II 11 (rever, Importante)</t>
  </si>
  <si>
    <t>Filosofia Antiga II 12</t>
  </si>
  <si>
    <t>Filosofia Antiga II 12 (rever, Importante)</t>
  </si>
  <si>
    <t>Filosofia Antiga II 3</t>
  </si>
  <si>
    <t>Filosofia Antiga II 4</t>
  </si>
  <si>
    <t>Filosofia Antiga II 5</t>
  </si>
  <si>
    <t>Filosofia Antiga II 6</t>
  </si>
  <si>
    <t>Filosofia Antiga II 7</t>
  </si>
  <si>
    <t>Filosofia Antiga II 8</t>
  </si>
  <si>
    <t>Filosofia Antiga II 9</t>
  </si>
  <si>
    <t>Filosofia Da Arte 1</t>
  </si>
  <si>
    <t>Filosofia Da Arte 10</t>
  </si>
  <si>
    <t>Filosofia Da Arte 11</t>
  </si>
  <si>
    <t>Filosofia Da Arte 3</t>
  </si>
  <si>
    <t>Filosofia Da Arte 4</t>
  </si>
  <si>
    <t>Filosofia Da Arte 5</t>
  </si>
  <si>
    <t>Filosofia Da Arte 6</t>
  </si>
  <si>
    <t>Filosofia Da Arte 7</t>
  </si>
  <si>
    <t>Filosofia Da Arte 8</t>
  </si>
  <si>
    <t>Filosofia Da Arte 9</t>
  </si>
  <si>
    <t>Filosofia Da Arte 2</t>
  </si>
  <si>
    <t>Filosofia Da Ciência 1</t>
  </si>
  <si>
    <t>Filosofia Da Ciência 10</t>
  </si>
  <si>
    <t>Filosofia Da Ciência 2</t>
  </si>
  <si>
    <t>Filosofia Da Ciência 3</t>
  </si>
  <si>
    <t>Filosofia Da Ciência 4</t>
  </si>
  <si>
    <t>Filosofia Da Ciência 5</t>
  </si>
  <si>
    <t>Filosofia Da Ciência 6</t>
  </si>
  <si>
    <t>Filosofia Da Ciência 7</t>
  </si>
  <si>
    <t>Filosofia Da Ciência 8</t>
  </si>
  <si>
    <t>Filosofia Da Ciência 9</t>
  </si>
  <si>
    <t>Filosofia da Ciência com Rogério P. Severo | Entrevistas Ao Vivo</t>
  </si>
  <si>
    <t>Filosofia da Física (2020)</t>
  </si>
  <si>
    <t>Filosofia Da Mente 1</t>
  </si>
  <si>
    <t>Filosofia Da Mente 10</t>
  </si>
  <si>
    <t>Filosofia Da Mente 11</t>
  </si>
  <si>
    <t>Filosofia Da Mente 12</t>
  </si>
  <si>
    <t>Filosofia Da Mente 2 1</t>
  </si>
  <si>
    <t>Filosofia Da Mente 3</t>
  </si>
  <si>
    <t>Filosofia Da Mente 4</t>
  </si>
  <si>
    <t>Filosofia Da Mente 5</t>
  </si>
  <si>
    <t>Filosofia Da Mente 6 2</t>
  </si>
  <si>
    <t>Filosofia Da Mente 7</t>
  </si>
  <si>
    <t>Filosofia Da Mente 8 3</t>
  </si>
  <si>
    <t>Filosofia Da Mente 9</t>
  </si>
  <si>
    <t>Filosofia E Formação Humana E Social 1</t>
  </si>
  <si>
    <t>Filosofia E Formação Humana E Social 10</t>
  </si>
  <si>
    <t>Filosofia E Formação Humana E Social 11</t>
  </si>
  <si>
    <t>Filosofia E Formação Humana E Social 2</t>
  </si>
  <si>
    <t>Filosofia E Formação Humana E Social 3</t>
  </si>
  <si>
    <t>Filosofia E Formação Humana E Social 4</t>
  </si>
  <si>
    <t>Filosofia E Formação Humana E Social 5</t>
  </si>
  <si>
    <t>Filosofia E Formação Humana E Social 6</t>
  </si>
  <si>
    <t>Filosofia E Formação Humana E Social 7 2</t>
  </si>
  <si>
    <t>Filosofia E Formação Humana E Social 8</t>
  </si>
  <si>
    <t>Filosofia E Formação Humana E Social 9</t>
  </si>
  <si>
    <t>Filosofia Medieval 1</t>
  </si>
  <si>
    <t>Filosofia Medieval 11</t>
  </si>
  <si>
    <t>Filosofia Medieval 12</t>
  </si>
  <si>
    <t>Filosofia Medieval 2</t>
  </si>
  <si>
    <t>Filosofia Medieval 4</t>
  </si>
  <si>
    <t>Filosofia Medieval 5</t>
  </si>
  <si>
    <t>Filosofia Medieval 6</t>
  </si>
  <si>
    <t>Filosofia Medieval 7 1</t>
  </si>
  <si>
    <t>Filosofia Medieval 8</t>
  </si>
  <si>
    <t>Filosofia Medieval 9</t>
  </si>
  <si>
    <t>Filosofia Medieval II 1</t>
  </si>
  <si>
    <t>Filosofia Medieval II 2</t>
  </si>
  <si>
    <t>Filosofia Medieval II 3</t>
  </si>
  <si>
    <t>Filosofia Medieval II 4</t>
  </si>
  <si>
    <t>Filosofia Medieval II 5</t>
  </si>
  <si>
    <t>Filosofia Medieval II 6</t>
  </si>
  <si>
    <t>Filosofia Medieval II 7</t>
  </si>
  <si>
    <t>Filosofia Medieval II 8</t>
  </si>
  <si>
    <t>Filosofia Medieval II 9</t>
  </si>
  <si>
    <t>Filosofia Social e Política 1</t>
  </si>
  <si>
    <t>Filosofia Social E Política 10</t>
  </si>
  <si>
    <t>Filosofia Social E Política 11</t>
  </si>
  <si>
    <t>Filosofia Social E Política 12</t>
  </si>
  <si>
    <t>Filosofia Social E Política 1</t>
  </si>
  <si>
    <t>Filosofia Social E Política 2</t>
  </si>
  <si>
    <t>Filosofia Social E Política 3</t>
  </si>
  <si>
    <t>Filosofia Social E Política 4</t>
  </si>
  <si>
    <t>Filosofia Social E Política 5</t>
  </si>
  <si>
    <t>Filosofia Social E Política 6</t>
  </si>
  <si>
    <t>Filosofia Social E Política 7</t>
  </si>
  <si>
    <t>Filosofia Social E Política 8</t>
  </si>
  <si>
    <t>Filosofia Social E Política 9</t>
  </si>
  <si>
    <t>filosofia da mente 1</t>
  </si>
  <si>
    <t>Fim De Emissão SIC 1993</t>
  </si>
  <si>
    <t>FIM DOS TEMPOS A BíBLIA PROIBIDA DOCUMENTÁ RIO</t>
  </si>
  <si>
    <t>Fina Estampa: capítulo 145</t>
  </si>
  <si>
    <t>Final Conta Comigo</t>
  </si>
  <si>
    <t>Brasil 1x0 Argentina, Final do Mundial Sub-20 da FIFA - Rede Globo, 19/06/1983 (NA ÍNTEGRA!!!)</t>
  </si>
  <si>
    <t>Final do Paulistão 98: São Paulo 3x1 Corinthians - Band e CNT/Gazeta, 10/05/1998</t>
  </si>
  <si>
    <t>FINALMENTE O FIM DE CLASSROOM OF ELITE (!pix)</t>
  </si>
  <si>
    <t>Other stuff</t>
  </si>
  <si>
    <t>Finding Nemo (DVD)</t>
  </si>
  <si>
    <t>Finding Your Way Around ( 720p 30fps VP 9 128kbit AAC)</t>
  </si>
  <si>
    <t>Finis Africae 1987 [fan made video]</t>
  </si>
  <si>
    <t>Finis Hominis (José Mojica Marins)</t>
  </si>
  <si>
    <t>Finlândia: O País Mais Feliz Do Mundo</t>
  </si>
  <si>
    <t>Fio De Preto</t>
  </si>
  <si>
    <t>Fique Ligado Programa Raul Gil Volta Em Instantes</t>
  </si>
  <si>
    <t>Que es el Firehose of Falsehood o Manguera de Mentiras</t>
  </si>
  <si>
    <t>Fireman Sam Alien Alert Intro European Portuguese</t>
  </si>
  <si>
    <t>Fiscalizacao Ambiental sobre coleta de lixo santo amaro da ikperatriz sc -  04.07.2019 16.44hr</t>
  </si>
  <si>
    <t>Bobby Fischer sobre os judeus</t>
  </si>
  <si>
    <t>Fish 'n' Chips - 4 episódios dublados</t>
  </si>
  <si>
    <t>FishBallCast 🐟⚽🎙️</t>
  </si>
  <si>
    <t>Fishbowl Wives Legendado PT-BR 720p</t>
  </si>
  <si>
    <t>Fishbowl Wives Dublado 720p</t>
  </si>
  <si>
    <t>Fisher-Price - Descobre mais Veiculos - Crescer 1 e 2</t>
  </si>
  <si>
    <t>Física ao Vivo: O que é a Matéria Escura - Profa. Ivone Albuquerque</t>
  </si>
  <si>
    <t>Física do cotidiano</t>
  </si>
  <si>
    <t>FITA 1 A VMAMTV 1993 PT 1</t>
  </si>
  <si>
    <t>FITA 1 A VMAMTV 1993 PT 3</t>
  </si>
  <si>
    <t>FITA 1 B VIDEO MUSIC PT 1 1993</t>
  </si>
  <si>
    <t>Fita 1999 (Hi 8)</t>
  </si>
  <si>
    <t>Fita Clips MTV, Pt. 1</t>
  </si>
  <si>
    <t>Fita Clips MTV, Pt. 2</t>
  </si>
  <si>
    <t>Fita Clips MTV, Pt. 3</t>
  </si>
  <si>
    <t>Canal Locomotion VHS 6 horas de programação completo com intervalos (ano 2000)</t>
  </si>
  <si>
    <t>(Fita VHS) Oscar 96 no SBT e A História de Rosemary Clooney na TV2 Guaíba</t>
  </si>
  <si>
    <t>Fitas UBV</t>
  </si>
  <si>
    <t>Fitas da Abril Vídeo</t>
  </si>
  <si>
    <t>Flagrante Delirio 29 10 2004</t>
  </si>
  <si>
    <t>CORRUPÇÃO POLICIA MILITAR RIO DE JANEIRO 4</t>
  </si>
  <si>
    <t>Flamengo Vs Atlético Mineiro Partido Desempate Primera Fase de Grupos Copa Libertadores 1981 Partido Completo/Full Match</t>
  </si>
  <si>
    <t>Flamengo X Millonarios 020424</t>
  </si>
  <si>
    <t>Flamengo X RB Bragantino Completo 11ª Rodada Do Campeonato Brasileiro 23 06 2023</t>
  </si>
  <si>
    <t>Flamengo Vs River Plate Final Copa Libertadores 2019 Partido Completo/Full Match (Gabigol, Diego Alves, Filipe Luís, Rafinha, Everton Ribeiro, Montiel, Palacios, Enzo Pérez)</t>
  </si>
  <si>
    <t>Flash Back Músicas Internacionais Antigas Flashback Internacional Flashback AS MELHORES ( 720p)</t>
  </si>
  <si>
    <t>Flash Gordon (Capítulo 01 - 1ª Temporada) - Dublagem Cinevídeo</t>
  </si>
  <si>
    <t>Comando Estelar Flashman</t>
  </si>
  <si>
    <t>Flat Out 2 Modo Carreira # 64 FINAL, O Último Grande Campeonato</t>
  </si>
  <si>
    <t>Fli Flai - DVD Galinha Pintadinha</t>
  </si>
  <si>
    <t>Renato's English Online - orientation1</t>
  </si>
  <si>
    <t>FLOAT</t>
  </si>
  <si>
    <t>Flordelis Basta Uma Palavra Para Mudar O FILME ( FILME COMPLETO) You Tube</t>
  </si>
  <si>
    <t>Floresta Vermelha // Red Forest</t>
  </si>
  <si>
    <t>Floresta Vermelha - The Making Of</t>
  </si>
  <si>
    <t>Flow Podcast # 01 – MONARK E IGOR</t>
  </si>
  <si>
    <t>Fll Mtl Pnc Fmff dub ptbr</t>
  </si>
  <si>
    <t>Fina Estampa Capítulo 72 (12/11/2011)</t>
  </si>
  <si>
    <t>Fina Estampa Capítulo 78 (19/11/2011)</t>
  </si>
  <si>
    <t>Fina Estampa Capítulo 79 (21/11/2011)</t>
  </si>
  <si>
    <t>Fina Estampa Capítulo 80 (22/11/2011)</t>
  </si>
  <si>
    <t>Fina Estampa Capítulo 81 (23/11/2011)</t>
  </si>
  <si>
    <t>Fina Estampa Capítulo 82 (24/11/2011)</t>
  </si>
  <si>
    <t>Fina Estampa Capítulo 83 (25/11/2011)</t>
  </si>
  <si>
    <t>Fina Estampa Capítulo 84 (26/11/2011)</t>
  </si>
  <si>
    <t>Fina Estampa Capítulo 85 (28/11/2011)</t>
  </si>
  <si>
    <t>Fina Estampa Capítulo 86 (29/11/2011)</t>
  </si>
  <si>
    <t>Fina Estampa Capítulo 87 (30/11/2011)</t>
  </si>
  <si>
    <t>Fina Estampa Capítulo 88 (01/12/2011)</t>
  </si>
  <si>
    <t>Fina Estampa Capítulo 89 (02/12/2011)</t>
  </si>
  <si>
    <t>Fina Estampa Capítulo 90 (03/12/2011)</t>
  </si>
  <si>
    <t>Fina Estampa Capítulo 91 (05/12/2011)</t>
  </si>
  <si>
    <t>Fina Estampa Capítulo 92 (06/12/2011)</t>
  </si>
  <si>
    <t>Fina Estampa Capítulo 93 (07/12/2011)</t>
  </si>
  <si>
    <t>Fina Estampa Capítulo 95 (09/12/2011)</t>
  </si>
  <si>
    <t>Fina Estampa Capítulo 96 (10/12/2011)</t>
  </si>
  <si>
    <t>Fina Estampa Capítulo 97 (12/12/2011)</t>
  </si>
  <si>
    <t>Fina Estampa Capítulo 98 (13/12/2011)</t>
  </si>
  <si>
    <t>Fina Estampa Capítulo 99 (14/12/2011)</t>
  </si>
  <si>
    <t>Fina Estampa Capítulo 100 (15/12/2011)</t>
  </si>
  <si>
    <t>Fina Estampa Capítulo 101 (16/12/2011)</t>
  </si>
  <si>
    <t>Fina Estampa Capítulo 102 (17/12/2011)</t>
  </si>
  <si>
    <t>Fina Estampa Capítulo 103 (19/12/2011)</t>
  </si>
  <si>
    <t>Fina Estampa Capítulo 104 (20/12/2011)</t>
  </si>
  <si>
    <t>Fina Estampa Capítulo 105 (21/12/2011)</t>
  </si>
  <si>
    <t>Fina Estampa Capítulo 106 (22/12/2011)</t>
  </si>
  <si>
    <t>Fina Estampa Capítulo 107 (23/12/2011)</t>
  </si>
  <si>
    <t>Fina Estampa Capítulo 108 (24/12/2011)</t>
  </si>
  <si>
    <t>Fina Estampa Capítulo 109 (26/12/2011)</t>
  </si>
  <si>
    <t>Fina Estampa Capítulo 110 (27/12/2011)</t>
  </si>
  <si>
    <t>Fina Estampa Capítulo 111 (28/12/2011)</t>
  </si>
  <si>
    <t>Fina Estampa Capítulo 112 (29/12/2011)</t>
  </si>
  <si>
    <t>Fina Estampa Capítulo 113 (30/12/2011)</t>
  </si>
  <si>
    <t>Fina Estampa Capítulo 114 (31/12/2011)</t>
  </si>
  <si>
    <t>Fina Estampa Capítulo 115 (02/01/2012)</t>
  </si>
  <si>
    <t>Fina Estampa Capítulo 116 (03/01/2012)</t>
  </si>
  <si>
    <t>Fina Estampa Capítulo 117 (04/01/2012)</t>
  </si>
  <si>
    <t>Fina Estampa Capítulo 118 (05/01/2012)</t>
  </si>
  <si>
    <t>Fina Estampa Capítulo 119 (06/01/2012)</t>
  </si>
  <si>
    <t>Fina Estampa Capítulo 120 (07/01/2012)</t>
  </si>
  <si>
    <t>Fina Estampa Capítulo 121 (09/01/2012)</t>
  </si>
  <si>
    <t>Fina Estampa Capítulo 122 (10/01/2012)</t>
  </si>
  <si>
    <t>Fina Estampa Capítulo 123 (11/01/2012)</t>
  </si>
  <si>
    <t>Fina Estampa Capítulo 124 (12/01/2012)</t>
  </si>
  <si>
    <t>Fina Estampa Capítulo 125 (13/01/2012)</t>
  </si>
  <si>
    <t>Fina Estampa Capítulo 126 (14/01/2012)</t>
  </si>
  <si>
    <t>Fina Estampa Capítulo 127 (16/01/2012)</t>
  </si>
  <si>
    <t>Fina Estampa Capítulo 128 (17/01/2012)</t>
  </si>
  <si>
    <t>Fina Estampa Capítulo 129 (18/01/2012)</t>
  </si>
  <si>
    <t>Fina Estampa Capítulo 130 (19/01/2012)</t>
  </si>
  <si>
    <t>Fina Estampa Capítulo 131 (20/01/2012)</t>
  </si>
  <si>
    <t>Fina Estampa Capítulo 132 (21/01/2012)</t>
  </si>
  <si>
    <t>Fina Estampa Capítulo 133 (23/01/2012)</t>
  </si>
  <si>
    <t>Fina Estampa Capítulo 134 (24/01/2012)</t>
  </si>
  <si>
    <t>Fina Estampa Capítulo 150 (11/02/2012)</t>
  </si>
  <si>
    <t>Fina Estampa Capítulo 151 (13/02/2012)</t>
  </si>
  <si>
    <t>Fina Estampa Capítulo 152 (14/02/2012)</t>
  </si>
  <si>
    <t>Fina Estampa Capítulo 154 (16/02/2012)</t>
  </si>
  <si>
    <t>Fina Estampa Capítulo 155 (17/02/2012)</t>
  </si>
  <si>
    <t>Fina Estampa Capítulo 156 (18/02/2012)</t>
  </si>
  <si>
    <t>Fina Estampa Capítulo 160 (23/02/2012)</t>
  </si>
  <si>
    <t>Fina Estampa Capítulo 161 (24/02/2012)</t>
  </si>
  <si>
    <t>Fina Estampa Capítulo 162 (25/02/2012)</t>
  </si>
  <si>
    <t>Fina Estampa Capítulo 163 (27/02/2012)</t>
  </si>
  <si>
    <t>Fina Estampa Capítulo 164 (28/02/2012)</t>
  </si>
  <si>
    <t>Fina Estampa Capítulo 165 (29/02/2012)</t>
  </si>
  <si>
    <t>Fina Estampa Capítulo 166 (01/03/2012)</t>
  </si>
  <si>
    <t>Fina Estampa Capítulo 167 (02/03/2012)</t>
  </si>
  <si>
    <t>Fina Estampa Capítulo 168 (03/03/2012)</t>
  </si>
  <si>
    <t>Fina Estampa Capítulo 169 (05/03/2012)</t>
  </si>
  <si>
    <t>Fina Estampa Capítulo 170 (06/03/2012)</t>
  </si>
  <si>
    <t>Fina Estampa Capítulo 171 (07/03/2012)</t>
  </si>
  <si>
    <t>Fina Estampa Capítulo 172 (08/03/2012)</t>
  </si>
  <si>
    <t>Fina Estampa Capítulo 173 (09/03/2012)</t>
  </si>
  <si>
    <t>Fina Estampa Capítulo 174 (10/03/2012)</t>
  </si>
  <si>
    <t>Fina Estampa Capítulo 175 (12/03/2012)</t>
  </si>
  <si>
    <t>Fina Estampa Capítulo 176 (13/03/2012)</t>
  </si>
  <si>
    <t>Fina Estampa Capítulo 177 (14/03/2012)</t>
  </si>
  <si>
    <t>Fina Estampa Capítulo 178 (15/03/2012)</t>
  </si>
  <si>
    <t>Fina Estampa Capítulo 179 (16/03/2012)</t>
  </si>
  <si>
    <t>Formula Indy 1993 - 5ª Etapa GP de Milwaukee Mile (Brasil - Rede Manchete)</t>
  </si>
  <si>
    <t>Formula Indy 1993 - 7ª Etapa Grande Prêmio de Portland (Brasil - Rede Manchete)</t>
  </si>
  <si>
    <t>Formula Indy 1995 - 79ª edição das 500 milhas de Indianápolis (Brasil - SBT)</t>
  </si>
  <si>
    <t>Chama-Rita</t>
  </si>
  <si>
    <t>FOCORUJA MÚSICA OFICIAL ( ESPECIAL ANO NOVO IRMÃOS NETO)</t>
  </si>
  <si>
    <t>Fofão, a nave sem rumo (Adriano Stuart, 1989)</t>
  </si>
  <si>
    <t>Fogo nas Veias - Documentário</t>
  </si>
  <si>
    <t>FOME NOTURNA</t>
  </si>
  <si>
    <t>FOMOS SABOTADOS</t>
  </si>
  <si>
    <t>Fonte De Alimentação 6v 5a Para Microscópios</t>
  </si>
  <si>
    <t>FOO FIGHTERS Live In Rio 2001 (DVD RIP)</t>
  </si>
  <si>
    <t>FOR ALLIANCE</t>
  </si>
  <si>
    <t>FORA DA LEI</t>
  </si>
  <si>
    <t>Fora Do AR</t>
  </si>
  <si>
    <t>🛑 Forbidden Jam World Episodio 1</t>
  </si>
  <si>
    <t>FORÇA NICOPATTY... Reupload</t>
  </si>
  <si>
    <t>Força Para Quem Se Sente Sózinho. ( Isaías 41.8 13) Pr João Alves Devocional Radio Mateus 633</t>
  </si>
  <si>
    <t>Forças de Operações Especiais</t>
  </si>
  <si>
    <t>Forças Especiais Brasileiras</t>
  </si>
  <si>
    <t>Ford Focus: cabeças (2007)</t>
  </si>
  <si>
    <t>Lembranças para a formatura do 9º ano</t>
  </si>
  <si>
    <t>Formiguinha - DVD Galinha Pintadinha</t>
  </si>
  <si>
    <t>Formula E - Eprix de Marrakesh (Marrocos) - (Corrida Completa e Narração Em Português Fox Sports 2) 2020</t>
  </si>
  <si>
    <t>Formula Indy 1993 - 6ª Etapa - Grande Prêmio De Detroid - Rede Manchete</t>
  </si>
  <si>
    <t>Formula Indy 1995 - Grande Prêmio de New Hampshire (New English 200) - Narração em Português do Brasil pelo SBT</t>
  </si>
  <si>
    <t>Formula Indy 2021 - 1ª Etapa No Alabama (Brasil - TV Cultura)</t>
  </si>
  <si>
    <t>Formula Indy 2021 - 2ª Etapa St. Petersburg (Brasil - TV Cultura)</t>
  </si>
  <si>
    <t>Formula Indy 2021 4ª Etapa No Texas Corrida 2 (Brasil - TV Cultura) 02.05.2021</t>
  </si>
  <si>
    <t>Formula e E-Prix Do México (Brasil - Fox Sports 2)</t>
  </si>
  <si>
    <t>FORNECEDOR DE CLIP NASAL PARA MÁ SCARA</t>
  </si>
  <si>
    <t>Forro 1</t>
  </si>
  <si>
    <t>Fórum Online Tratamento Profilático Contra O COVID 19</t>
  </si>
  <si>
    <t>funk do minecraft</t>
  </si>
  <si>
    <t>Foucault, Barbárie e Outros Ismos</t>
  </si>
  <si>
    <t>Four. Days. In. September. 1997. PORTUGUESE. 1080p. WEBRip.x 264. AAC [ YTS. MX]</t>
  </si>
  <si>
    <t>FOX DVD TRAILER DUBLADO (2006)</t>
  </si>
  <si>
    <t>FOX DVD TRAILER DUBLADO (2008)</t>
  </si>
  <si>
    <t>Foz Dos Militares</t>
  </si>
  <si>
    <t>Frações Contínuas, Aproximações de Números e um Pouco de Dinâmica</t>
  </si>
  <si>
    <t>Frade Fraude Vs. O Olho Da Razão (2004, Petter Baiestorf)</t>
  </si>
  <si>
    <t xml:space="preserve">Queria apagar isso. </t>
  </si>
  <si>
    <t>Fragma (2013)</t>
  </si>
  <si>
    <t>Fragrância (2013)</t>
  </si>
  <si>
    <t>Frajola e Canguru - Gato e Rato em Alto-Mar</t>
  </si>
  <si>
    <t>Francisca (2018)</t>
  </si>
  <si>
    <t>Francisco "Chicão Baby" Raimundo (12 mar. 1944 - 9 jun. 2017)</t>
  </si>
  <si>
    <t>Frangos Kung Fu - Completo dublado</t>
  </si>
  <si>
    <t>Frankenstein Jr. &amp; Impossiveis DVD 1</t>
  </si>
  <si>
    <t>FRAUDE NAS URNAS ELETRÔNICAS NAS ELEIÇÕES DE 2022 DO BRASIL</t>
  </si>
  <si>
    <t>Freaking Fucking Games: PepsiMan PS1</t>
  </si>
  <si>
    <t>Freaking Pause Pra TV Das Antigas: Final Fantasy Spirits Within (Vídeo excluido do CoreDasAntigas)</t>
  </si>
  <si>
    <t>Fred coquinho e a Ilha das frutas Dublado PT-BR</t>
  </si>
  <si>
    <t>Fluminense FC 4 vs. 0 SC Corinthians</t>
  </si>
  <si>
    <t>Free cria para o Natal do Cic Blumenau</t>
  </si>
  <si>
    <t>Free cria por imposto mais justo</t>
  </si>
  <si>
    <t>Freeddons</t>
  </si>
  <si>
    <t>Freedom Execution</t>
  </si>
  <si>
    <t>A Frente Cósmica: O Mestre Da Astronomia</t>
  </si>
  <si>
    <t>Frequencia Da Historia RARET</t>
  </si>
  <si>
    <t>Fresh Análise: Alien Isolation (ft.CoreDasAntigas)</t>
  </si>
  <si>
    <t>Fresh Análise: WWE 2K15</t>
  </si>
  <si>
    <t>Fridays with Carteiro Cósmico</t>
  </si>
  <si>
    <t>Déborah Hudz 2018 Best Videos</t>
  </si>
  <si>
    <t>Fritu On Acid</t>
  </si>
  <si>
    <t>Fritz Müller e os cupins (2021)</t>
  </si>
  <si>
    <t>Fritz Müller - Príncipe dos Observadores (2020)</t>
  </si>
  <si>
    <t>A fronteira</t>
  </si>
  <si>
    <t>FS 2004 Antonov An 225 Pouso Ezeiza</t>
  </si>
  <si>
    <t>Fs 2004 Cabo Frio Para Francisco De Assis</t>
  </si>
  <si>
    <t>FS 2004 Taxiando Para O Ponto De Decolagem</t>
  </si>
  <si>
    <t>Fundação Europeia para o Software Livre</t>
  </si>
  <si>
    <t>Ft Sty Nght dub ptbr</t>
  </si>
  <si>
    <t>[ FUCKILL ]</t>
  </si>
  <si>
    <t>Lupin Zero legendado pt-br</t>
  </si>
  <si>
    <t>Pagar la cuenta</t>
  </si>
  <si>
    <t>Fuga De Cluster Prime ̣̣̣̣(Escape From Cluster Prime Portuguese Dub)</t>
  </si>
  <si>
    <t>[VOD-18/07/23] Fugidinhas Jóias Com @ Delzeira</t>
  </si>
  <si>
    <t>Fui DESTRUÍ DO Por GACHATUBERS Reupload</t>
  </si>
  <si>
    <t>Fui à Espanha - DVD Galinha Pintadinha</t>
  </si>
  <si>
    <t>Fui Morar Numa Casinha - DVD Galinha Pintadinha</t>
  </si>
  <si>
    <t>Tororó - DVD Galinha Pintadinha</t>
  </si>
  <si>
    <t>Férias Frustradas • Gui e Estopa • versão antiga • episódio completo</t>
  </si>
  <si>
    <t>Ultra Brite O Sabor Que Fica 1982</t>
  </si>
  <si>
    <t>Função Modular, Equações e Inequações Modulares</t>
  </si>
  <si>
    <t>Fundação Gil (Gil Foundation)</t>
  </si>
  <si>
    <t>Fundamentos da Matemática</t>
  </si>
  <si>
    <t>Definição de função</t>
  </si>
  <si>
    <t>Fundo de amparo a cultura - FACULT 2015 - Cadê?</t>
  </si>
  <si>
    <t xml:space="preserve">[RARIDADE] Note e Anote: como calcular o valor da aposentadoria </t>
  </si>
  <si>
    <t>Funeral (2005)</t>
  </si>
  <si>
    <t>Fungo Fantástico (Documentário)</t>
  </si>
  <si>
    <t>🔴VÍDEOS GRATUITOS (FREE VIDEOS) || Cena engraçada de um cachorro nadando dentro de um tanque de peixes.</t>
  </si>
  <si>
    <t>O Fura-Vidas</t>
  </si>
  <si>
    <t>Alien Dançando Funk The X Files Furacão 5555</t>
  </si>
  <si>
    <t>Fúria (2006)</t>
  </si>
  <si>
    <t>FÚRIA DE TITÃS 1981</t>
  </si>
  <si>
    <t>Arquivo - Furo MTV (2011)</t>
  </si>
  <si>
    <t>Arquivo - Furo MTV (2012)</t>
  </si>
  <si>
    <t>Futebol de Prata do Brasil nas Olimpíadas de Seul - Rede Bandeirantes, 1988</t>
  </si>
  <si>
    <t>Futebol na Globo Internacional em 2005</t>
  </si>
  <si>
    <t>FUTUR0-1 - Based Viriato</t>
  </si>
  <si>
    <t>FUTUR0-2 - Based Viriato</t>
  </si>
  <si>
    <t>FUTURO</t>
  </si>
  <si>
    <t>Fuun Lion Man</t>
  </si>
  <si>
    <t>G 4ntz dub ptbr</t>
  </si>
  <si>
    <t>Prey Evil - Zeebo (Trailer Site Oficial)</t>
  </si>
  <si>
    <t>Gabriel Big</t>
  </si>
  <si>
    <t>Gacha Life NÃO Deveria EXISTIR Reupload</t>
  </si>
  <si>
    <t>Gacha No Animal Jam</t>
  </si>
  <si>
    <t>Gaguinho - A Peste Que Veio Para Jantar</t>
  </si>
  <si>
    <t>Gaguinho &amp; Frajola - Cidade Fantasma</t>
  </si>
  <si>
    <t>Gaguinho - Gato Assustado</t>
  </si>
  <si>
    <t>Gaguinho - O Grande Prêmio</t>
  </si>
  <si>
    <t>Looney Tunes - Gaguinho - Ali Babá (1940) (Dublado PT-BR)</t>
  </si>
  <si>
    <t>Gaguinho - Robinson Crusoe Jr. (1941) (Dublado)</t>
  </si>
  <si>
    <t>Galaxy Angel (dublado; qualidade alta)</t>
  </si>
  <si>
    <t>Galaxy On Fire - Zeebo Gameplay</t>
  </si>
  <si>
    <t>Galaxy on Fire - Zeebo (Trailer Site FIshLabs)</t>
  </si>
  <si>
    <t>GALINHA PINTADINHA 4</t>
  </si>
  <si>
    <t>Galinha Pintadinha - videoclip infantil animado</t>
  </si>
  <si>
    <t>Galinha Pintadinha 1 DVD (2008)</t>
  </si>
  <si>
    <t>Galinha Pintadinha e sua Turma ( 2008 DVD ISO )</t>
  </si>
  <si>
    <t>Galinha do Vizinho - DVD Galinha Pintadinha - Amazon Original</t>
  </si>
  <si>
    <t>Galinha Pintadinha 2 - DVD Galinha Pintadinha</t>
  </si>
  <si>
    <t>Galinha Pintadinha 2</t>
  </si>
  <si>
    <t>Galinha Pintadinha 3 - DVD Galinha Pintadinha</t>
  </si>
  <si>
    <t>Galinha Pintadinha 4 - DVD Galinha Pintadinha</t>
  </si>
  <si>
    <t>Galinha Pintadinha e sua turma</t>
  </si>
  <si>
    <t>Galo Clóvis - exibido no Cocoricó em 1996</t>
  </si>
  <si>
    <t>Galo Profano</t>
  </si>
  <si>
    <t>Anúncio Gameboy Color (Portugal)</t>
  </si>
  <si>
    <t>Games Engajados - Ed King</t>
  </si>
  <si>
    <t>Ganhar 1 milhão de dólares só jogando Mario</t>
  </si>
  <si>
    <t>Garfield e Seus Amigos (PT-BR) Dublado (Tooncast Brazil) (15 Episódios)</t>
  </si>
  <si>
    <t>Garfield e Seus Amigos - Especials (Tooncast Brazil)</t>
  </si>
  <si>
    <t>Garfield 2 o Filme (Completo Dublado) pt-br</t>
  </si>
  <si>
    <t>Garfield e Seus Amigos (PT-BR)</t>
  </si>
  <si>
    <t>Garfield e Seus Amigos Tooncast Brazil</t>
  </si>
  <si>
    <t>gato de dia vs a noite</t>
  </si>
  <si>
    <t>Diz Que É Uma Espécie De Magazine (T.1 Ep.1)</t>
  </si>
  <si>
    <t>Diz Que É Uma Espécie De Magazine (T.1 Ep.2)</t>
  </si>
  <si>
    <t>O Gato Felix: O Filme (Dublagem em português europeu, 1989)/Felix The Cat: The Movie (1988) European Portuguese Dubbing</t>
  </si>
  <si>
    <t>Português: Dublagem em Português Europeu de O Gato Felix: O Filme English: Felix The Cat: The Movie (1988) European Portuguese dub</t>
  </si>
  <si>
    <t>Gato nasce com duas caras no interior do Ceará</t>
  </si>
  <si>
    <t>Gato Felix e o Tesouro do Egito (VHS)</t>
  </si>
  <si>
    <t>GAUI 330 X S HOVERANDO BAIXO</t>
  </si>
  <si>
    <t>Uchuu Keiji Gavan: Next Generation (in portuguese)</t>
  </si>
  <si>
    <t>Gay Vs Homem (re Upload)</t>
  </si>
  <si>
    <t>Geekdot - Estreia Definitiva (14/11/2022)</t>
  </si>
  <si>
    <t>GEMAPLYS - Vídeos de aviso</t>
  </si>
  <si>
    <t>Gemini 8 (2014)</t>
  </si>
  <si>
    <t>Gen Pés Descalços (1983 / 1986) Legendado</t>
  </si>
  <si>
    <t>Blue Gender - TV + FILME (AniMercoSul / Bakuhatsu / AnPLUS)</t>
  </si>
  <si>
    <t>Gênesis Especial.</t>
  </si>
  <si>
    <t>Geni E O Zepelim Letícia Sabatella (Chico Buarque)</t>
  </si>
  <si>
    <t>Genmu Senki Leda (1985) - Dublado</t>
  </si>
  <si>
    <t>As Aventuras de Leda / Genmu Senki Leda (Dublado) (CANNiBAL &amp; ASUF / ANSK)</t>
  </si>
  <si>
    <t>Festival Gente Da Terra</t>
  </si>
  <si>
    <t>sap vid1</t>
  </si>
  <si>
    <t>GEOGRAFIA GERAL CURSO COMPLETO</t>
  </si>
  <si>
    <t>💥 Geometria Analítica 💥</t>
  </si>
  <si>
    <t>Geometria Analítica - 2021.1</t>
  </si>
  <si>
    <t>Geometria Analítica | Aulas</t>
  </si>
  <si>
    <t>GEOMETRIA ANALÍTICA NO ESPAÇO</t>
  </si>
  <si>
    <t>Geometria Analítica Vetorial</t>
  </si>
  <si>
    <t>Geometria euclidiana - Prof. Marco Marins</t>
  </si>
  <si>
    <t>George Soros - Based Viriato</t>
  </si>
  <si>
    <t>Geração 80 - Rede Globo, 11/07/1982 (NA ÍNTEGRA!!!)</t>
  </si>
  <si>
    <t>Programa Geração Country com Amanda Françozo (e participação de Axé Blond) e chamada de Axé Blond no Vida de Artista na CNT Gazeta (1999)</t>
  </si>
  <si>
    <t>Geração Superior</t>
  </si>
  <si>
    <t>Geraldo Luís Invade Estúdio Que Dubla A Série CSI</t>
  </si>
  <si>
    <t>13 - Gerenciadores de arquivos do antiX Linux - Parte 1 (zzzFM, criar pastas ou diretórios e arquivos, copiar ou mover pastas ou diretórios e arquivos, personalização, tradução, adicionar ícone de atalho na área de trabalho com o zzzFM, etc.)</t>
  </si>
  <si>
    <t>Gerônimo</t>
  </si>
  <si>
    <t>Um Gesto De Liberdade</t>
  </si>
  <si>
    <t>Getúlio  Vargas Do Brasil Vida E Obra Política.</t>
  </si>
  <si>
    <t>Eletrosul - Balsa UHE</t>
  </si>
  <si>
    <t>............</t>
  </si>
  <si>
    <t>Ghost In The Shell S. A. C. The Laughing Man</t>
  </si>
  <si>
    <t>Gideão Cerqueira</t>
  </si>
  <si>
    <t>GIF gore dos Irmãos Berti pelo Vito Gemaplys</t>
  </si>
  <si>
    <t>Gigablaster (2019) (1st season) (01-13) (1/2)</t>
  </si>
  <si>
    <t>Gigablaster (2019) (1st season) (14-26) (2/2)</t>
  </si>
  <si>
    <t>Gigantes Do Brasil History Channel COMPLETO</t>
  </si>
  <si>
    <t>Gilmar K Junior Biografia PT 14 02 2024</t>
  </si>
  <si>
    <t>live gil do vigor webtvbrasileira 15-01-22</t>
  </si>
  <si>
    <t>Ginástica Lígia Azevedo N. 2</t>
  </si>
  <si>
    <t>Girassóis De Van Gogh</t>
  </si>
  <si>
    <t>Giro Morte! 2021 Trailer</t>
  </si>
  <si>
    <t>DeMillus Commercial: "Gisele Fraga: Soccer Game"</t>
  </si>
  <si>
    <t>Gladiformers Os Novo Transformers</t>
  </si>
  <si>
    <t>Gladiformers 2</t>
  </si>
  <si>
    <t>Glaura (1995)</t>
  </si>
  <si>
    <t>Gleaming The Cube - Skates na Pista da Morte (1989)</t>
  </si>
  <si>
    <t>GLÓ RIA 1980</t>
  </si>
  <si>
    <t>GLÓ RIA A MULHER 1999</t>
  </si>
  <si>
    <t>Globo 06-12-2000 (DVD)</t>
  </si>
  <si>
    <t>DVD TV Globo - 40 Anos</t>
  </si>
  <si>
    <t>DVD TV Globo - 45 Anos (Espelhos, Janelas e Encontros)</t>
  </si>
  <si>
    <t>GLOBO ESPORTE - 24/03/2021</t>
  </si>
  <si>
    <t>Globo Esporte na Copa do Mundo de 1986</t>
  </si>
  <si>
    <t>GLOBO REPORTER : A FLORESTA DA TIJUCA - HD</t>
  </si>
  <si>
    <t>GLOBO REPORTER : DA CIDADE GRANDE PARA O CAMPO</t>
  </si>
  <si>
    <t>Globo Reporter Especial: Retrospectiva Da Decada Os Dez Anos Que Marcaram O Mundo (1989)</t>
  </si>
  <si>
    <t>GLOBO REPORTER : FRANÇA SELVAGEM</t>
  </si>
  <si>
    <t>GLOBO REPORTER : ÁREAS VERDES DE SÃO PAULO - HD</t>
  </si>
  <si>
    <t>Globo Repórter: Especial Michael Jackson (2009)</t>
  </si>
  <si>
    <t>RJ 1 25.12.2020 X 264</t>
  </si>
  <si>
    <t>GLOBO RJ 03.03.24</t>
  </si>
  <si>
    <t>TV Globo 30.04.2012</t>
  </si>
  <si>
    <t>TV Globo 05.01.2012</t>
  </si>
  <si>
    <t>TV Globo 05.03.2012</t>
  </si>
  <si>
    <t>Globo Repórter - Dez Anos Sem Ayrton Senna</t>
  </si>
  <si>
    <t>GLOBO REPORTER : NOVA  YORK - A CIDADE CENÁRIO</t>
  </si>
  <si>
    <t>Hilda Hurricane 01</t>
  </si>
  <si>
    <t>Globo Repórter, Boxe, Roberto Carlos Especial 1996 (fita VHS)</t>
  </si>
  <si>
    <t>GLOBO REPORTER : A MEMORIA - 2/08/2019</t>
  </si>
  <si>
    <t>GLOBO REPORTER : HOLANDA NA PRIMAVERA  - 20/09/2019</t>
  </si>
  <si>
    <t>GLOBO REPORTER : JORDÂNIA - EM HD</t>
  </si>
  <si>
    <t>GLOBO REPORTER : NOVA YORK - CIDADE FASCINANTE - HD</t>
  </si>
  <si>
    <t>GLOBO REPORTER : CIÚME - 30/08/2019</t>
  </si>
  <si>
    <t>GLOBO REPORTER : AMOR AOS ANIMAIS</t>
  </si>
  <si>
    <t>GLOBO REPORTER : SERRA DA BOCAINA - HD</t>
  </si>
  <si>
    <t>Globo Rio 27/09 a 03/10/2000 (fita VHS, EP)</t>
  </si>
  <si>
    <t>Globo Rural e Autoesporte - 19-08-2007</t>
  </si>
  <si>
    <t>DVD Globosat: 10 Anos de História</t>
  </si>
  <si>
    <t>Glorious Pill: A Busca Pela Glória - Based Viriato</t>
  </si>
  <si>
    <t>Aline Barros - DVD A Galerinha canta com Aline Barros (DVDokê)</t>
  </si>
  <si>
    <t>Glúten, Um Inimigo Público</t>
  </si>
  <si>
    <t>Programação do GNT e do Telecine em 1997 (fita VHS)</t>
  </si>
  <si>
    <t>Go! Go! Ackman (Legendado PT-BR) (Shin Fansubs / rlee / Sakura Animes)</t>
  </si>
  <si>
    <t>God of War - O Filme (Dublado)</t>
  </si>
  <si>
    <t>Gods Games We Play S 1 E 02</t>
  </si>
  <si>
    <t>Goh Bloo</t>
  </si>
  <si>
    <t>Golden Boy (Seicher &amp; OMDA &amp; Cannibal) (1080p Upscacle)</t>
  </si>
  <si>
    <t>Gold Skull Tutoriais</t>
  </si>
  <si>
    <t>Gombby Portuguese Dub (19,5/52)</t>
  </si>
  <si>
    <t>Google Solicitacao De Remocao De Conteudo 03 04 2021</t>
  </si>
  <si>
    <t>Gostosa (1991)</t>
  </si>
  <si>
    <t>Gotas (2015)</t>
  </si>
  <si>
    <t>Goucha 14 De Fevereiro De 2022 José Cid</t>
  </si>
  <si>
    <t>GOULARTE MENTIU... AGORA ESCUTA O MEU LADO!!</t>
  </si>
  <si>
    <t>Compacto do Grande Prêmio Brasil 86 de Fórmula 1, Rede Globo, 23/03/1986</t>
  </si>
  <si>
    <t>Ayrton Senna Vence GP do Brasil de Fórmula 1 - Rede Globo, 28/03/1993</t>
  </si>
  <si>
    <t>Trecho do Globo Repórter Especial - Rede Globo, 06/05/1994</t>
  </si>
  <si>
    <t>Graça E Fortuna (2013)</t>
  </si>
  <si>
    <t>Grand Prix cancelado - Rede Globo (15/08/2010)</t>
  </si>
  <si>
    <t>Grande Reportagem</t>
  </si>
  <si>
    <t>Grande Reset O Início</t>
  </si>
  <si>
    <t>Grande. Sertão (1965)</t>
  </si>
  <si>
    <t>Grandes Empresas Del Agronegocio Firman Un Manifiesto De Combate A La Deforestación En La Amazonia</t>
  </si>
  <si>
    <t>Grandes Feitos Da Engenharia</t>
  </si>
  <si>
    <t>Os Grandes Ícones Naturais Do Mundo</t>
  </si>
  <si>
    <t>Grandes Livros</t>
  </si>
  <si>
    <t>As Grandes Maravilhas do Mundo - Maravilhas Sagradas e Misteriosas (1993)</t>
  </si>
  <si>
    <t>Grand Theft Auto - Brazilian TV Report (Circa 2006/2007)</t>
  </si>
  <si>
    <t>Gravacao De Tela Bloqueio Meu Inss</t>
  </si>
  <si>
    <t>Gravacao De Tela Protocolo Meu Inss Sem Senha</t>
  </si>
  <si>
    <t>Arquivo de gravações de TV - 2023</t>
  </si>
  <si>
    <t>Arquivo de gravações de TV - 2024</t>
  </si>
  <si>
    <t>[Gravado em 1991] Contadores de Histórias: O Pescador e a Baleia (Rá-Tim-Bum)</t>
  </si>
  <si>
    <t>[GRAVADO EM 1991] Viu Como Se Faz?: Pão (Rá-Tim-Bum)</t>
  </si>
  <si>
    <t>LP Arruda - Gravando Não Sei</t>
  </si>
  <si>
    <t>Passagens da Independência - Bárbara de Alencar</t>
  </si>
  <si>
    <t>Graves E Agudos Em Construção (2021)</t>
  </si>
  <si>
    <t>Greg Lemond Biografia Com The Last Rider</t>
  </si>
  <si>
    <t>Gritos Da Terra (2015)</t>
  </si>
  <si>
    <t>GRITOS DO INFERNO</t>
  </si>
  <si>
    <t>Grünstadt (2018)</t>
  </si>
  <si>
    <t>Carnaval, Grupo Especial 2006: Império e Portela</t>
  </si>
  <si>
    <t>Gt Bckrs dub ptbr</t>
  </si>
  <si>
    <t>GTA RP Com Nyvi E John John #jjdropyourjeans</t>
  </si>
  <si>
    <t>GTA RP Nyvi Estephan E John John &lt;3</t>
  </si>
  <si>
    <t>GTA RP Nyvi Estephan E John John</t>
  </si>
  <si>
    <t>Gato de botas 2</t>
  </si>
  <si>
    <t>Gato de Botas 2</t>
  </si>
  <si>
    <t>Guaraná Antarctica: pipoca com guaraná - versão carnaval (1992)</t>
  </si>
  <si>
    <t>Guaraná Antarctica: pizza com guaraná (1991)</t>
  </si>
  <si>
    <t>Guaraná Antarctica: sanduba com guaraná (1992)</t>
  </si>
  <si>
    <t>Guaraná Antarctica: pipoca com guaraná (1991)</t>
  </si>
  <si>
    <t>Guardar O Shabat Sem Enxertos + Respondendo Dúvidas # 9 ( 480p)</t>
  </si>
  <si>
    <t>Os Guardiões da Biosfera - Ep. 1: Mata Atlântica</t>
  </si>
  <si>
    <t>Os Guardiões da Biosfera - Ep. 2: Pantanal</t>
  </si>
  <si>
    <t>Os Guardiões da Biosfera - Ep. 3: Cerrado</t>
  </si>
  <si>
    <t>Guardiões Da Água</t>
  </si>
  <si>
    <t>Guerra - Based Viriato</t>
  </si>
  <si>
    <t>Guerra De Canudos Filme</t>
  </si>
  <si>
    <t>A internet: A Guerra dos Navegadores</t>
  </si>
  <si>
    <t>Guerra Do Paraguai A Nossa Grande Guerra</t>
  </si>
  <si>
    <t>Guerra Fria EUA Vs URSS Nostalgia HISTÓRIA</t>
  </si>
  <si>
    <t>Guerras Mundiais - Primeira Guerra Mundial</t>
  </si>
  <si>
    <t>Guerreiros e batalhas - Léo Vieira</t>
  </si>
  <si>
    <t>Guerrilha Sem Trilha</t>
  </si>
  <si>
    <t>Bicão Apaixonado • Gui e Estopa • episódio completo</t>
  </si>
  <si>
    <t>Hip Hop • Gui e Estopa • episódio completo</t>
  </si>
  <si>
    <t>Uma História de Natal • Gui e Estopa • episódio completo</t>
  </si>
  <si>
    <t>Gui E Estopa • 5a Temporada</t>
  </si>
  <si>
    <t>Noite de Terror • Gui e Estopa • episódio completo</t>
  </si>
  <si>
    <t>Gui E Estopa - Dog's In Concert (Versão Antiga)</t>
  </si>
  <si>
    <t>Guia Prático Para Escolher O Sofá Dos Seus Sonhos (2014)</t>
  </si>
  <si>
    <t>Guilty - Kono Koi Wa Tsumi Desuka Legendado 720p</t>
  </si>
  <si>
    <t>Guimarães Rosa em Berlim (1962)</t>
  </si>
  <si>
    <t>GUITA PIMPOLHO - PODROAST #1</t>
  </si>
  <si>
    <t>Gumball no Controle - material encontrado</t>
  </si>
  <si>
    <t>Gund 4m W 1ng dub ptbr</t>
  </si>
  <si>
    <t>Documentário Gurgel Sonhos Enferrujam (completo)</t>
  </si>
  <si>
    <t>Guzula 1967 Clips</t>
  </si>
  <si>
    <t>ThTigr. Aldtrsle.15.72BR</t>
  </si>
  <si>
    <t>Gymkata - o jogo da morte (1985) Dual Áudio 1080p</t>
  </si>
  <si>
    <t>Homem aranha no aranhaverso dublado</t>
  </si>
  <si>
    <t>Gleise Hoffman sugere bloquerio do aplicativo de mensagens whatsapp no brasil</t>
  </si>
  <si>
    <t>Webisódios "Há Vida Em Markl" (2007-2008)</t>
  </si>
  <si>
    <t>Habitar, Mediar, Construir: o encantamento do mundo pelo livro ilustrado</t>
  </si>
  <si>
    <t>Habitat (2020)</t>
  </si>
  <si>
    <t>Jornal TV Câmara - Hackers</t>
  </si>
  <si>
    <t>GLOBO RURAL - DOMINGO - 16/06/2019 EM HD</t>
  </si>
  <si>
    <t>GLOBO RURAL - DOMINGO - 2/06/2019 - HD</t>
  </si>
  <si>
    <t>JORNAL NACIONAL - 8 DE JUNHO - SABADO - HD</t>
  </si>
  <si>
    <t>JORNAL HOJE - SEGUNDA-FEIRA - 10 DE JUNHO</t>
  </si>
  <si>
    <t>JORNAL NACIONAL - 10/06/2019 - SEGUNDA-FEIRA - HD</t>
  </si>
  <si>
    <t>HALLOWEEN NO JAPÃO</t>
  </si>
  <si>
    <t>HANDEBAL BRASIL X CHILE MELHORES MOMENTOS PRE OLIMPICO</t>
  </si>
  <si>
    <t>Hans Staden</t>
  </si>
  <si>
    <t>Haraam (2016)</t>
  </si>
  <si>
    <t>Harmadilha - Tempestade (Video) - 1999</t>
  </si>
  <si>
    <t>Harry Potter 1 E A Pedra Filosofal (Português)</t>
  </si>
  <si>
    <t>Harry Potter 3 E O Prisioneiro de Azkaban (Português)</t>
  </si>
  <si>
    <t>HAVOC 7</t>
  </si>
  <si>
    <t>HAVOC 8</t>
  </si>
  <si>
    <t>HAVOC 9 ( Macro Vision)</t>
  </si>
  <si>
    <t>[HD] Nova vinheta de abertura do Bom Dia &amp; Cia (2017)</t>
  </si>
  <si>
    <t>HD] Trecho final | Qual É o Desafio - 18/07/2016 BAND</t>
  </si>
  <si>
    <t>[HD] Trecho Qual É o Desafio - Gabriela Serafim | Band, 20/03/2016</t>
  </si>
  <si>
    <t>[HD] Abertura | Mulheres • Gazeta, 2020-2023</t>
  </si>
  <si>
    <t>2014-08-01 RTP1 HD sporting vs lázio</t>
  </si>
  <si>
    <t>He Man Ep 03-04</t>
  </si>
  <si>
    <t>Heavy Metal Mix</t>
  </si>
  <si>
    <t>Heavy Weapon - Zeebo (Trailer Site Oficial)</t>
  </si>
  <si>
    <t>Heavy Metal Do Senhor Jesus Cristo O Salvador Que Não Salva Ninguém</t>
  </si>
  <si>
    <t>Heidi e Marco - DVD 2</t>
  </si>
  <si>
    <t>Heidi e Marco - DVD 3</t>
  </si>
  <si>
    <t>Heidi e Marco - DVD 4</t>
  </si>
  <si>
    <t>Helicoca - O helicóptero de 50 milhões de reais</t>
  </si>
  <si>
    <t>Hello Kitty 2 - O Balão [Hello Kitty Stump Village Euro-Portuguese Dub]</t>
  </si>
  <si>
    <t>Hello Kitty - A Festa das Máscaras [Hello Kitty Stump Village Euro-Portuguese Dub]</t>
  </si>
  <si>
    <t>Hello Kitty - O Circo [Hello Kitty Stump Village Euro-Portuguese Dub]</t>
  </si>
  <si>
    <t>Heloisa Rosa Jesus e o Caminho Ao Vivo em Sao Paulo 2014 1080p WEB H.264 FLAC 2.0-C.A.A</t>
  </si>
  <si>
    <t>Help! Em português Brasileiro</t>
  </si>
  <si>
    <t>Helter Skelter ( 2004) [ 1080 P] [ Webrip] [ Dublado][babo]</t>
  </si>
  <si>
    <t>Políticas do comum: alianças entre o sensível e o intangível</t>
  </si>
  <si>
    <t>Laboratórios Cidadãos, Política do Protótipo e Ciência Aberta - apresentação Henrique Parra</t>
  </si>
  <si>
    <t>Pizzas Peixoto</t>
  </si>
  <si>
    <t>Heranca.dos. Devassos (1979)</t>
  </si>
  <si>
    <t>Herbie Se Meu Fusca Falasse ( 1968)</t>
  </si>
  <si>
    <t>Hércules (1997) Disney</t>
  </si>
  <si>
    <t>Hercules 56</t>
  </si>
  <si>
    <t>Herculóides Disc_1</t>
  </si>
  <si>
    <t>Herculóides Disc_2</t>
  </si>
  <si>
    <t>Herman e Katnip (UpByPetry) 14112023</t>
  </si>
  <si>
    <t>Herman Enciclopédia</t>
  </si>
  <si>
    <t>Hermes &amp; Renato Tela Class 24 Samba, Suor E Bunda No Castelo</t>
  </si>
  <si>
    <t>Medalha de Coragem</t>
  </si>
  <si>
    <t>Herobrine No Craftlandia Tocando O Terror!</t>
  </si>
  <si>
    <t>Leões, Pastores e Rainhas (Meu Deus!) (DVD)</t>
  </si>
  <si>
    <t>Heróis Olímpicos</t>
  </si>
  <si>
    <t>Heróis de todo mundo a cor da cultura</t>
  </si>
  <si>
    <t>Hi-5 - Abertura em Português (Melhor Versão)</t>
  </si>
  <si>
    <t>Hi-5 Crossover Intro (2023)</t>
  </si>
  <si>
    <t>Hi-5 Bata Palmas Comigo</t>
  </si>
  <si>
    <t>Hi-5 - Começou a Festa (Fan-made Video)</t>
  </si>
  <si>
    <t>Hi-5 Surprise Live (Equipe - em português)</t>
  </si>
  <si>
    <t>Hi-5 Música</t>
  </si>
  <si>
    <t>Hi-5 Hora De Brincar</t>
  </si>
  <si>
    <t>Hi-5 Indonésia - Explorar o Mar + Abertura em Português</t>
  </si>
  <si>
    <t>Hi-5 USA no SBT - Sábado Animado (22/04/2023)</t>
  </si>
  <si>
    <t>Hi-5 Quem Quer Ser</t>
  </si>
  <si>
    <t>Hi-5 Surprise Live (WOW - em português)</t>
  </si>
  <si>
    <t>Hi-5 UK - Mis Cinco Dare (Español Latino)</t>
  </si>
  <si>
    <t>PT-BR | Hi Hi Puffy AmiYumi - Série completa</t>
  </si>
  <si>
    <t>Hi Hi Puffy AmiYumi (PT-BR)</t>
  </si>
  <si>
    <t>Hiato (2015)</t>
  </si>
  <si>
    <t>High School Musical: O Desafio (Teaser Trailer)</t>
  </si>
  <si>
    <t>High School Of Dead 01 ANSK Anbient</t>
  </si>
  <si>
    <t>Highlander segunda temporada</t>
  </si>
  <si>
    <t>Highlander A Estrada Não Tomada 3</t>
  </si>
  <si>
    <t>Highlander Árvore Genealógica 2</t>
  </si>
  <si>
    <t>Highlander Homem Inocente 4</t>
  </si>
  <si>
    <t>Highlander Medicina Fatal 8</t>
  </si>
  <si>
    <t>Highlander O Encontro 1</t>
  </si>
  <si>
    <t>temporada 1 part 2</t>
  </si>
  <si>
    <t>Temporada 1</t>
  </si>
  <si>
    <t>Dragon Quest Dai No Daibouken ( 2020) [ Hihan Fansub] [ BD] [ PT-BR]</t>
  </si>
  <si>
    <t>Yu Yu Hakusho [Hihan Fansub]  [Dual Audio] [BD] [PT-BR]</t>
  </si>
  <si>
    <t>Highlander Dia Ruim No Prédio ' A' 6</t>
  </si>
  <si>
    <t>Hiighlander Homem Da Montanha 7</t>
  </si>
  <si>
    <t>Hiighlander Queda Livre 5</t>
  </si>
  <si>
    <t>Maskman Episode 49 Brazilian Portuguese Dub</t>
  </si>
  <si>
    <t>Maskman Episode 50 Brazilian Portuguese Dub</t>
  </si>
  <si>
    <t>Maskman Episode 51 Brazilian Portuguese Dub</t>
  </si>
  <si>
    <t>Hilda Hurricane EP 15</t>
  </si>
  <si>
    <t>"Hino" ao Inominável</t>
  </si>
  <si>
    <t>Hino da ESCOLA NAVAL</t>
  </si>
  <si>
    <t>Hinos Diversos</t>
  </si>
  <si>
    <t>Hipótese de Riemann, espaços de Hilbert e análise de Fourier (IMPA)</t>
  </si>
  <si>
    <t>arquivo de 2020 [ytpmvs do hirune]</t>
  </si>
  <si>
    <t>HISTÓRIA DE GUERRA Episódio 1 Com Liam Dale ( Português)( 720 P HD)</t>
  </si>
  <si>
    <t>HISTÓRIA DE GUERRA Episódio 10 Com Liam Dale ( Português)( 720 P HD)</t>
  </si>
  <si>
    <t>HISTÓRIA DE GUERRA Episódio 11 Com Liam Dale ( Português)( 720 P HD)</t>
  </si>
  <si>
    <t>HISTÓRIA DE GUERRA Episódio 12 Com Liam Dale ( Português)( 720 P HD)</t>
  </si>
  <si>
    <t>HISTÓRIA DE GUERRA Episódio 13 Com Liam Dale ( Português)( 720 P HD)</t>
  </si>
  <si>
    <t>HISTÓRIA DE GUERRA Episódio 14 Com Liam Dale ( Português)( 720 P HD)</t>
  </si>
  <si>
    <t>HISTÓRIA DE GUERRA Episódio 15 Com Liam Dale ( Português)( 720 P HD)</t>
  </si>
  <si>
    <t>HISTÓRIA DE GUERRA Episódio 16 Com Liam Dale ( Português)( 720 P HD)</t>
  </si>
  <si>
    <t>HISTÓRIA DE GUERRA Episódio 17 Com Liam Dale ( Português)( 720 P HD)</t>
  </si>
  <si>
    <t>HISTÓRIA DE GUERRA Episódio 18 Com Liam Dale ( Português)( 720 P HD)</t>
  </si>
  <si>
    <t>HISTÓRIA DE GUERRA Episódio 19 Com Liam Dale ( Português)( 720 P HD)</t>
  </si>
  <si>
    <t>HISTÓRIA DE GUERRA Episódio 2 Com Liam Dale ( Português)( 720 P HD)</t>
  </si>
  <si>
    <t>HISTÓRIA DE GUERRA Episódio 20 Com Liam Dale ( Português)( 720 P HD)</t>
  </si>
  <si>
    <t>HISTÓRIA DE GUERRA Episódio 21 Com Liam Dale ( Português)( 720 P HD)</t>
  </si>
  <si>
    <t>HISTÓRIA DE GUERRA Episódio 22 Com Liam Dale ( Português)( 720 P HD)</t>
  </si>
  <si>
    <t>HISTÓRIA DE GUERRA Episódio 23 Com Liam Dale ( Português)( 720 P HD)</t>
  </si>
  <si>
    <t>HISTÓRIA DE GUERRA Episódio 24 Com Liam Dale ( Português)( 720 P HD)</t>
  </si>
  <si>
    <t>HISTÓRIA DE GUERRA Episódio 3 Com Liam Dale ( Português)( 720 P HD)</t>
  </si>
  <si>
    <t>HISTÓRIA DE GUERRA Episódio 4 Com Liam Dale ( Português)( 720 P HD)</t>
  </si>
  <si>
    <t>HISTÓRIA DE GUERRA Episódio 5 Com Liam Dale ( Português)( 720 P HD)</t>
  </si>
  <si>
    <t>HISTÓRIA DE GUERRA Episódio 6 Com Liam Dale ( Português)( 720 P HD)</t>
  </si>
  <si>
    <t>HISTÓRIA DE GUERRA Episódio 7 Com Liam Dale ( Português)( 720 P HD)</t>
  </si>
  <si>
    <t>HISTÓ RIA DE GUERRA Episódio 8 Com Liam Dale ( Português)( 720 P HD)</t>
  </si>
  <si>
    <t>HISTÓRIA DE GUERRA Episódio 9 Com Liam Dale ( Português)( 720 P HD)</t>
  </si>
  <si>
    <t>HISTÓTRIA GERAL CURSO COMPLETO</t>
  </si>
  <si>
    <t>História A História</t>
  </si>
  <si>
    <t>História Curta</t>
  </si>
  <si>
    <t>História Da Evolução Da TV E Seu Impacto Tecnológico E Social Nerdologia</t>
  </si>
  <si>
    <t>História Da Filosofia Antiga 1</t>
  </si>
  <si>
    <t>História Da Filosofia Antiga 10</t>
  </si>
  <si>
    <t>História Da Filosofia Antiga 11</t>
  </si>
  <si>
    <t>História Da Filosofia Antiga 12</t>
  </si>
  <si>
    <t>História Da Filosofia Antiga 3</t>
  </si>
  <si>
    <t>História Da Filosofia Antiga 4</t>
  </si>
  <si>
    <t>História Da Filosofia Antiga 5</t>
  </si>
  <si>
    <t>História Da Filosofia Antiga 6</t>
  </si>
  <si>
    <t>História Da Filosofia Antiga 7</t>
  </si>
  <si>
    <t>História Da Filosofia Antiga 8</t>
  </si>
  <si>
    <t>História Da Filosofia Antiga 9</t>
  </si>
  <si>
    <t>História Das Bandeiras Do Brasil Nerdologia</t>
  </si>
  <si>
    <t>História De Alexandre De Moraes 17 03 2022 Allan Dos Santos</t>
  </si>
  <si>
    <t>História De Salvador Em Fotos</t>
  </si>
  <si>
    <t>História De Um Vulcão</t>
  </si>
  <si>
    <t>História Do Epifania Fatalista Parte 2( INFÂ NCIA)</t>
  </si>
  <si>
    <t>História Do Império Da Etiópia Nerdologia</t>
  </si>
  <si>
    <t>História Essencial Da Filosofia ( Olavo De Carvalho)</t>
  </si>
  <si>
    <t>História Essencial Da Filosofia Olavo De Carvalho (Aulas em Vídeo)</t>
  </si>
  <si>
    <t>História Essencial De Portugal</t>
  </si>
  <si>
    <t>História Revista - Temporada 10 - 2022</t>
  </si>
  <si>
    <t>História Revista Temporada 3 - 2014</t>
  </si>
  <si>
    <t>História Revista - Temporada 4 - 2015</t>
  </si>
  <si>
    <t>História Revista - Temporada 12 - 2024</t>
  </si>
  <si>
    <t>Canal História Revista - Temporada 2 - 2013</t>
  </si>
  <si>
    <t>"Historia Trágica Com Final Feliz"  (por: Regina Pessoa; Animação)</t>
  </si>
  <si>
    <t>História Revistas - Fevereiro No Fliper</t>
  </si>
  <si>
    <t>História Revista - Reviews</t>
  </si>
  <si>
    <t>História Revista - Temporada 7 - 2019</t>
  </si>
  <si>
    <t>História Revista - Temporada 8 - 2020</t>
  </si>
  <si>
    <t>História Revista - Temporada 9 - 2021</t>
  </si>
  <si>
    <t>Histórias Diversas Parte I (Sítio do Picapau Amarelo): Emília é atingida por uma jaca</t>
  </si>
  <si>
    <t>Hitler Racista E Jesse Owens</t>
  </si>
  <si>
    <t>Hitler terceiro mundo (José Agrippino De Paula)</t>
  </si>
  <si>
    <t>HMR # 01 Dança Das Cadeiras E Bebês Voadores You Tube</t>
  </si>
  <si>
    <t>Literacia Digital: a importância de softwares grátis e abertos no nosso dia-a-dia</t>
  </si>
  <si>
    <t>Holidays. 1080p. 2016</t>
  </si>
  <si>
    <t>Holidays (2016) MP4</t>
  </si>
  <si>
    <t>Holocausto O Que Ninguém Viu The Unseen Holocaust</t>
  </si>
  <si>
    <t>Holocausto. 1978. Part 01. Rmz 1080p.h 264. DUAL</t>
  </si>
  <si>
    <t>Holocausto. 1978. Part 02. Rmz 1080p.h 264. DUAL</t>
  </si>
  <si>
    <t>Homem (2008)</t>
  </si>
  <si>
    <t>Homem-Aranha A Nova Série Animada 2003 DVDRip AI Upscale Tri-Áudio (1080p)</t>
  </si>
  <si>
    <t>Homem-Aranha A Série Animada 1994 WEB-DL (480p) Dublado</t>
  </si>
  <si>
    <t>Homem Aranha Ação Sem Limites 1999 WEB-DL (480p) Dublado</t>
  </si>
  <si>
    <t>Homem Aranha E A Filosofia Nerdologia</t>
  </si>
  <si>
    <t>Anúncio Spider-Man PS2 (Portugal)</t>
  </si>
  <si>
    <t>Homem Aranha: Sem Volta Para Casa</t>
  </si>
  <si>
    <t>H-A SEM VOLTA PRA CASA</t>
  </si>
  <si>
    <t>Homem Ave (2008)</t>
  </si>
  <si>
    <t>Homem Que Teve Cabeça Perfurada Por Vergalhão Lembra Acidente</t>
  </si>
  <si>
    <t>O Homem Tradicional: Guerreiro, Ascético e SAMURAI - Based Viriato</t>
  </si>
  <si>
    <t>Homem Velho E Enrugado Joga Sonic Mania Pela Primeira Vez</t>
  </si>
  <si>
    <t>Homem-Ultimato</t>
  </si>
  <si>
    <t>Old Man Z / Roujin Z (Aenianos)</t>
  </si>
  <si>
    <t>Homenagem Ao Sr. Dr. Plinio</t>
  </si>
  <si>
    <t>Horacio Teles (2016)</t>
  </si>
  <si>
    <t>Horizon Chase Turbo Playground Seasons Videos</t>
  </si>
  <si>
    <t>Las huertas comunitarias de Curitiba ayudaron a las personas a no pasar hambre</t>
  </si>
  <si>
    <t>Horto Florestal Navarro De Andrade Um Lugar Na História</t>
  </si>
  <si>
    <t>Horus - O Principe Do Sol (1968) - Legendado</t>
  </si>
  <si>
    <t>Hospede Indesejado 2019</t>
  </si>
  <si>
    <t>Hospedeira (2014)</t>
  </si>
  <si>
    <t>HOSTEL FLAZAO FLAKAEL E BLUEZAO</t>
  </si>
  <si>
    <t>Hotel Improvável (2014)</t>
  </si>
  <si>
    <t>How Lizard Got Punched In NWH Trailer 3 Possible Outcomes</t>
  </si>
  <si>
    <t>HRNEDNGRT 01 EP 05</t>
  </si>
  <si>
    <t>NÃO HAVERÁ OUTRA ALTERNATIVA! #AI2 E #AI5 DO ARENA OU SERÁ TARDE DEMAIS!</t>
  </si>
  <si>
    <t>3063204136</t>
  </si>
  <si>
    <t>Mr. Magoo - A Licença De Motorista (1953) - Ep.13</t>
  </si>
  <si>
    <t>T5 E19 - REIS</t>
  </si>
  <si>
    <t>twitter.com-TheIncorrupt_-status-1792124331478192242</t>
  </si>
  <si>
    <t>Direito do trabalhador</t>
  </si>
  <si>
    <t>Lake</t>
  </si>
  <si>
    <t>Furby Baby falando português</t>
  </si>
  <si>
    <t>00 00</t>
  </si>
  <si>
    <t>Aretuza Lovi Entrevista Inês Brasil Victoria Haus</t>
  </si>
  <si>
    <t>OROCHI E DOA OHHHHH</t>
  </si>
  <si>
    <t>PudimP Voz revelação</t>
  </si>
  <si>
    <t>videoplayback</t>
  </si>
  <si>
    <t>Craftando um Burn Book de Meninas Malvadas (ft. Jean Luca e Bel Rodrigues)</t>
  </si>
  <si>
    <t>Esse Video E Para Voce Que Lembra De Alguem Chamado Kingnan</t>
  </si>
  <si>
    <t>O JOGO PARA CRIANÇ AS DO MC DONALD' S ERA UMA PORCARIA You Tube</t>
  </si>
  <si>
    <t>O DIA SEGUINTE | LubaTV ft. Bubarim</t>
  </si>
  <si>
    <t>VENDO HISTÓ RICO DE PESQUISA DOS MEUS AMIGOS (tive Uma Surpresa Kkkkk)</t>
  </si>
  <si>
    <t>Does Sangue Dica Dra Mariana</t>
  </si>
  <si>
    <t>Bem Te Vi</t>
  </si>
  <si>
    <t>Karaokê Do Pânico Digimon (pifleto)</t>
  </si>
  <si>
    <t>Fritando As Batatinha</t>
  </si>
  <si>
    <t>A Mensagem De REI AYANAMI Sobre VAZIO Psicologia Evangelion</t>
  </si>
  <si>
    <t>Jornal Eco 01</t>
  </si>
  <si>
    <t>★★★ YTPMV - Seu Madruga Will Go On do mestre3224 ★★★</t>
  </si>
  <si>
    <t>Escorpiao</t>
  </si>
  <si>
    <t>Hugo Chávez - 15/03/2005</t>
  </si>
  <si>
    <t>Hugo O Astro De Cinema Filme Completo ( Original)</t>
  </si>
  <si>
    <t>Hugo Safari Colecção (Portugal) DVD</t>
  </si>
  <si>
    <t>Hugo Safari (1999, Portugal)</t>
  </si>
  <si>
    <t>1 PT</t>
  </si>
  <si>
    <t>Castro Alves - Humberto Mauro,1948</t>
  </si>
  <si>
    <t>Huntik: Segredos e Seguidores Temporada 1 [Euro-PT Dub]</t>
  </si>
  <si>
    <t>movies Huntik: Segredos e Seguidores Temporada 2 [Euro-PT Dub]</t>
  </si>
  <si>
    <t>👽 Hyper X Drive Blackoutz E Nyvi Estephan No Fortnelson 🛸 !drive</t>
  </si>
  <si>
    <t>Hyper X Drive Spuleta E Nyvi Estephan Navegando No Sea Of Thieves !drive !ofertas</t>
  </si>
  <si>
    <t>🔴 Hyper X Drive Valorant Breeze 🔴 !ofertas !drive</t>
  </si>
  <si>
    <t>I Like 2022</t>
  </si>
  <si>
    <t>I Wanna Be The Guy Sem Morrer (sem Cortes Na Trilha Sonora)</t>
  </si>
  <si>
    <t>Ian Neves fala que Josef Stalin é gênero fluido /// De Castigo</t>
  </si>
  <si>
    <t>Iara Iavelberg</t>
  </si>
  <si>
    <t>Ice Age: A Mammoth Christmas (DVD)</t>
  </si>
  <si>
    <t>Ice Age: Continental Drift (DVD)</t>
  </si>
  <si>
    <t>Ice Age: Dawn Of The Dinosaurs (DVD)</t>
  </si>
  <si>
    <t>Ice Age Quadrilogy 2002 2006 2009 2012 DVDR R 4 NTSC</t>
  </si>
  <si>
    <t>Ice Age: The Meltdown (DVD)</t>
  </si>
  <si>
    <t>Ice Age (DVD)</t>
  </si>
  <si>
    <t>ICEBERG DO LUCIANO EDUARDO Reupload</t>
  </si>
  <si>
    <t>Ichi Rittoru No Namida Litro De Lágrimas Ep 02</t>
  </si>
  <si>
    <t>YTPBR - Ichigo é Feio [EP 2]</t>
  </si>
  <si>
    <t>YTPBR - Ichigo é Feio [EP 3]</t>
  </si>
  <si>
    <t>ICL MAPA DA MINA 2023 COM EDUARDO MOREIRA 26 JANEIRO 20 H</t>
  </si>
  <si>
    <t>ID-Invaded-Dublado-Episódio-1</t>
  </si>
  <si>
    <t>ID-Invaded-Dublado-Episódio-10</t>
  </si>
  <si>
    <t>ID-Invaded-Dublado-Episódio-11</t>
  </si>
  <si>
    <t>ID-Invaded-Dublado-Episódio-12</t>
  </si>
  <si>
    <t>ID-Invaded-Dublado-Episódio-13-final</t>
  </si>
  <si>
    <t>ID-Invaded-Dublado-Episódio-2</t>
  </si>
  <si>
    <t>ID-Invaded-Dublado-Episódio-3</t>
  </si>
  <si>
    <t>ID-Invaded-Dublado-Episódio-4</t>
  </si>
  <si>
    <t>ID-Invaded-Dublado-Episódio-5</t>
  </si>
  <si>
    <t>ID-Invaded-Dublado-Episódio-6</t>
  </si>
  <si>
    <t>ID-Invaded-Dublado-Episódio-7</t>
  </si>
  <si>
    <t>ID-Invaded-Dublado-Episódio-8</t>
  </si>
  <si>
    <t>ID-Invaded-Dublado-Episódio-9</t>
  </si>
  <si>
    <t>ID lança nova promoção da Videoteca</t>
  </si>
  <si>
    <t>ID21 - Videos</t>
  </si>
  <si>
    <t>IDEG Palestra Como Cheguei Ao MRE E O Que Encontrei Lá</t>
  </si>
  <si>
    <t>IDEIAS - O CAPITALISMO SE DESLOCA: NOVAS ARQUITETURAS SOCIAIS</t>
  </si>
  <si>
    <t>Ideias Fixes</t>
  </si>
  <si>
    <t>Identity - Short Film</t>
  </si>
  <si>
    <t>Idiocracia PT-BR</t>
  </si>
  <si>
    <t>Idioma Desconhecido - Filme Completo (Documentário)</t>
  </si>
  <si>
    <t>Palestra com AMID no IEEAK em Mirassol-SP</t>
  </si>
  <si>
    <t>IESB - Vacilo | Comercial De 2017</t>
  </si>
  <si>
    <t>IF Archive</t>
  </si>
  <si>
    <t>Elvis Presley - If i Can Dream (Legendas PT-BR)</t>
  </si>
  <si>
    <t>Ignite Lab - Aulas de ReactJS</t>
  </si>
  <si>
    <t>IGREJA Clandestina na CHINA</t>
  </si>
  <si>
    <t>IGRREV (2007)</t>
  </si>
  <si>
    <t>II Seminário - Tecnologia e Organização da Informação em Museus - Os Desafios da Documentação Física e Digital nos Museus (2022)</t>
  </si>
  <si>
    <t>Ikiru (1952) legendado em portugues</t>
  </si>
  <si>
    <t>kktsn dub ptbr</t>
  </si>
  <si>
    <t>Il Caso Valdemar (1936)</t>
  </si>
  <si>
    <t>Ilha</t>
  </si>
  <si>
    <t>A Ilha Dos Gigantes</t>
  </si>
  <si>
    <t>Iluminados (2011)</t>
  </si>
  <si>
    <t>Ilusões (2011)</t>
  </si>
  <si>
    <t>Ilustração de Paisagismo Caneta Preta</t>
  </si>
  <si>
    <t>The chosen - Os escolhidos (3° temporada)</t>
  </si>
  <si>
    <t>Imagenes De Satelite Muestran El Avance De La Mineria Ilegal En La Amazonia Brasileña</t>
  </si>
  <si>
    <t>Imagens de transplante capilar de aspeto natural - antes - depois</t>
  </si>
  <si>
    <t>Imagens</t>
  </si>
  <si>
    <t>Imagens Proibidas (2018)</t>
  </si>
  <si>
    <t>IMAGINÁRIOS 01</t>
  </si>
  <si>
    <t>IMAGINÁRIOS 02</t>
  </si>
  <si>
    <t>IMAGINÁRIOS 03</t>
  </si>
  <si>
    <t>IMAGINÁRIOS 04</t>
  </si>
  <si>
    <t>IMAGINÁRIOS 05</t>
  </si>
  <si>
    <t>IMAGINÁRIOS 06</t>
  </si>
  <si>
    <t>IMAGINÁRIOS 07</t>
  </si>
  <si>
    <t>IMAGINÁRIOS 08</t>
  </si>
  <si>
    <t>IMAGINÁRIOS 09</t>
  </si>
  <si>
    <t>IMAGINÁRIOS 10</t>
  </si>
  <si>
    <t>Imensa Saudade</t>
  </si>
  <si>
    <t>IMG 0242</t>
  </si>
  <si>
    <t>Experimental percusive instrument</t>
  </si>
  <si>
    <t>L.A. Heat (dublado, PT-BR) - Episódio: O Primo Louco (incompleto)</t>
  </si>
  <si>
    <t>IMG 2928</t>
  </si>
  <si>
    <t>Comercial do jogo Hi Hi Puffy AmiYumi: Turnê Mundial</t>
  </si>
  <si>
    <t>Sarau gritaê secção vídeos 1</t>
  </si>
  <si>
    <t>2019 Lei de Zoneamento Uso e Ocupacao do Solo Curitiba</t>
  </si>
  <si>
    <t>IMG 6293</t>
  </si>
  <si>
    <t>IMG 7441</t>
  </si>
  <si>
    <t>20200814 Sabino Picolo dando boas vindas ao Agronegócio na Câmara Curitiba</t>
  </si>
  <si>
    <t>EMERSON EDUARDO RODRIGUES   SEGÓVIA, CUENCA, BILBAO, ENGUIDANOS, VALLADOLID</t>
  </si>
  <si>
    <t>IMG 7633</t>
  </si>
  <si>
    <t>Impeachment De Bill Clinton E O Caso Monica Lewinsky Nerdologia Criminosos</t>
  </si>
  <si>
    <t>Impenetrable (2017)</t>
  </si>
  <si>
    <t>Imperatriz 2017</t>
  </si>
  <si>
    <t>Imperfeito (2011)</t>
  </si>
  <si>
    <t>Império Das Trevas ( Empire Of The Dark 1990) VHSRip LEGENDADO PT-BR</t>
  </si>
  <si>
    <t>Quando Os Impressionistas Quiseram Pintar As Paredes</t>
  </si>
  <si>
    <t>Impressões Do Oriente</t>
  </si>
  <si>
    <t>Impressões Para Clara (1998)</t>
  </si>
  <si>
    <t>Improvisos</t>
  </si>
  <si>
    <t>Improviso em mi maior - Discordo</t>
  </si>
  <si>
    <t>IMUNIDADE  Dr. Belmiro D'Arce</t>
  </si>
  <si>
    <t>In Natura Cereal Mix Fibras</t>
  </si>
  <si>
    <t>In Natura • Scheila Carvalho ( 1998)</t>
  </si>
  <si>
    <t>In Shot 20210119 162715404</t>
  </si>
  <si>
    <t>Zoboomafoo - S1 E1 (PORTEGEUSE)</t>
  </si>
  <si>
    <t>M2 vinheta de lança</t>
  </si>
  <si>
    <t>Chaves/Chapolin O Melhor (Fan-Made)</t>
  </si>
  <si>
    <t>In The SOOP BTS Ver. EP. 1</t>
  </si>
  <si>
    <t>In The Studio 2003 Marcos Goes</t>
  </si>
  <si>
    <t>No Intenso Agora (In the Intense Now)</t>
  </si>
  <si>
    <t>Início e fim do VHS Disney "O Rei Leão"</t>
  </si>
  <si>
    <t>Inanimado (2014)</t>
  </si>
  <si>
    <t>Inauguração da Rede Manchete</t>
  </si>
  <si>
    <t>Incêndio Atinge Parte Da Vegetação Do Parque Do Cocó, Em Fortaleza #notícias</t>
  </si>
  <si>
    <t>Incêndio No Parque Do Cocó, Em Fortaleza, Deixa Bairros Da Cidade Sem Visibilidade #notícias</t>
  </si>
  <si>
    <t>Incêndio Parque Cocó Fortaleza Ce 17.1.24 Repostagens Mídia Video 1</t>
  </si>
  <si>
    <t>Incêndio Parque Cocó Fortaleza Ce 17.1.24 Repostagens Mídia Video 2</t>
  </si>
  <si>
    <t>Incêndio Parque Cocó Fortaleza Ce 17.1.24 Repostagens Mídia Video 3</t>
  </si>
  <si>
    <t>Independência Do Brasil - A História que seu professor maconheiro não te contou</t>
  </si>
  <si>
    <t>index[1]</t>
  </si>
  <si>
    <t>Brasil es el país con el mayor número de indios aislados</t>
  </si>
  <si>
    <t>Promoção Indique E Ganhe Completo H ( VP 5 RP 10)</t>
  </si>
  <si>
    <t>Indução Matemática</t>
  </si>
  <si>
    <t>Indústria em Portugal - Passado, Presente e Futuro</t>
  </si>
  <si>
    <t>Indutor (2015)</t>
  </si>
  <si>
    <t>Inercia, O Movimento [2007]</t>
  </si>
  <si>
    <t>Inês (2020)</t>
  </si>
  <si>
    <t>Inferno Verde</t>
  </si>
  <si>
    <t>Infernos (2006)</t>
  </si>
  <si>
    <t>Infested! - Living With Parasites - BBC</t>
  </si>
  <si>
    <t>Infinitamente Maio (2003)</t>
  </si>
  <si>
    <t>Infinito (2012)</t>
  </si>
  <si>
    <t>INFLUENCERS - OS NOVOS HITLERS DA SOCIEDADE ATUAL</t>
  </si>
  <si>
    <t>Como as páginas de fofoca (e a maior agência de influenciadores do país) influenciam a internet</t>
  </si>
  <si>
    <t>Info Sátira Fazendo Uma Imagem Do Windows Em Pen Drive Ou Hd Externo ( 1080p)</t>
  </si>
  <si>
    <t>INFOMERCIAL | ELYSÉE BELT PLUS • FEITICEIRA (JOANA PRADO): NÃO É FEITIÇARIA, É TECNOLOGIA! (2001)</t>
  </si>
  <si>
    <t>Informática Prof. João Antônio Curso Completo INSS</t>
  </si>
  <si>
    <t>Ingredientes básicos para o Cálculo</t>
  </si>
  <si>
    <t>Inicação À Pesquisa Filosófica 11</t>
  </si>
  <si>
    <t>Inicação À Pesquisa Filosófica 4</t>
  </si>
  <si>
    <t>Inicação À Pesquisa Filosófica 7</t>
  </si>
  <si>
    <t>Inicação À Pesquisa Filosófica 8</t>
  </si>
  <si>
    <t>Inicação À Pesquisa Filosófica 9</t>
  </si>
  <si>
    <t>Iniciação À Pesquisa Filosófica 1</t>
  </si>
  <si>
    <t>Iniciação À Pesquisa Filosófica 10</t>
  </si>
  <si>
    <t>Iniciação À Pesquisa Filosófica 2</t>
  </si>
  <si>
    <t>Iniciação À Pesquisa Filosófica 3</t>
  </si>
  <si>
    <t>Iniciação À Pesquisa Filosófica 5</t>
  </si>
  <si>
    <t>Iniciação À Pesquisa Filosófica 6</t>
  </si>
  <si>
    <t>Iniciação Científica: Análise na Reta (2017)</t>
  </si>
  <si>
    <t>Início de Chaves (10/8/2017)</t>
  </si>
  <si>
    <t>Início do Da Hora (16/8/2017)</t>
  </si>
  <si>
    <t>Início do Dia Dia (10 8 2017)</t>
  </si>
  <si>
    <t>Início do Fantástico com Evaristo Costa</t>
  </si>
  <si>
    <t>Início do Jornal Local (10 8 2017)</t>
  </si>
  <si>
    <t>Início do Repórter Em Ação (10 8 2017)</t>
  </si>
  <si>
    <t>Initial D. - First Stage (1998) Dublado em BR</t>
  </si>
  <si>
    <t>Initial D. - Second Stage (1999) Dublado em BR</t>
  </si>
  <si>
    <t>Inked (2012)</t>
  </si>
  <si>
    <t>Inquietude (2010)</t>
  </si>
  <si>
    <t>INRI CRISTO - O DIVINO QUEBRA-CABEÇAS</t>
  </si>
  <si>
    <t>Trechos de Insensato Coração + intervalos comerciais incompletos (15/08/2011) | TV Vanguarda (Globo)</t>
  </si>
  <si>
    <t>Inside The Human Body - BBC</t>
  </si>
  <si>
    <t>Inspector Gadget Temporada 1 [Dub Euro-PT]</t>
  </si>
  <si>
    <t>Inspector Gadget Temporada 2 [Dub Euro-PT]</t>
  </si>
  <si>
    <t>I.N.S.S</t>
  </si>
  <si>
    <t>Instalação Culturas Digitais 2014</t>
  </si>
  <si>
    <t>16 - Como instalar manualmente a tradução do monitor do sistema Conky no antiX 19, 21, 22 e 23?</t>
  </si>
  <si>
    <t>17 - Como instalar manualmente a tradução do Pesquisador de Arquivos e Pastas SearchMonkey no antiX 19, 21, 22 e 23?</t>
  </si>
  <si>
    <t>10 - Como instalar os programas ou aplicativos ou aplicações no antiX Linux? - Parte 1</t>
  </si>
  <si>
    <t>30 - Como instalar programas, jogos e emuladores de jogos no antiX Linux? - Parte 2 (Instalação do MAME)</t>
  </si>
  <si>
    <t>31 - Como instalar programas, jogos e emuladores de jogos no antiX Linux? - Parte 3 (Instalação do FceuX)</t>
  </si>
  <si>
    <t>34 - Como instalar programas, jogos e emuladores de jogos no antiX Linux? - Parte 4 (Instalação do DeSmuME e GnGeo)</t>
  </si>
  <si>
    <t>35 - Como instalar programas, jogos e emuladores de jogos no antiX Linux? - Parte 5 (Instalação do PicoDrive)</t>
  </si>
  <si>
    <t>36 - Como instalar programas, jogos e emuladores de jogos no antiX Linux? - Parte 6 (Instalação do Mupen64Plus-Qt)</t>
  </si>
  <si>
    <t>Instante Karma (2015)</t>
  </si>
  <si>
    <t>Instinto - Based Viriato</t>
  </si>
  <si>
    <t>Institucional Da TV Catarinense/Band (2004)</t>
  </si>
  <si>
    <t>Institucional View 3 D Final</t>
  </si>
  <si>
    <t>Institucional Viseu Comprimido</t>
  </si>
  <si>
    <t>Íntegra da reunião entre Jair Bolsonaro e Ministros (realizada em 05/07/2022)</t>
  </si>
  <si>
    <t>Íntegra SPTV 2ª Edição - 18/05/2002</t>
  </si>
  <si>
    <t>Integração Nova A3 - Introdução</t>
  </si>
  <si>
    <t>Integralismo E O Fascismo No Brasil Nerdologia</t>
  </si>
  <si>
    <t>Intel - Uma Viagem por Dentro do Computador</t>
  </si>
  <si>
    <t>Inter de Limeira 2x1 Palmeiras - Final do Paulistão 86 - Rede Record, 03/09/1986</t>
  </si>
  <si>
    <t>INTERAGINDO COM JAPONESES NA MADRUGADA (cringe)</t>
  </si>
  <si>
    <t>One America with Sensei</t>
  </si>
  <si>
    <t>Red Bull Paranauê 2017 - Melhores Momentos</t>
  </si>
  <si>
    <t>A Internet dos Pobrezinhos</t>
  </si>
  <si>
    <t>Intérpretes do Brasil</t>
  </si>
  <si>
    <t>Interprogramas | Jornal Nacional e Senhora do Destino (TV Globo, 10/07/2004)</t>
  </si>
  <si>
    <t>Intervalo - Jornal Bandnews (16/8/2017)</t>
  </si>
  <si>
    <t>Intervalo - Bom Dia Brasil (26 7 2017)</t>
  </si>
  <si>
    <t>Intervalo - Bom Dia DF (11 8 2017)</t>
  </si>
  <si>
    <t>Intervalo comercial Brasil 1 X 7 Alemanha Copa 2014 (Globo)</t>
  </si>
  <si>
    <t>Gazpacho´s cartoon network dublado</t>
  </si>
  <si>
    <t>Intervalo Comercial Da EPTV Campinas Rede Globo 16.04.2002</t>
  </si>
  <si>
    <t>Intervalo Comercial Programa Márcia Bloco 2 Final [SBT, 1998]</t>
  </si>
  <si>
    <t>Intervalo - DF Record (08/2017)</t>
  </si>
  <si>
    <t>Intervalo DFTV [1/2] (25 7 2017)</t>
  </si>
  <si>
    <t>Intervalo DFTV [2/2] (25 7 2017)</t>
  </si>
  <si>
    <t>Intervalo DFTV (28 7 2017)</t>
  </si>
  <si>
    <t>Intervalo - DFTV (29 7 2017)</t>
  </si>
  <si>
    <t>Intervalo - Globo Esporte (14/8/2017)</t>
  </si>
  <si>
    <t>Intervalo Globo Esporte ( 17 7 2017)</t>
  </si>
  <si>
    <t>Intervalo - Hora Um (11 8 2017)</t>
  </si>
  <si>
    <t>Intervalo Jornal Band News (11 8 2017)</t>
  </si>
  <si>
    <t>Intervalo - Jornal Band News (14/8/2017)</t>
  </si>
  <si>
    <t>Intervalo - Jornal Hoje</t>
  </si>
  <si>
    <t>Intervalo - Jornal Hoje (25 7 2017)</t>
  </si>
  <si>
    <t>Intervalo | Mandacaru • Band (04/2006)</t>
  </si>
  <si>
    <t>Intervalo Mandacaru • Band (05/2006)</t>
  </si>
  <si>
    <t>Intervalo Canal1 18 03 1991 01</t>
  </si>
  <si>
    <t>Intervalo - SBT Brasília (08/2017)</t>
  </si>
  <si>
    <t>Intervalo TV Record Outubro 2005 II</t>
  </si>
  <si>
    <t>Intervalo de Chocolate com Pimenta (Globo, 01/04/2004)</t>
  </si>
  <si>
    <t>Rede Manchete/TV Brasília - Intervalo JM 2ª Edição (28.10.1988)</t>
  </si>
  <si>
    <t>Intervalos Alma Gêmea • Globo (23/11/2005)</t>
  </si>
  <si>
    <t>Intervalos Altas Horas (Globo, 27/01/2001)</t>
  </si>
  <si>
    <t>Intervalos Mandacaru • BAND, 05/2006</t>
  </si>
  <si>
    <t>Intervalos Big Brother Brasil 2006 Globo (16/02/2006)</t>
  </si>
  <si>
    <t>Intervalos de Celebridade • Globo (18/10/2003)</t>
  </si>
  <si>
    <t>Intervalos de Senhora do Destino • Globo, XX/XX/2004</t>
  </si>
  <si>
    <t>Intervalos Rede Globo</t>
  </si>
  <si>
    <t>Intervalos comerciais BBB6 Globo, 16/02/2006</t>
  </si>
  <si>
    <t>Intervalos Da Cor do Pecado • Globo, 05/06/2004</t>
  </si>
  <si>
    <t>"Fantasia Lusitana" - Entrevista João Canijo (Realizador)</t>
  </si>
  <si>
    <t>Intimidade (2004)</t>
  </si>
  <si>
    <t>Intimidades (2020)</t>
  </si>
  <si>
    <t>Intro Para O Canal Da Naivee ( Farinha Aj )</t>
  </si>
  <si>
    <t>OcupaRede</t>
  </si>
  <si>
    <t>Introdução à Ciência da Computação com Python</t>
  </si>
  <si>
    <t>Breve Introdução à ética</t>
  </si>
  <si>
    <t>Introdução À Filosofia 10</t>
  </si>
  <si>
    <t>Introdução À Filosofia 11</t>
  </si>
  <si>
    <t>Introdução À Filosofia 12</t>
  </si>
  <si>
    <t>Introdução À Filosofia 4</t>
  </si>
  <si>
    <t>Introdução À Filosofia 5</t>
  </si>
  <si>
    <t>Introdução À Filosofia 6</t>
  </si>
  <si>
    <t>Introdução À Filosofia 7</t>
  </si>
  <si>
    <t>Introdução À Filosofia 8</t>
  </si>
  <si>
    <t>Introdução à Geometria</t>
  </si>
  <si>
    <t>Introdução À Lógica 1</t>
  </si>
  <si>
    <t>Introdução à Permacultura (Documentário)</t>
  </si>
  <si>
    <t>Introdução a Teoria de Galois</t>
  </si>
  <si>
    <t>Introdução à Teoria dos Números</t>
  </si>
  <si>
    <t>Introdução Ao Canal Epifania Realista Fatalista</t>
  </si>
  <si>
    <t>Introdução ao LaTeX (Curso Completo)</t>
  </si>
  <si>
    <t>Introdução Ao Pensamento Fenomenológico Através Da Reflexão Heideggeriana Sobre A Essência Da Arte 1</t>
  </si>
  <si>
    <t>Introdução Ao Pensamento Fenomenológico Através Da Reflexão Heideggeriana Sobre A Essência Da Arte 2 1</t>
  </si>
  <si>
    <t>Introdução Ao Pensamento Fenomenológico Através Da Reflexão Heideggeriana Sobre A Essência Da Arte 3 1</t>
  </si>
  <si>
    <t>Introdução Ao Pensamento Fenomenológico Através Da Reflexão Heideggeriana Sobre A Essência Da Arte 4 1</t>
  </si>
  <si>
    <t>Introdução Ao Pensamento Fenomenológico Através Da Reflexão Heideggeriana Sobre A Essência Da Arte 5 1</t>
  </si>
  <si>
    <t>Introdução Ao Pensamento Fenomenológico Através Da Reflexão Heideggeriana Sobre A Essência Da Arte 6 1</t>
  </si>
  <si>
    <t>Introdução Ao Pensamento Fenomenológico Através Da Reflexão Heideggeriana Sobre A Essência Da Arte 7 1</t>
  </si>
  <si>
    <t>Introdução Ao Pensamento Fenomenológico Através Da Reflexão Heideggeriana Sobre A Essência Da Arte 8 1</t>
  </si>
  <si>
    <t>Introdução Ao Pensamento Fenomenológico Através Da Reflexão Heideggeriana Sobre A Essência Da Arte 9 1</t>
  </si>
  <si>
    <t>Introdução Ao Pensamento Fenomenológico Através Da Reflexão Heideggeriana Sobre A Essência Da Arte 10 1</t>
  </si>
  <si>
    <t>Introdução Ao Pensamento Fenomenológico Através Da Reflexão Heideggeriana Sobre A Essência Da Arte 11 1</t>
  </si>
  <si>
    <t>Introdução às Estruturas Algébricas (Teoria de Grupos)</t>
  </si>
  <si>
    <t>inutilismo (videos que ainda estão no ar)</t>
  </si>
  <si>
    <t>inutilismo (videos que ainda estão no ar) 2</t>
  </si>
  <si>
    <t>inutilismo (videos que ainda estão no ar) 3</t>
  </si>
  <si>
    <t>inutilismo (videos que ainda estão no ar) 4</t>
  </si>
  <si>
    <t>inutilismo (videos que ainda estão no ar) 5</t>
  </si>
  <si>
    <t>inutilismo (videos que ainda estão no ar) 6</t>
  </si>
  <si>
    <t>inutilismo (videos que ainda estão no ar) 7</t>
  </si>
  <si>
    <t>inuyasha</t>
  </si>
  <si>
    <t>Invasão De Rede Video Aula 02</t>
  </si>
  <si>
    <t>Invasão De Redes Cpma.comunidades.net Video Aula 05</t>
  </si>
  <si>
    <t>Invasão De Redes Video Aula 03 Cpma.comunidades.net</t>
  </si>
  <si>
    <t>Invasor Zim (BR)</t>
  </si>
  <si>
    <t>Invenc Vel S 01 E 01 1080p. DUBLADO. COMANDO. TO</t>
  </si>
  <si>
    <t>Invencível 01</t>
  </si>
  <si>
    <t>Invencível 02 Emersonlinogames</t>
  </si>
  <si>
    <t>Invencível 03 Emersonlinoanimes</t>
  </si>
  <si>
    <t>Invencivel 04 Emersonlinogames</t>
  </si>
  <si>
    <t>Invencivel 05 Emersonlinogames</t>
  </si>
  <si>
    <t>Invencivel. S 01 E 06.1080p Emersonlinoanimes</t>
  </si>
  <si>
    <t>Invencivel. S 01 E 08. Final Emersonlinogames</t>
  </si>
  <si>
    <t>Invenções na História - Eletricidade</t>
  </si>
  <si>
    <t>Invenções na História - Máquinas a vapor</t>
  </si>
  <si>
    <t>INVENTORES DE MEMÓRIAS 01</t>
  </si>
  <si>
    <t>INVENTORES DE MEMÓRIAS 02</t>
  </si>
  <si>
    <t>INVENTORES DE MEMÓRIAS 03</t>
  </si>
  <si>
    <t>INVENTORES DE MEMÓRIAS 04</t>
  </si>
  <si>
    <t>INVENTORES DE MEMÓRIAS 05</t>
  </si>
  <si>
    <t>INVENTORES DE MEMÓRIAS 06</t>
  </si>
  <si>
    <t>Inverno 2021 - Pôr do sol na Pampulha</t>
  </si>
  <si>
    <t>Inverno em Belo Horizonte/Pampulha 17ago21</t>
  </si>
  <si>
    <t>Invincible. 2021. S 01 E 07.1080pemersonlinoanimes</t>
  </si>
  <si>
    <t>Convite para o Congresso de Educação Popular e Tecnologias Livres</t>
  </si>
  <si>
    <t>IO's - A Saga de um Processador (Completo)</t>
  </si>
  <si>
    <t>Ipatinga 3x1 Vasco Campeonato Brasileiro 2008 ( Jogo Completo)</t>
  </si>
  <si>
    <t>Ira! - Acústico MTV (2004) (ISO)</t>
  </si>
  <si>
    <t>Irene (2011)</t>
  </si>
  <si>
    <t>Iria - Zeiram (1991 - 1994) - completo</t>
  </si>
  <si>
    <t>Irmão Lázaro - Eu Te Amo Tanto (DVD)</t>
  </si>
  <si>
    <t>Irmãos (2009)</t>
  </si>
  <si>
    <t>O Gigante de Ferro (Portugal) [The Iron Giant] 1999</t>
  </si>
  <si>
    <t>Isabel Paixões E Passatempos</t>
  </si>
  <si>
    <t>Isabel II e Portugal</t>
  </si>
  <si>
    <t>Islamização - Based Viriato</t>
  </si>
  <si>
    <t>Island 720p Legendado PT-BR</t>
  </si>
  <si>
    <t>ISSO É UM PEDIDO DE SOCORRO ALGUÉM ME TIRA DAQUI</t>
  </si>
  <si>
    <t>Isso Não É Assunto De Criança (2021)</t>
  </si>
  <si>
    <t>Isto É Matemática</t>
  </si>
  <si>
    <t>Isto e gozar com quem trabalha</t>
  </si>
  <si>
    <t>Final da Copa 2006: Os Pênaltis de Itália x França - Rede Globo, 09/07/2006</t>
  </si>
  <si>
    <t>ITV Great Art (Grande Arte). 5 Episódios. 2018. Canaletto, Os impressionistas, Michelangelo, Rembrandt e Veemer</t>
  </si>
  <si>
    <t>ivmct_esperançaPT2021</t>
  </si>
  <si>
    <t>Ivo Carneiro de Sousa. A Família Pré-Industrial</t>
  </si>
  <si>
    <t>Ivo Carneiro de Sousa. A Sociedade Estamental I</t>
  </si>
  <si>
    <t>Ivo Carneiro de Sousa. A Sociedade Estamental II</t>
  </si>
  <si>
    <t>Ivo Carneiro de Sousa. Demografia de Antigo Regime</t>
  </si>
  <si>
    <t>Ivo Carneiro de Sousa. Estruturas Económicas (sécs. XVI XVIII)</t>
  </si>
  <si>
    <t>Ivo Carneiro de Sousa. Problemas Sociais (sécs. XVI-XVIII)</t>
  </si>
  <si>
    <t>IZAKAYA BRASILEIRO E PRÉDIO UNDERGROUND NO JAPÃO</t>
  </si>
  <si>
    <t>Iznogoud EP. Caça Ao Tigre Saban 1996 ( Incompleto)</t>
  </si>
  <si>
    <t>Iznogoud EP. Os Pesadelos De Iznogoud Saban 1996 ( Incompleto)</t>
  </si>
  <si>
    <t>Iznogoud EP. Uma Estatueta Vagabunda Estúdio Saban 1996</t>
  </si>
  <si>
    <t>j-hope IN THE BOX (@UniversBTS_)</t>
  </si>
  <si>
    <t>Dom_Ale1217</t>
  </si>
  <si>
    <t>JORNAL HOJE - SEGUNDA-FEIRA - 7 DE OUTUBRO</t>
  </si>
  <si>
    <t>Hi-5 Austrália (2005) - Já Chegamos</t>
  </si>
  <si>
    <t>JACINTO EPISÓDIO 13 O PEQUENO GRANDE ROUBO (CHIPOBRE - TODDYN)</t>
  </si>
  <si>
    <t>Jacob Cohen: O Holocausto é uma religião e quem diz uma palavra fora do script está blasfemando</t>
  </si>
  <si>
    <t>Jacó Dois-Dois - Volume 2 (VHS)</t>
  </si>
  <si>
    <t>Jailson Mender Feliz Dia Dos Namorados</t>
  </si>
  <si>
    <t>Jakers! - Bons Vizinhos (DVD)</t>
  </si>
  <si>
    <t>James E Ralph Episódio Piloto</t>
  </si>
  <si>
    <t>Janaína Colorida Feito O Céu (2014)</t>
  </si>
  <si>
    <t>Jango</t>
  </si>
  <si>
    <t>Januário Garcia, o Sete Orelhas - Jornal Policial apresentado por Wagner Montes</t>
  </si>
  <si>
    <t>JAPÃO SUBTERRÂNEO | Os segredos do bairro MAIS ANTIGO de Tóquio</t>
  </si>
  <si>
    <t>JAPÃO DO AVESSO | O Outro Lado Da Região MAIS LUXUOSA De TÓQUIO</t>
  </si>
  <si>
    <t>JAPÃO DO AVESSO | O outro lado da região MAIS LUXUOSA de TÓQUIO</t>
  </si>
  <si>
    <t>Japão E Natalidade - Based Viriato</t>
  </si>
  <si>
    <t>JAPONÊS DESMAIADO, FOTO CRINGE E ETC</t>
  </si>
  <si>
    <t>JAPONESA GEMENDO NO BECO E VELHO COWBOY COMENDO LAMEN | Cortes da live</t>
  </si>
  <si>
    <t>Jarbas &amp;  Daniel</t>
  </si>
  <si>
    <t>Jardim de Alah (1989)</t>
  </si>
  <si>
    <t>Jardim.de. Alah (1988)</t>
  </si>
  <si>
    <t>JARDIM DAS DELÍCIAS 01</t>
  </si>
  <si>
    <t>JARDIM DAS DELÍCIAS 02</t>
  </si>
  <si>
    <t>JARDIM DAS DELÍCIAS 03</t>
  </si>
  <si>
    <t>JARDIM DAS DELÍCIAS 04</t>
  </si>
  <si>
    <t>JARDIM DAS DELÍCIAS 05</t>
  </si>
  <si>
    <t>JARDIM DAS DELÍCIAS 06</t>
  </si>
  <si>
    <t>JARDIM DAS DELÍCIAS 07</t>
  </si>
  <si>
    <t>JARDIM DAS DELÍCIAS 08</t>
  </si>
  <si>
    <t>Jardines de Miel-Municipalidad de Curitiba</t>
  </si>
  <si>
    <t>Jason Ferrer E CIA (backup)</t>
  </si>
  <si>
    <t>jaspíon03</t>
  </si>
  <si>
    <t>O Fantástico Jaspion</t>
  </si>
  <si>
    <t>Jay Cee Gee Stay Safe[ 1]</t>
  </si>
  <si>
    <t>Coletiva Imprensa Zeebo Divulgação</t>
  </si>
  <si>
    <t>Jean Carteiro Cósmico e Hawk assistem pornôs gays de baixa renda (2019)</t>
  </si>
  <si>
    <t>[PC] Star Wars Jedi Knight: Dark Forces II (cutscenes BR)</t>
  </si>
  <si>
    <t>Jedi Fallen Order Edição Trailers</t>
  </si>
  <si>
    <t>Jelly Jamm Português. EP 08 Rita Adota Um Dodo. Desenhos Animados Em Português Completos</t>
  </si>
  <si>
    <t>Jeremias (DVD)</t>
  </si>
  <si>
    <t>Jerónimo Martins</t>
  </si>
  <si>
    <t>JESUS PIRATA - FAÇA OBRAS DE CARIDADE COM PIRATARIA DIGITAL!</t>
  </si>
  <si>
    <t>Jesucristo Hipster</t>
  </si>
  <si>
    <t>JogandoFoddaci na Copa ⚽🕊 sincronizado com o jogo de Brasil vs. Croácia</t>
  </si>
  <si>
    <t>Jiban, Winspector, Solbrain</t>
  </si>
  <si>
    <t>Jibber e Jabber - Tvrip - Dublado</t>
  </si>
  <si>
    <t>Jiboia (2011)</t>
  </si>
  <si>
    <t>Jim Minhoca (13 episodes from the Brazilian Portuguese dub of Earthworm Jim)</t>
  </si>
  <si>
    <t>Jimjam 20220625 20001900 0</t>
  </si>
  <si>
    <t>Jingle Campanha Renato Freitas Um de Nós 2020</t>
  </si>
  <si>
    <t>Jingle Renato Freitas 13123 Para Deputado Estadual Do Parana</t>
  </si>
  <si>
    <t>Jingles eleitorais de candidatos de todo o Brasil</t>
  </si>
  <si>
    <t>Jiraiya, O Incrível Ninja</t>
  </si>
  <si>
    <t>Jiu Jitsu e Defesa Pessoal</t>
  </si>
  <si>
    <t>Jiu Jitsu sem Kimono - Top 10 Finalizações</t>
  </si>
  <si>
    <t>Josh Making Songs - You Look Better Without Your Heart</t>
  </si>
  <si>
    <t>Jornal Nacional - edição de 30/12/2000</t>
  </si>
  <si>
    <t>Jornal Nacional (28/01/2000) (+intervalos)</t>
  </si>
  <si>
    <t>Programa do Jô: Luciano Huck e Rogério Ceni - Rede Globo, 07/05/2001</t>
  </si>
  <si>
    <t>Jô Soares Entrevista Monica Mattos</t>
  </si>
  <si>
    <t>Joan Osborne One Of Us Music Released November 1995</t>
  </si>
  <si>
    <t>João Gilberto LIVE IN TOKYO 2006</t>
  </si>
  <si>
    <t>João Junior vídeos e fotos</t>
  </si>
  <si>
    <t>Joe Kinoshita Vs Hung Gar Sanshou Boxe Chinês 2006.mov [w Lhsyy N 7 T 2 Q]</t>
  </si>
  <si>
    <t>Homenagem de 15 anos no Joel Alberto (Fique em Casa)</t>
  </si>
  <si>
    <t>Joel Alberto Vlogs: Geometria De Formas</t>
  </si>
  <si>
    <t>Joel Alberto Vlogs: Luz da Energia</t>
  </si>
  <si>
    <t>JOEL TELES - PODROAST # 2</t>
  </si>
  <si>
    <t>Joelma: 25 Anos, Ao Vivo Em Goiânia - GO (DVD)</t>
  </si>
  <si>
    <t>Joelma: Ao Vivo Em Ipojuca - PE (DVD)</t>
  </si>
  <si>
    <t>Joelma: Avante, Ao Vivo Em São Paulo (DVD)</t>
  </si>
  <si>
    <t>Joelma: Bateu Saudade (DVD)</t>
  </si>
  <si>
    <t>Joelma: Coração Vencedor (DVD)</t>
  </si>
  <si>
    <t>Joelma: Isso É Calypso Na Amazônia, Ao Vivo (DVD)</t>
  </si>
  <si>
    <t>Chamada Joe Malfs TV Uesb Conquista Moto Rock</t>
  </si>
  <si>
    <t>Jogada Final</t>
  </si>
  <si>
    <t>Jogando M.U.G E.N e ouvindo modão Kkkk</t>
  </si>
  <si>
    <t>Jogo 58 Brasil 1x 2 Bélgica Globo</t>
  </si>
  <si>
    <t>Jogo 09 Brasil 1 X 1 Suíça</t>
  </si>
  <si>
    <t>Jogos Bons Q Vc Não Conhece - AdultSwim</t>
  </si>
  <si>
    <t>Jogos mortais X</t>
  </si>
  <si>
    <t>Jogos para melhorar a técnica policial</t>
  </si>
  <si>
    <t>Jogos Vorazes: A Cantiga dos Pássaros e das Serpentes</t>
  </si>
  <si>
    <t>Jogue jogos estupidos, Ganhe premios estupidos</t>
  </si>
  <si>
    <t>Joguei gartic com um filosofo</t>
  </si>
  <si>
    <t>Joguei Papa's Pizzeria Versão RTX Reupload</t>
  </si>
  <si>
    <t>John. Wick. 3. Parabellum. 2019.ia</t>
  </si>
  <si>
    <t>Johnny Love (1987)</t>
  </si>
  <si>
    <t>Johnny Bravo Vai Para Bollywood (2011) (PT-BR) Dublado</t>
  </si>
  <si>
    <t>Cartoon Network Brazil - Johnny Bravo on BBB7 Promo</t>
  </si>
  <si>
    <t>Joia Açoriana</t>
  </si>
  <si>
    <t>JOINJEP 21</t>
  </si>
  <si>
    <t>JOINJEP 33</t>
  </si>
  <si>
    <t>JOINJEP 36</t>
  </si>
  <si>
    <t>JOINJEP 48</t>
  </si>
  <si>
    <t>still not hacked</t>
  </si>
  <si>
    <t>Jonas,o Robo ( Whatever Happened To... Robot Jones? Portuguese Dub. Incomplete)</t>
  </si>
  <si>
    <t>Jonas, o Robô (coleção de episódios 1)</t>
  </si>
  <si>
    <t>Jones, O Faixa Preta ( 1974)</t>
  </si>
  <si>
    <t>JORGE BEN JOR: AO VIVO (1982) ESPECIAL ENERGIA</t>
  </si>
  <si>
    <t>Jorge Ben： MPB Especial (1972)</t>
  </si>
  <si>
    <t>Jorge &amp; Mateus - O Mundo é Tão Pequeno (DVD ISO)</t>
  </si>
  <si>
    <t>lgp</t>
  </si>
  <si>
    <t>Jornada Love Nature Animais Bebês ( 1)</t>
  </si>
  <si>
    <t>jornada-nas-estrelas-a-concordância-dublage</t>
  </si>
  <si>
    <t>jornada-nas-estrelas-os-filhos-de-platão-dub</t>
  </si>
  <si>
    <t>jornada-nas-estrelas-sindrome-do-paraíso-dubl</t>
  </si>
  <si>
    <t>jornada-nas-estrelas-volta-ao-amanhã-dublage</t>
  </si>
  <si>
    <t>Jornada dos Povos na Serra do Padeiro -2014</t>
  </si>
  <si>
    <t>Escaladas - Telejornais noturnos (15/8/2017)</t>
  </si>
  <si>
    <t>Jornal da Globo, Jornal Hoje, Vídeo Show, Programa do Jô, Em Cima da Hora, Almanaque, Jornal Nacional em abril de 2001 (fita VHS)</t>
  </si>
  <si>
    <t>Fita não catalogada: Jornais diversos</t>
  </si>
  <si>
    <t>Bom Dia Rio e Bom Dia Brasil - 22-01-2001</t>
  </si>
  <si>
    <t>Jornal Band News - Atentados Em Barcelona</t>
  </si>
  <si>
    <t>Jornal da Band com Carlos Nascimento: sexta-feira, 09/09/2005 - TV Capixaba (NA ÍNTEGRA)</t>
  </si>
  <si>
    <t>JORNAL DA BAND - QUINTA-FEIRA - 11/03/2021 - HD</t>
  </si>
  <si>
    <t>JORNAL DA BAND -SÁBADO - 19/06/2021</t>
  </si>
  <si>
    <t>JORNAL DA BAND - SEGUNDA FEIRA - 24/05/2021</t>
  </si>
  <si>
    <t>JORNAL DA BAND - SEXTA-FEIRA - 11/06/2021</t>
  </si>
  <si>
    <t>JORNAL DA BAND - SEXTA-FEIRA - 30/04/2021</t>
  </si>
  <si>
    <t>JORNAL DA BAND - TERÇA-FEIRA - 29/06/2021</t>
  </si>
  <si>
    <t>JORNAL DA BAND - TERÇA-FEIRA - 8/06/2021</t>
  </si>
  <si>
    <t>Trechos do Jornal da Copa - SBT, 1998</t>
  </si>
  <si>
    <t>JORNAL DA GLOBO - QUINTA-FEIRA - 29/04/2021</t>
  </si>
  <si>
    <t>JORNAL DA GLOBO - QUINTA-FEIRA - 6/05/2021</t>
  </si>
  <si>
    <t>JORNAL DA GLOBO - SEGUNDA-FEIRA - 26/04/2021</t>
  </si>
  <si>
    <t>JORNAL DA GLOBO - SEXTA-FEIRA - 4/06/2021</t>
  </si>
  <si>
    <t>Jornal da Globo: 20/02/2006</t>
  </si>
  <si>
    <t>Jornal da Manchete Edição da Tarde: sábado, 17/12/1988 | Manchete SP (NA ÍNTEGRA)</t>
  </si>
  <si>
    <t>Jornal Da Manchete: sábado, 24/03/1990 (NA ÍNTEGRA!!!)</t>
  </si>
  <si>
    <t>Jornal Da Noite ( TV Band) Matéria Sobre Dublagem</t>
  </si>
  <si>
    <t>JORNAL DA RECORD - QUINTA-FEIRA - 24/06/2021</t>
  </si>
  <si>
    <t>JORNAL DA RECORD - SÁBADO - 23/01/2021 - HD</t>
  </si>
  <si>
    <t>JORNAL DA RECORD - TERÇA-FEIRA - 11/05/2021</t>
  </si>
  <si>
    <t>Jornal do Campo e Hollywood Rock em 1993</t>
  </si>
  <si>
    <t>Jornal da Globo 1992 e 1990</t>
  </si>
  <si>
    <t>Jornal Hoje - 1/8/2017</t>
  </si>
  <si>
    <t>Jornal Hoje entrevista Judas Priest e Alice In Chains no Brasil (10.11.2018)</t>
  </si>
  <si>
    <t>JORNAL HOJE - HD - TERÇA-FEIRA - 5 DE MAIO</t>
  </si>
  <si>
    <t>Jornal Hoje Morre O Jornalista Do MGTV, Artur Almeida</t>
  </si>
  <si>
    <t>Jornal Hoje - os malefícios do "overtraining" (1998)</t>
  </si>
  <si>
    <t>JORNAL HOJE - SÁBADO - 15/05/2021</t>
  </si>
  <si>
    <t>JORNAL HOJE - SÁBADO - 8/05/2021</t>
  </si>
  <si>
    <t>Jornal Hoje Série Que Rede É Essa</t>
  </si>
  <si>
    <t>Jornal Nacional 04/04/2003 - Denúncia Do Jornal La Repubblica - Pneumonia Asiática (H5N1)</t>
  </si>
  <si>
    <t>Jornal Nacional 05 07 2023 Quarta Feira Completo</t>
  </si>
  <si>
    <t>JORNAL NACIONAL - 10/04/2021</t>
  </si>
  <si>
    <t>Jornal Nacional (24-08-2002)</t>
  </si>
  <si>
    <t>JORNAL NACIONAL - 9/04/2021</t>
  </si>
  <si>
    <t>Jornal Nacional - Escalada, Trechos, Previsão do Tempo e Encerramento (24 7 2017)</t>
  </si>
  <si>
    <t>JORNAL NACIONAL- HD - 4 DE MAIO</t>
  </si>
  <si>
    <t>JORNAL NACIONAL - QUARTA-FEIRA - 24/02/2021 - HD</t>
  </si>
  <si>
    <t>JORNAL NACIONAL - QUARTA-FEIRA  7/04/2021</t>
  </si>
  <si>
    <t>JORNAL NACIONAL - QUARTA-FEIRA - 20/01/2021 - HD</t>
  </si>
  <si>
    <t>JORNAL NACIONAL - QUINTA-FEIRA - 10/06/2021</t>
  </si>
  <si>
    <t>JORNAL NACIONAL - QUINTA-FEIRA - 13/05/2021</t>
  </si>
  <si>
    <t>JORNAL NACIONAL - QUINTA-FEIRA - 17/06/2021</t>
  </si>
  <si>
    <t>JORNAL NACIONAL - QUINTA-FEIRA  - 20/05/2021</t>
  </si>
  <si>
    <t>JORNAL NACIONAL - QUINTA-FEIRA - 4/02/2021 - HD</t>
  </si>
  <si>
    <t>JORNAL NACIONAL - QUINTA-FEIRA - 8/07/2021</t>
  </si>
  <si>
    <t>JORNAL NACIONAL - SÁBADO - 17/04/2021</t>
  </si>
  <si>
    <t>JORNAL  DA RECORD - SÁBADO - 30/01/2021 - HD</t>
  </si>
  <si>
    <t>JORNAL NACIONAL - SEGUNDA-FEIRA - 3/05/2021</t>
  </si>
  <si>
    <t>JORNAL NACIONAL - SEGUNDA-FEIRA - 7/06/2021</t>
  </si>
  <si>
    <t>JORNAL NACIONAL - SEXTA-FEIRA - 16/04/2021</t>
  </si>
  <si>
    <t>JORNAL NACIONAL - SEXTA-FEIRA - 23/04/21</t>
  </si>
  <si>
    <t>JORNAL NACIONAL - SEXTA-FEIRA - 25/06/2021</t>
  </si>
  <si>
    <t>JORNAL NACIONAL - SEXTA-FEIRA - 28/05/2021</t>
  </si>
  <si>
    <t>JORNAL NACIONAL - SEXTA-FEIRA - 7/05/2021</t>
  </si>
  <si>
    <t>JORNAL NACIONAL - SEXTA-FEIRA - 22/01/2021 - HD</t>
  </si>
  <si>
    <t>JORNAL NACIONAL - TERÇA-FEIRA - 1/06/2021</t>
  </si>
  <si>
    <t>JORNAL NACIONAL - TERÇA-FEIRA - 19/01/2021 - HD</t>
  </si>
  <si>
    <t>JORNAL NACIONAL - TERÇA-FEIRA - 20/04/2021</t>
  </si>
  <si>
    <t>JORNAL NACIONAL - TERÇA-FEIRA - 23/03/2021 - HD</t>
  </si>
  <si>
    <t>JORNAL NACIONAL - TERÇA-FEIRA - 25/05/2021</t>
  </si>
  <si>
    <t>JORNAL NACIONAL - TERÇA-FEIRA - 6/07/2021</t>
  </si>
  <si>
    <t>Jornal Hoje: 31/10/2001 | Globo Internacional (NA ÍNTEGRA)</t>
  </si>
  <si>
    <t>JORNAL DA BAND - SEGUNDA-FEIRA - 12/08/2019 - HD</t>
  </si>
  <si>
    <t>JORNAL DA BAND - TERÇA-FEIRA - 30 DE JULHO - HD</t>
  </si>
  <si>
    <t>JORNAL DA GLOBO - QUINTA-FEIRA - 19/12/2019</t>
  </si>
  <si>
    <t>Jornal da Globo, 26/01/1990 (fita VHS)</t>
  </si>
  <si>
    <t>Festival da Primavera, Festival de Sucessos, Jornal da Globo 26/10/1990 (fita VHS)</t>
  </si>
  <si>
    <t>JORNAL DA GLOBO - 6 DE FEVEREIRO</t>
  </si>
  <si>
    <t>JORNAL DA GLOBO - SEGUNDA-FEIRA - 23 DE DEZEMBRO</t>
  </si>
  <si>
    <t>JORNAL DA GLOBO  -QUINTA-FEIRA - 26/12/2019</t>
  </si>
  <si>
    <t>JORNAL DA GLOBO - SEGUNDA-FEIRA - 26/08/2019 - HD</t>
  </si>
  <si>
    <t>JORNAL DA RECORD - TERÇA-FEIRA - 10/12/2019</t>
  </si>
  <si>
    <t>Jornal da Semana - 30/06/19</t>
  </si>
  <si>
    <t>JORNAL HOJE -SÁBADO - 14/12/2019</t>
  </si>
  <si>
    <t>JORNAL HOJE - 23/01/2020</t>
  </si>
  <si>
    <t>JORNAL HOJE - QUARTA FEIRA - 31 DE JULHO</t>
  </si>
  <si>
    <t>JORNAL HOJE - QUARTA-FEIRA -11/12/2019</t>
  </si>
  <si>
    <t>JORNAL HOJE - SÁBADO - 28/12/2019</t>
  </si>
  <si>
    <t>JORNAL HOJE - SABADO - 31 DE AGOSTO</t>
  </si>
  <si>
    <t>JORNAL HOJE - SÁBADO - 7 DE DEZEMBRO</t>
  </si>
  <si>
    <t>JORNAL HOJE SEGUNDA FEIRA</t>
  </si>
  <si>
    <t>JORNAL HOJE - SEGUNDA-FEIRA - 13/01/2020</t>
  </si>
  <si>
    <t>JORNAL HOJE - SEXTA FEIRA - 2/08/2019</t>
  </si>
  <si>
    <t>JORNAL HOJE- TERÇA-FEIRA - 17/12/2019</t>
  </si>
  <si>
    <t>Jornalismo e Independência (1972)</t>
  </si>
  <si>
    <t>JORNAL NACIONAL - 12 DE ABRIL - HD</t>
  </si>
  <si>
    <t>JORNAL NACIONAL - 26 DE FEVEREIRO</t>
  </si>
  <si>
    <t>JORNAL NACIONAL - SEXTA-FEIRA - 5 /07/2019</t>
  </si>
  <si>
    <t>JORNAL NACIONAL - SABADO - 29/06/2019</t>
  </si>
  <si>
    <t>JORNAL NACIONAL - TERÇA-FEIRA - 13/08/2019 - HD</t>
  </si>
  <si>
    <t>JORNAL NACIONAL - QUARTA-FEIRA - 03/07/2019 - HD</t>
  </si>
  <si>
    <t>JORNAL NACIONAL - QUARTA-FEIRA - 11/09/2019 - HD</t>
  </si>
  <si>
    <t>JORNAL NACIONAL - QUARTA-FEIRA - 11/12/2019</t>
  </si>
  <si>
    <t>JORNAL NACIONAL QUARTA FEIRA 28 DE AGOSTO HD</t>
  </si>
  <si>
    <t>JORNAL NACIONAL - QUARTA-FEIRA -26/06/2019 - HD</t>
  </si>
  <si>
    <t>JORNAL NACIONAL - QUARTA-FEIRA - 7/08/2019 - HD</t>
  </si>
  <si>
    <t>JORNAL NACIONAL - QUINTA -FEIRA - 27/06/2019 - HD</t>
  </si>
  <si>
    <t>JORNAL NACIONAL - QUINTA-FEIRA - 29 DE AGOSTO - HD</t>
  </si>
  <si>
    <t>JORNAL NACIONAL : QUINTA-FEIRA - 4/10/2019</t>
  </si>
  <si>
    <t>JORNAL NACIONAL - QUINTA FEIRA - 11 DE JULHO -  HD</t>
  </si>
  <si>
    <t>JORNAL NACIONAL - QUINTA-FEIRA - 18 DE JULHO - HD</t>
  </si>
  <si>
    <t>JORNAL NACIONAL SABADO - 6 DE JULHO</t>
  </si>
  <si>
    <t>JORNAL NACIONAL - SABADO - 17/08/2019 - HD</t>
  </si>
  <si>
    <t>JORNAL NACIONAL - SABADO - 27/07/2019 - HD</t>
  </si>
  <si>
    <t>JORNAL NACIONAL - SÁBADO - 5/10/2019</t>
  </si>
  <si>
    <t>JORNAL NACIONAL - SABADO - 13/07/2019 - HD</t>
  </si>
  <si>
    <t>JORNAL NACIONAL - SABADO - 20/07/2019 - HD</t>
  </si>
  <si>
    <t>JORNAL NACIONAL - SABADO - 3 DE AGOSTO - HD</t>
  </si>
  <si>
    <t>JORNAL NACIONAL -SEGUNDA-FEIRA - 9/12/2019</t>
  </si>
  <si>
    <t>JORNAL NACIONAL - SEGUNDA-FEIRA -16/09/2019 - HD</t>
  </si>
  <si>
    <t>JORNAL NACIONAL - SEXTA-FEIRA  -10/01/2020</t>
  </si>
  <si>
    <t>JORNAL NACIONAL -SEXTA-FEIRA - 16/08/2019 - HD</t>
  </si>
  <si>
    <t>JORNAL NACIONAL - SEXTA-FEIRA - 20 DE SETEMBRO-</t>
  </si>
  <si>
    <t>JORNAL NACIONAL - SEXTA-FEIRA - 27/12/2019</t>
  </si>
  <si>
    <t>JORNAL NACIONAL - SEXTA-FEIRA - 28/06/2019 - HD</t>
  </si>
  <si>
    <t>JORNAL NACIONAL - SEXTA-FEIRA - 19/07/2019 - HD</t>
  </si>
  <si>
    <t>JORNAL NACIONAL - SEXTA-FEIRA - 9 DE AGOSTO -HD</t>
  </si>
  <si>
    <t>JORNAL NACIONAL -TERÇA-FEIRA 02/07/2019 - HD</t>
  </si>
  <si>
    <t>JORNAL NACIONAL - TERÇA-FEIRA  - 10/09/2019 - HD</t>
  </si>
  <si>
    <t>JORNAL NACIONAL - TERÇA-FEIRA 27/08/2019 - HD</t>
  </si>
  <si>
    <t>JORNAL NACIONAL - TERÇA-FEIRA - 3/09/2019 - HD</t>
  </si>
  <si>
    <t>JORNAL NACIONAL - TERÇA-FEIRA 8/10/2019</t>
  </si>
  <si>
    <t>JORNAL NACIONAL - TERÇA-FEIRA - 23/07/2019 - HD</t>
  </si>
  <si>
    <t>JORNAL NACIONAL -  SEGUNDA-FEIRA - 8/07HD</t>
  </si>
  <si>
    <t>José Leitão De Barros, Nazaré, Praia De Pescadores, Repubblicanesimo Geopolitico, Massimo Morigi 480p</t>
  </si>
  <si>
    <t>Jose Maria Trindade - El "Periodismo" Bolsonarista</t>
  </si>
  <si>
    <t>J. Neto - Ele Vem (Video) - 2002</t>
  </si>
  <si>
    <t>JORNAL DA BAND SEGUNDA-FEIRA - 9/09/2019 - HD</t>
  </si>
  <si>
    <t>CALCINHA BOA É SEM CALCINHA</t>
  </si>
  <si>
    <t>O QUE APRENDEMOS SO FAR</t>
  </si>
  <si>
    <t>JOVENS REBELDES E HERÓ IS 1991</t>
  </si>
  <si>
    <t>JPB 1 Adolescente D.boplay 2</t>
  </si>
  <si>
    <t>Videos da Infancia do Juan Moreno</t>
  </si>
  <si>
    <t>Juanribe Pagliarin faz apelo pra manter a Feliz FM em São Paulo (06/06/2019)</t>
  </si>
  <si>
    <t>Reforma del Sistema Previsional en Brasil</t>
  </si>
  <si>
    <t>Jubilo</t>
  </si>
  <si>
    <t>Judeu talmúdico fala sobre os cristãos e o cristianismo</t>
  </si>
  <si>
    <t>Jujutsu Kaisen 02 (PT BR)</t>
  </si>
  <si>
    <t>JULGANDO A VIDA AMOROSA DOS JAPONESES | Tirando fotos na chuva</t>
  </si>
  <si>
    <t>Julieta e Romeu (1995)</t>
  </si>
  <si>
    <t>Premonição de Júlio Rasec no Barbeiro [Trecho legendado]</t>
  </si>
  <si>
    <t>Jungle Tales Ep. 3</t>
  </si>
  <si>
    <t>Jornadas de Junho 2013 - o que foram e o que ficou?</t>
  </si>
  <si>
    <t>Rio de Janeiro-RJ: Ato em memória da chacina da Candelária - Julho Negro</t>
  </si>
  <si>
    <t>Junji Ito Histórias Macabras Do Japão 1ª Temporada Episódio 01 Os Estranhos Irmãos Hikizuri</t>
  </si>
  <si>
    <t>Jupiter Maçã: "Um Lugar Do Caralho" Praia de Ipanema (Porto Alegre)</t>
  </si>
  <si>
    <t>Juspostulandi - Tribunal de justiça federal de SC - Acesso gratuito a justiça</t>
  </si>
  <si>
    <t>Justiça Brutal Dublado Online Filmes Online Grátis BR</t>
  </si>
  <si>
    <t>2º Encontro Juventude De Terreiro RMC</t>
  </si>
  <si>
    <t>Juventus Vs Torino Jornada 10 Serie A 2020-2021 Partido Completo/Full Match</t>
  </si>
  <si>
    <t>Raging Thunder 2 On Zeebo</t>
  </si>
  <si>
    <t>Louvores Asiáticos - PVs e MVs Legendados PT-BR</t>
  </si>
  <si>
    <t>Reportagem Uol Jogos - Conheça o Zeebo da Tectoy</t>
  </si>
  <si>
    <t>KaBlam! - Nickelodeon Brasil (2002)</t>
  </si>
  <si>
    <t>Kaena: A Profecia (2003) (ISO)</t>
  </si>
  <si>
    <t>Golgo 13 - O Profissional (VHS Dublado)</t>
  </si>
  <si>
    <t>Kaleido Star (2004) -  Dublado</t>
  </si>
  <si>
    <t>ɐƃnnʞ-ɹǝpı̣ɹ-uǝɯɐʞ</t>
  </si>
  <si>
    <t>ǝpɐɔǝꓷ ɹǝpı̣ꓤ uǝɯɐꓘ</t>
  </si>
  <si>
    <t>Kami Ferreira Jogando Resident Evil Village 1</t>
  </si>
  <si>
    <t>Kami Ferreira Stardew Valley Livestream</t>
  </si>
  <si>
    <t>DONA LUISA</t>
  </si>
  <si>
    <t>Karaokê Abecedário Da Xux</t>
  </si>
  <si>
    <t>KARATE KYOKUSHIN FAIXAS PRETA (BLACK BELT)</t>
  </si>
  <si>
    <t>Karina Battis - O Dono Dos Meus Sonhos (Video) - 2001</t>
  </si>
  <si>
    <t>Kbela (2015)</t>
  </si>
  <si>
    <t>saca</t>
  </si>
  <si>
    <t>Kulipari: O Exército de Sapos - 1ª Temporada 1080p Completo</t>
  </si>
  <si>
    <t>UFO - Arquivos Secretos da KGB</t>
  </si>
  <si>
    <t>Khaled Fadeel Fdown.net</t>
  </si>
  <si>
    <t>Kiara E Os Luminitos (2009)</t>
  </si>
  <si>
    <t>Kid Abelha - Acústico MTV (2002) (ISO)</t>
  </si>
  <si>
    <t>Kid Abelha no Mais Você 13/11/2003</t>
  </si>
  <si>
    <t>Kid Bengala Caretas</t>
  </si>
  <si>
    <t>Kiko: Um Cliente Muito Especial</t>
  </si>
  <si>
    <t>Mr.Pickles Kill - 01</t>
  </si>
  <si>
    <t>Mr.Pickles Kill 02</t>
  </si>
  <si>
    <t>KillerPig:O Fim de Peppa - SCAREPOOP BR:ep 1</t>
  </si>
  <si>
    <t>Kim declara seu voto ao presidente</t>
  </si>
  <si>
    <t>Kimba: O Leão Branco - Série 1965 (Dublado)</t>
  </si>
  <si>
    <t>Kimi No Na Wa ECN FS Anbient</t>
  </si>
  <si>
    <t>KING KONG 1976</t>
  </si>
  <si>
    <t>Kirby Das Estrelas - Algumas Dublagens Encontradas</t>
  </si>
  <si>
    <t>Kirby (63 episódios, uma duplicata incompleta)</t>
  </si>
  <si>
    <t>KLB - Ficar Por Ficar (Video) - 2000</t>
  </si>
  <si>
    <t>KLB - Estou Em Suas Mãos (Video) - 2000</t>
  </si>
  <si>
    <t>KLB - Por Que Tem Que Ser Assim? (Video) - 2000</t>
  </si>
  <si>
    <t>KLB - Tudo Bem (Video) - 2000</t>
  </si>
  <si>
    <t>KLB - Ela Não Está Aqui (Video) - 2000</t>
  </si>
  <si>
    <t>KLB - Meu Primeiro Amor (Video) - 2000</t>
  </si>
  <si>
    <t>KLB - Muito Estranho (Video) - 2000</t>
  </si>
  <si>
    <t>KLB - Uma Noite De Amor (Video) - 2000</t>
  </si>
  <si>
    <t>KLB - A Dor Desse Amor (Video) - 2000</t>
  </si>
  <si>
    <t>KLB - Ainda Vou Te Encontrar (Video) - 2000</t>
  </si>
  <si>
    <t>KLB - Quero Ficar Com Você (Video) - 2000</t>
  </si>
  <si>
    <t>KLB - Te Amo Demais (Video) - 2000</t>
  </si>
  <si>
    <t>KLB - O Que Vai Ser De Nós Dois? (Video) - 2000</t>
  </si>
  <si>
    <t>KLB - Não Dá Mais (Video) - 2001</t>
  </si>
  <si>
    <t>KLB - I Love You (Video) - 2001</t>
  </si>
  <si>
    <t>KLB - Seu Nome (Video) - 2001</t>
  </si>
  <si>
    <t>KLB - Agora É Pra Valer (Video) - 2001</t>
  </si>
  <si>
    <t>KLB - Te Amar Ainda Mais (Video) - 2001</t>
  </si>
  <si>
    <t>KLB - Você Veio Pra Ficar (Video) - 2001</t>
  </si>
  <si>
    <t>KLB - Em Mim Só Dá Você (Video) - 2001</t>
  </si>
  <si>
    <t>KLB - Nem O Tempo Apagou (Video) - 2001</t>
  </si>
  <si>
    <t>KLB - Minha Timidez (Video) - 2001</t>
  </si>
  <si>
    <t>KLB - Eu Nunca Te Esqueci (Video) - 2001</t>
  </si>
  <si>
    <t>KLB - Quero Seu Amor (Video) - 2001</t>
  </si>
  <si>
    <t>KLB - Preciso Do Seu Amor (Video) - 2001</t>
  </si>
  <si>
    <t>KLB - Olhar 43 (Video) - 2001</t>
  </si>
  <si>
    <t>KLB - A Cada Dez Palavras (Video) - 2002</t>
  </si>
  <si>
    <t>KLB - Colada Em Mim (Video) - 2002</t>
  </si>
  <si>
    <t>KLB - Um Dia Acontece (Video) - 2002</t>
  </si>
  <si>
    <t>KLB - Eu Só Penso Em Você (Video) - 2002</t>
  </si>
  <si>
    <t>KLB - Não Vou Desistir (Video) - 2002</t>
  </si>
  <si>
    <t>KLB - Tá No Meu Olhar (Video) - 2002</t>
  </si>
  <si>
    <t>KLB - Só Dessa Vez (Video) - 2002</t>
  </si>
  <si>
    <t>KLB - Tudo Me Lembra Você (Video) - 2002</t>
  </si>
  <si>
    <t>KLB - Não Me Ames (Video) - 2002</t>
  </si>
  <si>
    <t>KLB - Nunca Deixe De Sonhar (Video) - 2002</t>
  </si>
  <si>
    <t>KLB - Você Nunca Vai Mudar (Video) - 2002</t>
  </si>
  <si>
    <t>KLB - Tô Pensando Em Você (Video) - 2002</t>
  </si>
  <si>
    <t>KLB - Overdose De Prazer (Video) - 2002</t>
  </si>
  <si>
    <t>KLB - Por Causa De Você (Video) - 2003</t>
  </si>
  <si>
    <t>KLB - Um Anjo (Video) - 2005</t>
  </si>
  <si>
    <t>KLB - Um Segundo Com Você (Video) - 2011</t>
  </si>
  <si>
    <t>KLB 40</t>
  </si>
  <si>
    <t>KLB - Amor De Verdade (Video) - 2008</t>
  </si>
  <si>
    <t>KLB - Só Você (Video) - 2004</t>
  </si>
  <si>
    <t>Chiquititas: Mexe La (1998/2013 Mix)</t>
  </si>
  <si>
    <t>OS TRÊS ARANHAS JUNTOS VERSÃO ESTENDIDA HD</t>
  </si>
  <si>
    <t>TRÊS ARANHAS JUNTOS HD VERSAO ESTENDIDA</t>
  </si>
  <si>
    <t>OS TRÊS ARANHAS JUNTOS VERSÃO ESTENDIDA DE NWH HD</t>
  </si>
  <si>
    <t>Cierre de AidenBoomerang e Início de Aidennito (Brasil)</t>
  </si>
  <si>
    <t>Pato Sasi ep1</t>
  </si>
  <si>
    <t>Knetwalk</t>
  </si>
  <si>
    <t>Kobayashi San Chi No Maid Dragon</t>
  </si>
  <si>
    <t>Kodi Flixz</t>
  </si>
  <si>
    <t>Koishi Komeiji's Heart Throbbing Adventure em pt-br</t>
  </si>
  <si>
    <t>Kimagure Orange Road OVAs + Filmes (Legendado PT-BR)</t>
  </si>
  <si>
    <t>KOR OMDA</t>
  </si>
  <si>
    <t>A Super Máquina. 3Temp. 3 Episódio</t>
  </si>
  <si>
    <t>A Super Máquina. 3Temp. 1 Episódio. Super Força Total Parte 1</t>
  </si>
  <si>
    <t>A Super Máquina. 3Temp. 2 Episódio. Super Força Total Parte 2</t>
  </si>
  <si>
    <t>A Super Máquina. 3Temp. 5 Episódio.</t>
  </si>
  <si>
    <t>A Super Máquina. 3Temp. 6 Episódio.</t>
  </si>
  <si>
    <t>A Super Máquina. 3Temp. 7 Episódio.</t>
  </si>
  <si>
    <t>A Super Máquina. 3Temp. 8 Episódio.</t>
  </si>
  <si>
    <t>Kremushka Elis Regina Águas De Marco ( Kremiachi Reincarnation For Kremushka) [ WWW. ETOILE. APP]</t>
  </si>
  <si>
    <t>Kris Bronze (2018)</t>
  </si>
  <si>
    <t>Kromdraai: À Descoberta Do Primeiro Humano</t>
  </si>
  <si>
    <t>Krypto, o Supercão S01 - EP.06 (Completo)</t>
  </si>
  <si>
    <t>Kung Fu (Pilot)</t>
  </si>
  <si>
    <t>Videos do Kylespark que provavelmente serão privados</t>
  </si>
  <si>
    <t>Lá pelos lados de Camboapina</t>
  </si>
  <si>
    <t>La Petite Fleur (2017)</t>
  </si>
  <si>
    <t>La Poloma X Maiami Brazil ( Final Liga Gold</t>
  </si>
  <si>
    <t>Labirintos do Fascismo - Aula 3</t>
  </si>
  <si>
    <t>Labirintos do Fascismo - Aula 4</t>
  </si>
  <si>
    <t>Labirintos do Fascismo - Aula 05</t>
  </si>
  <si>
    <t>Labirintos do Fascismo - Aula 02</t>
  </si>
  <si>
    <t>Un regalo sin ningún otro interés</t>
  </si>
  <si>
    <t>Laço Louco (Official Brazilian Portuguese Short)</t>
  </si>
  <si>
    <t>O MALA se DEU MAL</t>
  </si>
  <si>
    <t>Lágrimas (2013)</t>
  </si>
  <si>
    <t>Lairton E Seus Teclados Só As Melhores</t>
  </si>
  <si>
    <t>Trava: Fist Planet (Legendado) (Lake Fansub)</t>
  </si>
  <si>
    <t>lamarca</t>
  </si>
  <si>
    <t>LANÇ AMENTOS E NOVOS JOGOS GRATIS</t>
  </si>
  <si>
    <t>Lançamento Da Resolução De 2023 SIEC Piauí</t>
  </si>
  <si>
    <t>Lancamento de projéteis</t>
  </si>
  <si>
    <t>Reportagem RTP lançamento do Kinect em Portugal</t>
  </si>
  <si>
    <t>Lancelot Link</t>
  </si>
  <si>
    <t>Lara Fabian - Meu Grande Amor (Video) - 1999</t>
  </si>
  <si>
    <t>LARI VISITA FARINHA AJ</t>
  </si>
  <si>
    <t>Latifúndio (2017)</t>
  </si>
  <si>
    <t>Laurinha</t>
  </si>
  <si>
    <t>Laurissilva - Floresta Património</t>
  </si>
  <si>
    <t>Omo: chegou Omo Lavagem Perfeita (2019) 🇧🇷</t>
  </si>
  <si>
    <t>Lavagem Cerebral Funciona Por Causa Disso.</t>
  </si>
  <si>
    <t>Lava Mão - DVD Galinha Pintadinha</t>
  </si>
  <si>
    <t>League Of Legends - Sérgio Calvinho</t>
  </si>
  <si>
    <t>Leandro Alves Youtube</t>
  </si>
  <si>
    <t>Leandro &amp; Leonardo - Essa Noite Foi Maravilhosa (Video) - 1992</t>
  </si>
  <si>
    <t>Leandro &amp; Leonardo - O Que Eu Sinto É Amor (Video) - 1992</t>
  </si>
  <si>
    <t>Leandro &amp; Leonardo - Vem Fazer Amor Comigo (Video) - 1992</t>
  </si>
  <si>
    <t>Leandro &amp; Leonardo - Eu Juro (Video) - 1995</t>
  </si>
  <si>
    <t>Leandro &amp; Leonardo - Chuva De Lágrimas (Video) - 1995</t>
  </si>
  <si>
    <t>Leandro Pereira - Mini Doc sobre Fotografia</t>
  </si>
  <si>
    <t>Leão Livre: 01/04/1999 | TV Record (TRECHOS DO PRIMEIRO E SEGUNDO BLOCO)</t>
  </si>
  <si>
    <t>Poema de Ye Cheng Legendado PT-BR 720p 夜城赋</t>
  </si>
  <si>
    <t>Você é Tão Doce【Legendado PT-BR】You Are So Sweet 720p HD - Drama Chinês</t>
  </si>
  <si>
    <t>Legião Urbana - acervo VHS - DVD em 3 volumes</t>
  </si>
  <si>
    <t>Legião Urbana - Acústico MTV (1992 / 1999) (ISO)</t>
  </si>
  <si>
    <t>Legião Urbana - Acústico MTV (1992/1999) (ISO)</t>
  </si>
  <si>
    <t>Anúncio Lego City Undercover (Wii U) (Portugal)</t>
  </si>
  <si>
    <t>Anúncio Lego Super Mario Portugal</t>
  </si>
  <si>
    <t>Mobilização Lei Cultura Viva Campinas</t>
  </si>
  <si>
    <t>Lembranças De Mayo (2015)</t>
  </si>
  <si>
    <t>Lembranças De Verlaine (2014)</t>
  </si>
  <si>
    <t>Lemming (2014)</t>
  </si>
  <si>
    <t>Lençol Branco (2004)</t>
  </si>
  <si>
    <t>Lençol Branco (2021)</t>
  </si>
  <si>
    <t>Léo Lins PERTURBADOR (2K 24fps)</t>
  </si>
  <si>
    <t>Léo Lins PERTURBADOR</t>
  </si>
  <si>
    <t>Léo Magalhães - Ao Vivo Em São Luís Do Maranhão (2007)</t>
  </si>
  <si>
    <t>Leopoldina E O Pinheiro Mágico De Natal(2007) - [DVD]</t>
  </si>
  <si>
    <t>Les Amants (2018)</t>
  </si>
  <si>
    <t>Lesics português</t>
  </si>
  <si>
    <t>Aula 17 - Estilos</t>
  </si>
  <si>
    <t>Let's &amp; Go DUBLADO</t>
  </si>
  <si>
    <t>Let's &amp; Go!! - Versão Brasileira: Uniarthe</t>
  </si>
  <si>
    <t>Lettera Amorosa</t>
  </si>
  <si>
    <t>Letters From War</t>
  </si>
  <si>
    <t>Levando o mercado inteiro na base dos cupons [Vídeo excluído do canal Pinheiro Daniel]</t>
  </si>
  <si>
    <t>Levei A Mc Pipokinha Para Conhecer O Motel 45799169</t>
  </si>
  <si>
    <t>Leverage Temporada 01 Episodio 01</t>
  </si>
  <si>
    <t>Leverage Temporada 01 Episodio 03</t>
  </si>
  <si>
    <t>Leverage Temporada 01 Episodio 04</t>
  </si>
  <si>
    <t>Leverage Temporada 01 Episodio 05</t>
  </si>
  <si>
    <t>Leverage Temporada 01 Episodio 06</t>
  </si>
  <si>
    <t>Leverage Temporada 01 Episodio 07</t>
  </si>
  <si>
    <t>Leverage Temporada 01 Episodio 08</t>
  </si>
  <si>
    <t>Leverage Temporada 01 Episodio 09</t>
  </si>
  <si>
    <t>Leverage Temporada 01 Episodio 10</t>
  </si>
  <si>
    <t>Leverage Temporada 01 Episodio 11</t>
  </si>
  <si>
    <t>Leverage Temporada 01 Episodio 02</t>
  </si>
  <si>
    <t>Control por la Ley Aurea</t>
  </si>
  <si>
    <t>Ãlgebra Linear</t>
  </si>
  <si>
    <t>Fernanda Brum - Liberta-me: Ao Vivo em Recife (DVD)</t>
  </si>
  <si>
    <t>Libertação Parte 1 O Arco De Fogo ( 1968)</t>
  </si>
  <si>
    <t>Libertação Parte 2 A Ruptura (1968)</t>
  </si>
  <si>
    <t>Libertação 3 - A Direção do Ataque Principal (1970)</t>
  </si>
  <si>
    <t>Libertação Parte 4: Batalha De Berlim (1971)</t>
  </si>
  <si>
    <t>Libertação Parte 5: O Último Ataque (1971)</t>
  </si>
  <si>
    <t>Libertem Angela Davis - Documentário</t>
  </si>
  <si>
    <t>Libido： A Grande Fraqueza Do Homem</t>
  </si>
  <si>
    <t>Licenciatura em Física/Matemática - Geometria Analítica - 10º Bimestre</t>
  </si>
  <si>
    <t>The Secret Life Of Chaos - BBC</t>
  </si>
  <si>
    <t>Retrospectiva Life Is Strange - (Im) Possível Voltar Atrás ENHANCED</t>
  </si>
  <si>
    <t>Liga Da Justiça Sombria Guerra De Apokolips</t>
  </si>
  <si>
    <t>As Ligações Escandalosas</t>
  </si>
  <si>
    <t>LIGANDO PARA CASA DO HATER QUE ME PASSOU TROTE DE ENTREGA - Bluezão</t>
  </si>
  <si>
    <t>Light And Dark -BBC</t>
  </si>
  <si>
    <t>Lilás (2021)</t>
  </si>
  <si>
    <t>Lilith (2001)</t>
  </si>
  <si>
    <t>Lilith (2016)</t>
  </si>
  <si>
    <t>Lilith (2018)</t>
  </si>
  <si>
    <t>Lilith, A Lua Negra (2021)</t>
  </si>
  <si>
    <t>LIL' LIXO - BEBO SCHIN, NÃO CODEÍNA [CLIPE OFICIAL]</t>
  </si>
  <si>
    <t>Os Vegetais - Lilo O Viking Bondoso [Herbert Richers Dub]</t>
  </si>
  <si>
    <t>lilpretohype</t>
  </si>
  <si>
    <t>Limerence (2019)</t>
  </si>
  <si>
    <t>Limite - Resolução pela Definição</t>
  </si>
  <si>
    <t>Uma visão categórica</t>
  </si>
  <si>
    <t>Linguagem C</t>
  </si>
  <si>
    <t>Trem do Subúrbio de Salvador</t>
  </si>
  <si>
    <t>Linha de Revista em Brasília - 8/jan/23</t>
  </si>
  <si>
    <t>Linha Direta Justiça e Mistério</t>
  </si>
  <si>
    <t>Linha Salgatta Dr. Oetker: uni-duni-tê (2005)</t>
  </si>
  <si>
    <t>Linha Direta - Justiça e Mistério</t>
  </si>
  <si>
    <t>Linkedin e Construcao de Currículo (Cursos0</t>
  </si>
  <si>
    <t>O Poderoso Lion Man</t>
  </si>
  <si>
    <t>Lippy e Hardy S01E01 - See Saw (Remasterizado)</t>
  </si>
  <si>
    <t>Lippy e Hardy S01E02 - Water Melon Felon (Remasterizado)</t>
  </si>
  <si>
    <t>A LIRA DO DELÍRIO, De Walter Lima Jr. (1978)</t>
  </si>
  <si>
    <t>Lisboa, sangue ultramarine. Seqüências fotográficas portuguesas</t>
  </si>
  <si>
    <t>LISTA 4</t>
  </si>
  <si>
    <t>LISTA WIIWORD</t>
  </si>
  <si>
    <t>Como usar cores na decoração e construção</t>
  </si>
  <si>
    <t>Literatura Portuguesa I</t>
  </si>
  <si>
    <t>Little Robots - Corrida de Robôs (DVD)</t>
  </si>
  <si>
    <t>Little Robots - Quero Voar (DVD)</t>
  </si>
  <si>
    <t>Live Aid Africa RTP 1 1</t>
  </si>
  <si>
    <t>Chespirito - Live 01: Ora bolas, Chimoltrufia! (versão: BKS)</t>
  </si>
  <si>
    <t>Chespirito - Live 02: O pequeno grande artista e outras histórias... (versão: BKS)</t>
  </si>
  <si>
    <t>Chespirito - Live 03: Ratos e ratoeiras (versão: BKS)</t>
  </si>
  <si>
    <t>Chespirito - Live 04: A denúncia e outras histórias... (versão: BKS)</t>
  </si>
  <si>
    <t>Chespirito - Live 05: Ali Babá e os Quarenta Comilões (versão: BKS)</t>
  </si>
  <si>
    <t>Chespirito - Live 06: O mestre dos disfarces (versão: BKS)</t>
  </si>
  <si>
    <t>Chespirito - Live 07: Tudo por dinheiro, parte 1 (versão: BKS)</t>
  </si>
  <si>
    <t>Chespirito - Live 08: Tudo por dinheiro, parte 2 (versão: BKS)</t>
  </si>
  <si>
    <t>Chespirito - Live 09: Qual é a sua cara? Digo... Qual é a sua, cara?! (versão: BKS)</t>
  </si>
  <si>
    <t>Chespirito - Live 10: Será isto inspiração, ou somente piração e outras histórias... (versão: BKS)</t>
  </si>
  <si>
    <t>Chespirito - Live 11: Adivinhando e embrulhando, parte 1 (versão: BKS)</t>
  </si>
  <si>
    <t>Chespirito - Live 12: Adivinhando e embrulhando, parte 2 (versão: BKS)</t>
  </si>
  <si>
    <t>Chespirito - Live 13: Vamos aprender música? e outras histórias... (versão: BKS)</t>
  </si>
  <si>
    <t>Chespirito - Live 14: Vamos jogar buraco? Ou melhor... Vamos nos jogar dentro do buraco! (versão: BKS)</t>
  </si>
  <si>
    <t>Chespirito - Live 15: O boxeador e outras histórias... (versão: BKS)</t>
  </si>
  <si>
    <t>Chespirito - Live 16: Mas que porcaria de furto! (versão: BKS)</t>
  </si>
  <si>
    <t>Chespirito - Live 18: O enforcamento do Chompiras, parte 2 (versão: Gota Mágica)</t>
  </si>
  <si>
    <t>Chespirito - Live 17: O enforcamento do Chompiras, parte 1 (versão: BKS)</t>
  </si>
  <si>
    <t>Chespirito - Live 19: A volta de Chamóis, o bandido das mil faces, parte 1 (versão: BKS)</t>
  </si>
  <si>
    <t>Chespirito - Live 20: A volta de Chamóis, o bandido das mil faces, parte 2 (versão: BKS)</t>
  </si>
  <si>
    <t>Chespirito - Live 21: Essa menina é perigosa! (versão: BKS)</t>
  </si>
  <si>
    <t>Chespirito - Live 22: Corra, que o Gorila vem aí!, parte 1 (versão: BKS)</t>
  </si>
  <si>
    <t>Chespirito - Live 23: Corra, que o Gorila vem aí!, parte 2 (versão: BKS)</t>
  </si>
  <si>
    <t>Chespirito - Live 24: Acidente de aluguel, parte 1 (versão: BKS)</t>
  </si>
  <si>
    <t>Chespirito - Live 25: Acidente de aluguel, parte 2 (versão: BKS)</t>
  </si>
  <si>
    <t>Chespirito - Live 26: Problemas do coração e muita confusão (versão: BKS)</t>
  </si>
  <si>
    <t>Chespirito - Live 27: O mistério das gravações, parte 1 (versão: BKS)</t>
  </si>
  <si>
    <t>Chespirito - Live 28: O mistério das gravações, parte 2 (versão: BKS)</t>
  </si>
  <si>
    <t>Chespirito - Live 29: As memórias de Chimoltrufia; digo... A memória de Chimoltrufia (versão: BKS)</t>
  </si>
  <si>
    <t>Chespirito - Live 30: Botijão esmagador (versão: BKS)</t>
  </si>
  <si>
    <t>Chespirito - Live 31: A praça não é nossa! (versão: BKS)</t>
  </si>
  <si>
    <t>Chespirito - Live 32: Chimoltrufia superstar, parte 1 (versão: BKS)</t>
  </si>
  <si>
    <t>Chespirito - Live 33: Chimoltrufia superstar, parte 2 (versão: BKS)</t>
  </si>
  <si>
    <t>Chespirito - Live 34: Quem diria, hein, delegado! (versão: BKS)</t>
  </si>
  <si>
    <t>Chespirito - Live 35: O grande hipnotizador (versão: BKS)</t>
  </si>
  <si>
    <t>Chespirito - Live 36: Já é hora de dormir! (versão: BKS)</t>
  </si>
  <si>
    <t>Chespirito - Live 37: Um hotel muito louco (versão: BKS)</t>
  </si>
  <si>
    <t>Chespirito - Live 38: Um dia no hotel (versão: BKS)</t>
  </si>
  <si>
    <t>Chespirito - Live 39: Deu cobra na cabeça; ou melhor... Na mão! (versão: BKS)</t>
  </si>
  <si>
    <t>Chespirito - Live 41: Uma história animal (versão: BKS)</t>
  </si>
  <si>
    <t>Chespirito - Live 42: Perfume de gardênia (versão: BKS)</t>
  </si>
  <si>
    <t>Chespirito - Live 43: Tudo por amor (versão: BKS)</t>
  </si>
  <si>
    <t>Chespirito - Live 44: Um pacote muito estranho (versão: BKS)</t>
  </si>
  <si>
    <t>Chespirito - Live 45: Hummm... Esse pão tá joinha! (versão: BKS)</t>
  </si>
  <si>
    <t>Chespirito - Live 47: Há malas que vêm para bem (versão: BKS)</t>
  </si>
  <si>
    <t>Chespirito - Live 46: Qual é a senha, camarada? (versão: BKS)</t>
  </si>
  <si>
    <t>Chespirito - Live 48: Parabéns a você nesta data, querido! (versão: BKS)</t>
  </si>
  <si>
    <t>Chespirito - Live 40: A eletricidade é perigosa (versão: BKS)</t>
  </si>
  <si>
    <t>[EPISÓDIO PERDIDO] Chespirito - Live Especial: O assassino (versão: BKS)</t>
  </si>
  <si>
    <t>[VOD-29/08/2023] Live Crocante, E A Saga Do Neurônio Continua Ft. @YumeMatsu</t>
  </si>
  <si>
    <t>Live Da Semana Presidente Jair Bolsonaro 29 07 2021</t>
  </si>
  <si>
    <t>Live Dança</t>
  </si>
  <si>
    <t>Live Especial No Velho Oeste 🐎🤠 You Tube</t>
  </si>
  <si>
    <t>Live Jeep Game Xperience</t>
  </si>
  <si>
    <t>Live Mirys 08 05 2023 Reencoded</t>
  </si>
  <si>
    <t>Melhores Momentos da Minha Live no MVintage Cultura - 30/04/2021</t>
  </si>
  <si>
    <t>vitongemaplys - live pra falar de novidadess</t>
  </si>
  <si>
    <t>Mônica Camatti Facebook Live 20/04/2021</t>
  </si>
  <si>
    <t>Live - Reprise - Análise</t>
  </si>
  <si>
    <t>Living Forest - BMP To SNES (mapa, Paletas E Tiles), BG 1 E BG 2</t>
  </si>
  <si>
    <t>Lixo Cerebral Vindo De Outro Espaço (1992, Petter Baiestorf)</t>
  </si>
  <si>
    <t>Liza: 30 anos/almoço em família (2005)</t>
  </si>
  <si>
    <t>Web Controls: Reusabilidade com Qualidade</t>
  </si>
  <si>
    <t>Microsoft Tech-Ed 2004 - Mobilidade - Um mundo ao seu alcance</t>
  </si>
  <si>
    <t>Lobão Elétrico Lino, Sexy &amp; Brutal [DVD ISO]</t>
  </si>
  <si>
    <t>Lobo (Portuguese dub of Loup)</t>
  </si>
  <si>
    <t>Record of Lodoss War (Legendado) (ANSK)</t>
  </si>
  <si>
    <t>Lógica 01-06</t>
  </si>
  <si>
    <t>Lógica 07-12</t>
  </si>
  <si>
    <t>Loja De Répteis (2014)</t>
  </si>
  <si>
    <t>🎁 LOJA NOVA!!! Mesa 0 Criando Personagens ❤️ + 18!comandos !loja @kamiferreiraoficial</t>
  </si>
  <si>
    <t>ESPECIAL DIA DOS NAMORADOS</t>
  </si>
  <si>
    <t>Lojas Brasileiras ( 1994)</t>
  </si>
  <si>
    <t>Loki - 1 Season</t>
  </si>
  <si>
    <t>Lola (2013)</t>
  </si>
  <si>
    <t>Lolita: Uma Fantasia Incompreendida</t>
  </si>
  <si>
    <t>Maestro Pernalonga</t>
  </si>
  <si>
    <t>Longe (2019)</t>
  </si>
  <si>
    <t>Looney Tunes - Feline Frame Up (CineCastro)</t>
  </si>
  <si>
    <t>Looney Tunes - Invasão dos Sequestradores de Coelhos</t>
  </si>
  <si>
    <t>Pernalonga - Caça ao Pato</t>
  </si>
  <si>
    <t>Looney Tunes (SBT - 01/08/1990)</t>
  </si>
  <si>
    <t>Lord Familiar 2 De Acordo Com A Normal Culta Traba</t>
  </si>
  <si>
    <t>Los FOX de Portugal se convierten en Star (2024)</t>
  </si>
  <si>
    <t>LOST MEDIA: UEFA EURO 2016 Qualifying Match - Serbia vs Albania</t>
  </si>
  <si>
    <t>Lote a venda Barra do Aririu Palhoça SC</t>
  </si>
  <si>
    <t>Galinha Pintadinha E Sua Turma Karaoke DVD</t>
  </si>
  <si>
    <t>Love Alarm 1 e 2 temporada dublado</t>
  </si>
  <si>
    <t>Love in the Moonlight (Amor ao Luar) - Série de 2016 Legendada PT-BR em HD</t>
  </si>
  <si>
    <t>LOVE ONE</t>
  </si>
  <si>
    <t>Love Alarm 2 temporada dual audio 1080p</t>
  </si>
  <si>
    <t>LP Trapalhões 25 Anos - Amigos do Peito (ÁLBUM COMPLETO!!!)</t>
  </si>
  <si>
    <t>Fifa Soccer 2009 - Zeebo (Trailer Site Oficial)</t>
  </si>
  <si>
    <t>Luan Santana - Ao Vivo no Rio (DVDRip) (60fps/FHD)</t>
  </si>
  <si>
    <t>Luan Santana VIVA Ao Vivo Gravação De DVD</t>
  </si>
  <si>
    <t>Os Smurfsea Vila Perdida</t>
  </si>
  <si>
    <t>Praça Brandão Amorim - Bairro Liberdade: amora gigante; Rua Alvarenga Peixoto - Bairro Santo Agostinho: quaresmeira</t>
  </si>
  <si>
    <t>new2</t>
  </si>
  <si>
    <t>LUCAS (INUTILISMO) RESPONDE (EXCLUÍDOS DO YOUTUBE)</t>
  </si>
  <si>
    <t>lucas toca (excluídos do youtube)</t>
  </si>
  <si>
    <t>Luccas Neto Aventureiro Azul</t>
  </si>
  <si>
    <t>Luccas Neto Aventureiro Azul ( COMPILAÇÃO)</t>
  </si>
  <si>
    <t xml:space="preserve">Jasmim-da-Noite - LUCIANA - Praça Brandão Amorim - Belo Horizonte - </t>
  </si>
  <si>
    <t>Dando Rage Com Mortezinha Em Joguinho De Piu Piu Piu - Luciano Eduardo/luazulciano</t>
  </si>
  <si>
    <t>Luciano Subirá</t>
  </si>
  <si>
    <t>Lúcia Antônia Taveira (2020)</t>
  </si>
  <si>
    <t>Lucie Shreiner</t>
  </si>
  <si>
    <t>Lucky Luke: A Balada dos Daltons [La Ballade des Dalton Euro-Portuguese Dub]</t>
  </si>
  <si>
    <t>Lucky Luke - Os Daltons à Solta [Les Dalton en cavale Euro- Portuguese Dub]</t>
  </si>
  <si>
    <t>Ludmila Dayer É Diagnosticada Com Esclerose Múltipla</t>
  </si>
  <si>
    <t>Ludmila Ferber - Clipes</t>
  </si>
  <si>
    <t>Entrevista Exclusiva: Luis Schiavon</t>
  </si>
  <si>
    <t>Desktop 2024.02.08 18.46.04.01 ( 1)</t>
  </si>
  <si>
    <t>Luiz Alfredo Narra Ouro do Vôlei Masculino - Rede Globo, 09/08/1992</t>
  </si>
  <si>
    <t>Album 4 - Luíz de Carvalho</t>
  </si>
  <si>
    <t>Luiz Gonzaga Dos Santos ( 1984)</t>
  </si>
  <si>
    <t>LUIZA ROCHA CULTURA POPULAR VÍ DEO</t>
  </si>
  <si>
    <t>Luki Filho</t>
  </si>
  <si>
    <t>Lula Confessa Que A Campanha É Um Teatro Papo Antagonista</t>
  </si>
  <si>
    <t>Lula Lá/Sem Medo de ser feliz! (Jingle Eleitoral de 1989)</t>
  </si>
  <si>
    <t>Presidente Luiz Inácio Lula da Silva cometendo crime eleitoral</t>
  </si>
  <si>
    <t>Lula Livre É Brasil Livre</t>
  </si>
  <si>
    <t>lupin iii the castle of cagliostro legendado pt-br</t>
  </si>
  <si>
    <t>Lupin III Dead Or Alive [ 1080p] legendado pt-br</t>
  </si>
  <si>
    <t>Lupin III Part 1 Dublado (Cliffhanger)</t>
  </si>
  <si>
    <t>Lupin III Farewell To Nostradamus [ 1080p]</t>
  </si>
  <si>
    <t>lupin iii the secret of mamo legendado pt-br</t>
  </si>
  <si>
    <t>Lupin III - O Segredo De Mamo (Dublado) - TMS Anime Latino - YouTube Upload - 01/01/2023</t>
  </si>
  <si>
    <t>Lupin III Pilot Film [ 1440x 1080] legendado pt-br</t>
  </si>
  <si>
    <t xml:space="preserve">Lupin III The Legend Of The Gold Of Babylon [dual Audio][ 1040p] legendado pt-br </t>
  </si>
  <si>
    <t>Lupin The IIIrd Daisuke Jigen's Gravestone [ 1080p] legendado pt-br</t>
  </si>
  <si>
    <t>Lupin The IIIrd Fujiko's Lie [ 1080p] legendado pt-br</t>
  </si>
  <si>
    <t>Lupin The IIIrd The Blood Spray Of Goemon Ishikawa [ 1080p] legendado pt-br</t>
  </si>
  <si>
    <t>Lupin III: O Primeiro 2020 720p dublado pt-br</t>
  </si>
  <si>
    <t>Lutar Pelo Que É Meu</t>
  </si>
  <si>
    <t>LUTO BLUEZAO SENTIREMOS SAUDADES</t>
  </si>
  <si>
    <t>Arquivos</t>
  </si>
  <si>
    <t>Luz E Glamour: A História Da Riviera Francesa</t>
  </si>
  <si>
    <t>Luz Natural (2015)</t>
  </si>
  <si>
    <t>Arjuna Ep 1 - WDNTV</t>
  </si>
  <si>
    <t>A fraude eleitoral do Brasil #BrazilWasStolen</t>
  </si>
  <si>
    <t>Almirante Coqueiro apresenta Warner Bros. EXE</t>
  </si>
  <si>
    <t>Almirante Coqueiro apresenta Warner Bros. EXE (sem música de introdução)</t>
  </si>
  <si>
    <t>A Almirante Coqueiro Cartoon Presentation</t>
  </si>
  <si>
    <t>A Almirante Coqueiro Cartoon Presentation (2)</t>
  </si>
  <si>
    <t>lv_0_20231019200337 Monoliver Halloween</t>
  </si>
  <si>
    <t>BenMoon</t>
  </si>
  <si>
    <t>Dragon Ball Z O Film Trailer HQ</t>
  </si>
  <si>
    <t>Pica Pau, O Passarinho Do Relógio (1947) [SBT, 2002]</t>
  </si>
  <si>
    <t>Classes Sociais, Elites e Vanguardas Políticas - Aula 1</t>
  </si>
  <si>
    <t>Classes Sociais, Elites e Vanguardas Políticas - Aula 2</t>
  </si>
  <si>
    <t>M Is For Murky (Não Corra Para A Luz) (2013)</t>
  </si>
  <si>
    <t>Emerson Eduardo Rodrigues se solidariza com Paulo Pavesi - 05/02/2019</t>
  </si>
  <si>
    <t>( M. O. D.Ü. S) # 1 Passo a Passo</t>
  </si>
  <si>
    <t>M.O.D.Ü.S # 3 Butterfly</t>
  </si>
  <si>
    <t>M1rmo Z1bang dub ptbr</t>
  </si>
  <si>
    <t>Control Konquest 1102 Data Center Liquidations</t>
  </si>
  <si>
    <t>Machineman Episode 5 Brazilian Portuguese Dub</t>
  </si>
  <si>
    <t>Machineman Episode 3 Brazilian Portuguese Dub</t>
  </si>
  <si>
    <t>machista de jogos</t>
  </si>
  <si>
    <t>Macho Pensador</t>
  </si>
  <si>
    <t>Maçonaria Declara Apoio Ao PT E Comunismo</t>
  </si>
  <si>
    <t>The Super Dimension Fortress Macross: Do You Remember Love? (Dublado)</t>
  </si>
  <si>
    <t>Madagascar (2005) - BDRip 720p - Dublado Nova York Parte 3</t>
  </si>
  <si>
    <t>Mãe cigana quer que a filha se case ao invés de estudar [Vídeo excluído do Pinheiro Daniel]</t>
  </si>
  <si>
    <t>Magalzão SHOW [CATÁLOGO COMPLETO]</t>
  </si>
  <si>
    <t>A Magia Da Natureza</t>
  </si>
  <si>
    <t>Magrins Luciana de Paula (2001)</t>
  </si>
  <si>
    <t>[Tekos Subs] Mahou no Yousei Persia - PT_BR - Legendas</t>
  </si>
  <si>
    <t>o máximo que ela pode dizer é não</t>
  </si>
  <si>
    <t>Disculpas de Maicon</t>
  </si>
  <si>
    <t>Bakugan Battle Brawlers: New Vestroia - Season 2, Vol.1 (DVD)</t>
  </si>
  <si>
    <t>Mainstream 720p / O Golpista Do Tinder</t>
  </si>
  <si>
    <t>Maionese Arisco • Ivete Sangalo: gostosa (2004)</t>
  </si>
  <si>
    <t>Maior Que O Pensamento</t>
  </si>
  <si>
    <t>Maioria Absoluta (1964)</t>
  </si>
  <si>
    <t>Mais Geek - Band</t>
  </si>
  <si>
    <t>Mais Você: sexta-feira, 18/11/2005 [REDE GLOBO] (NA ÍNTEGRA)</t>
  </si>
  <si>
    <t>Mais Você (1999) vbertura, vinhetas de intervalo e encerramento</t>
  </si>
  <si>
    <t>Mais Você: relembre o dia em que Ana Maria Braga voou no Mirage</t>
  </si>
  <si>
    <t>Mais Você: trecho inicial (21/03/2005)</t>
  </si>
  <si>
    <t>Make Mine Music - Música Maestro - Brazilian Portuguese 1946 - Dublado</t>
  </si>
  <si>
    <t>Making of Validation - Comentário dos Diretores</t>
  </si>
  <si>
    <t>Making Video # 1. PRACTICE &amp; REHEARSAL SKETCH [PT-BR]</t>
  </si>
  <si>
    <t>Making of Filme O Jardim das Aflições - Olavo de Carvalho</t>
  </si>
  <si>
    <t>Evil Con Carne (Mal Encarnado) Pilot Episode (Episódio Piloto) (Brazilian Portuguese Dub) (Dublagem Perdida Delart Rio) (Lost Audio Dub)</t>
  </si>
  <si>
    <t>Mal Encarnado (Evil Con Carne) (7 Episódios) (PT-BR)</t>
  </si>
  <si>
    <t>Mal Encarnado PT-BR Dublado (Lost Media)</t>
  </si>
  <si>
    <t>MALA 100 ALÇ A</t>
  </si>
  <si>
    <t>[MALDIÇÕES E REAÇÕES] ME! ME! ME! Dorgas, Dorgas E Dorgas! (Reupload)</t>
  </si>
  <si>
    <t>Malu e Fred (2009)</t>
  </si>
  <si>
    <t>Mamama Papapa - DVD Galinha Pintadinha</t>
  </si>
  <si>
    <t>Mamute Pequenino (A história de um mamute) em SWF</t>
  </si>
  <si>
    <t>Manacá-de-jardim - Praça Brandão Amorim - Belo Horizonte</t>
  </si>
  <si>
    <t>minidocumentário em manaus</t>
  </si>
  <si>
    <t>Mande lembranças para broad street</t>
  </si>
  <si>
    <t>MANDIOCAA O FENÔ MENO DA TWITCH 🔱 SHOT DA CAJU 12 🔱</t>
  </si>
  <si>
    <t>Manduca e o herdeiro do throno [título atribuído], P&amp;B, Silencioso, 1935</t>
  </si>
  <si>
    <t>MANEVA As Melhores 20 Músicas</t>
  </si>
  <si>
    <t>Manha Cinzenta</t>
  </si>
  <si>
    <t>MANIFESTO Da ' TRIBO' SAUDE NAS 4 ESTACOES</t>
  </si>
  <si>
    <t>Manifesto Para O Mercado</t>
  </si>
  <si>
    <t>Mano a Mano Com Bocada Forte</t>
  </si>
  <si>
    <t>Manobra Radical (1988)</t>
  </si>
  <si>
    <t>MANOEL DE OLIVEIRA, REPUBBLICANESIMO GEOPOLITICO 360p</t>
  </si>
  <si>
    <t>Manuel Gustavo Bordalo Pinheiro (1867-1920)</t>
  </si>
  <si>
    <t>MANUEL DE OLIVEIRA 2, REPUBBLICANESIMO GEOPOLITICO 360p</t>
  </si>
  <si>
    <t>MANUEL FERNANDES TOMÁS NAS CORTES CONSTITUINTES 1820</t>
  </si>
  <si>
    <t>Déborah Hudz 2012-2015 Best Videos</t>
  </si>
  <si>
    <t>Mar Exílio (2010)</t>
  </si>
  <si>
    <t>Mara Maravilha Não Faz Mal</t>
  </si>
  <si>
    <t>Mara Maravilha &amp; Olodum - Jesus Cristo, Eu Estou Aqui</t>
  </si>
  <si>
    <t>Maragogipinho - Guido Araújo, 1968</t>
  </si>
  <si>
    <t>Maranhão Calçados</t>
  </si>
  <si>
    <t>Maratona Com A Turminha Parte 1 Turma Da Mônica</t>
  </si>
  <si>
    <t>Maratona Com A Turminha Parte 2 Turma Da Mônica</t>
  </si>
  <si>
    <t>Maratona De Canto Série 1 A</t>
  </si>
  <si>
    <t>Maratona de Ofertas - Supermercados Breithaupt - Vt varejo</t>
  </si>
  <si>
    <t>Maratona Sésamo - Brinque Comigo</t>
  </si>
  <si>
    <t>Maravilhas da Natureza - Coletânea de Episódios em VHS do Discovery Channel (parte 2, 2006)</t>
  </si>
  <si>
    <t>Manacá-de-cheiro na Praça Brandão Amorim - Bairro Liberdade - Pampulha - Belo Horizonte</t>
  </si>
  <si>
    <t>Marcelo Braga (2020)</t>
  </si>
  <si>
    <t>Marcelo D2 - Acústico MTV (2004) (ISO)</t>
  </si>
  <si>
    <t>MARCELO DUTRA O ARROMBADO DOS STRIKES (repost de emergencia)</t>
  </si>
  <si>
    <t>Marcelo Rebelo De Sousa Escrutinado Por Civis Desobedientes E Resistentes</t>
  </si>
  <si>
    <t>Marcha contra o genocídio do povo negro 2015</t>
  </si>
  <si>
    <t>Marcha Soldado - DVD Galinha Pintadinha</t>
  </si>
  <si>
    <t>Márcia: recado | Agora que temos um filho, ele/ela não liga mais pra mim (anos 90)</t>
  </si>
  <si>
    <t>Churrasqueira Controle Remoto: Video (quase) Completo</t>
  </si>
  <si>
    <t>Marcos Botelho: Estudo de Romanos</t>
  </si>
  <si>
    <t>Marcos Murakami - Soraya Lopes</t>
  </si>
  <si>
    <t>Margarina Mila - Comercial de 1979</t>
  </si>
  <si>
    <t>Maria De Lourdes Modesto</t>
  </si>
  <si>
    <t>Maria Morango (2004)</t>
  </si>
  <si>
    <t>Maria. Sempre. Maria (1973)</t>
  </si>
  <si>
    <t>Mariana - DVD Galinha Pintadinha</t>
  </si>
  <si>
    <t>Mariana e Leonardo</t>
  </si>
  <si>
    <t>Marília Mendonça I Maiara E Maraisa Live Patroas 2 ( 35%)</t>
  </si>
  <si>
    <t>MARÍLIA MENDONÇA Realidade Ao Vivo DVD (2017)</t>
  </si>
  <si>
    <t>MARIMAR ENCERRAMENTO NA GLOBO NOS ANOS 90</t>
  </si>
  <si>
    <t>Marinho Show</t>
  </si>
  <si>
    <t>As Aventuras De Super Mario Bros. 3 Episodio 6</t>
  </si>
  <si>
    <t>Mário Ferreira dos Santos - Todos os Cursos</t>
  </si>
  <si>
    <t>Mario Party 9: Bowser Station + Final [Fase Completa]</t>
  </si>
  <si>
    <t>Anúncio Mario Kart 64 (Portugal)</t>
  </si>
  <si>
    <t>Pianista Arthur Moreira Lima ensaiando - 1994</t>
  </si>
  <si>
    <t>Marlene E João</t>
  </si>
  <si>
    <t>Marlon Animador todos os vídeos</t>
  </si>
  <si>
    <t>2 Partidas do Marrocos na Copa do Mundo + Bônus (CazéTV)</t>
  </si>
  <si>
    <t>Marselha X FC Porto - UCL 03/04</t>
  </si>
  <si>
    <t>MARUJOS DO AMOR 1945, JOHN HANNIBAL SMITH</t>
  </si>
  <si>
    <t>Máscaras da Revolução - Movimentos neofascistas que a Ucrânia quer esconder</t>
  </si>
  <si>
    <t>YTPBR | Mashash e o U cego | e a fracassada árvore de nau (Especial de Natal adiantado)</t>
  </si>
  <si>
    <t>Maspoxavida - acervo de videos avulsos</t>
  </si>
  <si>
    <t>Maspoxavida Lola, O Buldogue Francês</t>
  </si>
  <si>
    <t>Massacre de Eldorado do Carajás</t>
  </si>
  <si>
    <t>Cazum8 - Jogando FAUSTÃO DATING SIMULATOR - Namorando o FAUSTÃO com TODOS OS FINAIS!!</t>
  </si>
  <si>
    <t>MASTERCHEF EPIDODIO 16 COMPLETO</t>
  </si>
  <si>
    <t>MASTERCHEF - EPISODIO 14 - NA INTEGRA</t>
  </si>
  <si>
    <t>MASTERCHEF - EPISODIO 17 - TEMPORADA 6 - 21/07/2019</t>
  </si>
  <si>
    <t>MASTERCHEF - EPISODIO 18 - TEMPORADA 6</t>
  </si>
  <si>
    <t>MASTERCHEF  - EPISODIO 19 - TEMPORADA 6 - COMPLETO</t>
  </si>
  <si>
    <t>MASTERCHEF - EPISODIO 20 - TEMPORADA 6 - COMPLETO</t>
  </si>
  <si>
    <t>MASTERCHEF - EPISODIO 21 - SEMIFINAL - 18/08/2019</t>
  </si>
  <si>
    <t>MASTERCHEF - A GRANDE FINAL - COMPLETO</t>
  </si>
  <si>
    <t>Masterplan Porrada + Promo Casamento + Clip Casamento</t>
  </si>
  <si>
    <t>Masturbação (2018)</t>
  </si>
  <si>
    <t>MAT191 - MATEMÁTICA FINANCEIRA</t>
  </si>
  <si>
    <t>MAT199 – Fundamentos de Matemática Elementar II-A</t>
  </si>
  <si>
    <t>MAT199 - FUNDAMENTOS DE MATEMÁTICA ELEMENTAR II-A</t>
  </si>
  <si>
    <t>Mata Hari, A Bela Espia</t>
  </si>
  <si>
    <t>Mata-Ratos E Papa-Queijos ("Punkin' Puss &amp; Mushmouse") (PT-PT) (Unrestored)</t>
  </si>
  <si>
    <t>MATA07 - Álgebra Linear A (UFBA)</t>
  </si>
  <si>
    <t>MATA53 - TEORIA DOS GRAFOS</t>
  </si>
  <si>
    <t>Matando Sem Compaixão ( Billy Two Hats, 1970) WEBRip Blu Ray 1080p Dual Áudio</t>
  </si>
  <si>
    <t>MATB35 - GRUPOS E ANÉIS I</t>
  </si>
  <si>
    <t>MATC21 - GEOMETRIA EUCLIDIANA PLANA</t>
  </si>
  <si>
    <t>Matemática Discreta (Fundamentos Matemáticos para Computação)</t>
  </si>
  <si>
    <t>Matemática - Problemas de (quase) um milhão de dólares</t>
  </si>
  <si>
    <t>Matéria de Capa | Viver para sempre | 07/07/2019</t>
  </si>
  <si>
    <t>Materiais Expressivos aula 2</t>
  </si>
  <si>
    <t>Material De Descarte Esterilizado CPMA. COMUNIDADES. NET</t>
  </si>
  <si>
    <t>Matheus Barreto Trancista</t>
  </si>
  <si>
    <t>Matilda (DVD)</t>
  </si>
  <si>
    <t>Matou A Família E Foi Ao Cinema</t>
  </si>
  <si>
    <t>Matrix E Suas Distrações</t>
  </si>
  <si>
    <t>Matriz Inversa e Determinante. - Módulo II - Álgebra Linear.</t>
  </si>
  <si>
    <t>MATRIZES, DETERMINANTES E SISTEMAS LINEARES</t>
  </si>
  <si>
    <t>Matrizes e Sistema de Equações Lineares. - Módulo I - Álgebra Linear</t>
  </si>
  <si>
    <t>Mattos Nascimento - DVD Ao Vivo</t>
  </si>
  <si>
    <t>El pedido de la farmacia</t>
  </si>
  <si>
    <t>Mayra Apresentação</t>
  </si>
  <si>
    <t>Mazinger Z ( Dublado PT BR)</t>
  </si>
  <si>
    <t>📼 Vídeos do Canal MBJ (Publicados até 23/02/2024)</t>
  </si>
  <si>
    <t>Marcos Pontes explica acordo com empresas de telefonia para monitorar aglomerações</t>
  </si>
  <si>
    <t>MDMTV 2004 15/07 Chamada "Maratona Beatles"</t>
  </si>
  <si>
    <t>Me ARREPENDI De Voltar A Ver GACHA Reupload</t>
  </si>
  <si>
    <t>ME AUTO MEDIQUEI COM TESTOSTERONA FERREI COM A MINHA PROPRIA VIDA Bluezão</t>
  </si>
  <si>
    <t>Me Falta Tempo Para Celebrar Teus Cabelos (2020)</t>
  </si>
  <si>
    <t>ME SOLTA, ENZO!</t>
  </si>
  <si>
    <t>A corte desembarca na colonia</t>
  </si>
  <si>
    <t>A narrativa fabulistica</t>
  </si>
  <si>
    <t>A narrativa poética</t>
  </si>
  <si>
    <t>Brasil F. C ( visões do esporte)</t>
  </si>
  <si>
    <t>Video Paulo Freire Contemporâneo</t>
  </si>
  <si>
    <t>carlos alberto</t>
  </si>
  <si>
    <t>Mearim Motos - Hulk</t>
  </si>
  <si>
    <t>TSBitches Brazil</t>
  </si>
  <si>
    <t>Mecânica Quântica 1</t>
  </si>
  <si>
    <t>Mecânica Quântica 2</t>
  </si>
  <si>
    <t>Médica Fala Sobre Os Perigos Das Vacinas Contra Covid 19 - Terça Livre</t>
  </si>
  <si>
    <t>MEDICINA MERCANTIL</t>
  </si>
  <si>
    <t>Medida Provisória (Filme Nacional - 2022)</t>
  </si>
  <si>
    <t>MEDITAÇÃO GUIADA ( Escaneamento Corporal)</t>
  </si>
  <si>
    <t>Elvis Presley - Medley: Where Could I Go But to the Lord... (Legendas PT-BR)</t>
  </si>
  <si>
    <t>Medo da Eternidade (2007)</t>
  </si>
  <si>
    <t>Midnight Eye Goku (Legendado PT-BR) (Tarkovsky_1138 / ANSK)</t>
  </si>
  <si>
    <t>Megadrive Longplay Marsupilami (BR)</t>
  </si>
  <si>
    <t>Megaincêndios: Porque Ardem As Florestas</t>
  </si>
  <si>
    <t>Vito Gemaplys e Jean Carteiro Cósmico decidem o melhor momento do JogandoFoddaci</t>
  </si>
  <si>
    <t>Melhores Momentos Chico Bento (DVDRip) (Full-FPS)</t>
  </si>
  <si>
    <t>Melhores Momentos De Gabi Herpes</t>
  </si>
  <si>
    <t>Melhores momentos PlayerBarbie #1 - Ao Oni</t>
  </si>
  <si>
    <t>Melhores Momentos PlayerBarbie #2 - Ib</t>
  </si>
  <si>
    <t>Melhores Momentos PlayerBarbie - Mad Father</t>
  </si>
  <si>
    <t>Melhores Momentos PlayerBarbie - Misao</t>
  </si>
  <si>
    <t>Melhores Momentos PlayerBarbie - Paranoiac</t>
  </si>
  <si>
    <t>Melhores Momentos PlayerBarbie - Sereia do Pântano</t>
  </si>
  <si>
    <t>Melhores Momentos PlayerBarbie - The Witch's House</t>
  </si>
  <si>
    <t>Melhores Videos do Canal</t>
  </si>
  <si>
    <t>Melody ( Meme)</t>
  </si>
  <si>
    <t>'' MELOR DA POLICIA ''</t>
  </si>
  <si>
    <t>Memes brasileiros</t>
  </si>
  <si>
    <t>Memória Goitacá (1976)</t>
  </si>
  <si>
    <t>Memoria Para Uso Diario</t>
  </si>
  <si>
    <t>Memoria Politica Vera Silvia Magalhaes</t>
  </si>
  <si>
    <t>Memórias do Sudoeste da Bahia - Ep. 01 - Roberto Lettiere [arquivos]</t>
  </si>
  <si>
    <t>Memorial Loading</t>
  </si>
  <si>
    <t>Memorias Clandestinas</t>
  </si>
  <si>
    <t>Filmes noir e misterio</t>
  </si>
  <si>
    <t>Memórias De Um Pinguim Um Conto De Felicidade (Penguin's Memory: Shiawase Monogatari)</t>
  </si>
  <si>
    <t>Memorias Do Chumbo Brasil</t>
  </si>
  <si>
    <t>Memórias Externas De Uma Mulher Serrilhada (2011)</t>
  </si>
  <si>
    <t>Memórias Na Mesa</t>
  </si>
  <si>
    <t>Memórias Póstumas De Brás Cubas</t>
  </si>
  <si>
    <t>Ménage Literário: Uma Investigação sobre a Escrita de Jacques Fux</t>
  </si>
  <si>
    <t>Menes Suecos - Videos Backup Youtube</t>
  </si>
  <si>
    <t>Menino De Engenho 1965 Nacional</t>
  </si>
  <si>
    <t>Mensageiro da Morte – 1988</t>
  </si>
  <si>
    <t>Mensagem de Ashtar Sheran (Áudio Limpo e Claro)</t>
  </si>
  <si>
    <t>Mensagem Do Instituto Royal Sobre Os Beagles</t>
  </si>
  <si>
    <t>Menudos No Brasil 1985 (Menudo en Brasil 1985)</t>
  </si>
  <si>
    <t>O Mercado De Arte Sob A Ocupação</t>
  </si>
  <si>
    <t>MERCHAN TOP THERM COM KÁTIA (DO PROGRAMA FANTASIA) NA BAND EM 2007</t>
  </si>
  <si>
    <t>Merchandising Omo com Ana Maria Braga</t>
  </si>
  <si>
    <t>Mergulha, Olly, Mergulha! Volume 3 - Os Aprendizes (DVD)</t>
  </si>
  <si>
    <t>Mergulhe Em Mim (2021)</t>
  </si>
  <si>
    <t>Mermaid Melody Pichi Pichi Pitch - Portuguese Dubbed</t>
  </si>
  <si>
    <t>MMPPP PT-PT</t>
  </si>
  <si>
    <t>Merrie Melodies - Big Game Haunt (Dublagem Antiga)</t>
  </si>
  <si>
    <t>Merrie Melodies - Brigas Com Papai (Dublagem Antiga)</t>
  </si>
  <si>
    <t>Mesa 0 Criando Personagens ❤️ + 18!comandos !loja @kamiferreiraoficial</t>
  </si>
  <si>
    <t>Messalina (2004)</t>
  </si>
  <si>
    <t>Mestrado em Rolas - Izzy Nobre</t>
  </si>
  <si>
    <t>VID 20170529 WA 0104</t>
  </si>
  <si>
    <t>Metagaming - primeiro programa</t>
  </si>
  <si>
    <t>Metra cria para a Havan</t>
  </si>
  <si>
    <t>Meu Amigo É Um Gigante (Português - Portugal) 1° Temporada 2009 (TVRIP) (O Meu Amigo Gigante) (Linus &amp; Boom)</t>
  </si>
  <si>
    <t>Meu Amor das Estrelas (DUBLADO)</t>
  </si>
  <si>
    <t>Meu Amor Predestinado - I Am The Years You Are The Stars (Drama Chinês) Legendado PT BR 720p</t>
  </si>
  <si>
    <t>Arquivo</t>
  </si>
  <si>
    <t>Meu Malvado Favorito 3</t>
  </si>
  <si>
    <t>Meu Novo Mundo</t>
  </si>
  <si>
    <t>Linhas de buracos no fundo do mar despertam interesse científico #Info-Satira</t>
  </si>
  <si>
    <t>História do epifania fatalista Parte 1(PRÉ-INFÂNCIA)</t>
  </si>
  <si>
    <t>Meu Lanchinho - DVD Galinha Pintadinha</t>
  </si>
  <si>
    <t>Meu Limão, Meu Limoeiro - DVD Galinha Pintadinha</t>
  </si>
  <si>
    <t>Meus Amigos Dinossauros ( 1993) [ BRRip] RMZ Tri Áudio</t>
  </si>
  <si>
    <t>Meus Desenhos # 2</t>
  </si>
  <si>
    <t>MEUS VÍDEOS ANTIGOS (PEGADINHAS, FOGO E UM GAROTÃO) [Vídeo apagado do GEMAPLYS]</t>
  </si>
  <si>
    <t>O Meu Sangue Ferve por Você - DVD Galinha Pintadinha - Feat. Sidney Magal</t>
  </si>
  <si>
    <t>The Great Ambition (K-Drama, 2002, A Grande Ambição) Legendado PT-BR</t>
  </si>
  <si>
    <t>Mgmn NT Wrrr dub ptbr</t>
  </si>
  <si>
    <t>Strem inside Brazilian Atlantic Rain Forest - 2013</t>
  </si>
  <si>
    <t>MGTV 1a Edição "Araxá/Divinópolis" ~ Escalada e encerramento (18/01/2014)</t>
  </si>
  <si>
    <t>Maison Ikkoku - OVAs + Especiais + O Capítulo Final (Legendado) [AnimesPLUS]</t>
  </si>
  <si>
    <t>Miçanga! - Kirlian Fest Mixtape</t>
  </si>
  <si>
    <t>Michael Jackson Ghost Dublado (1996)</t>
  </si>
  <si>
    <t>Michael Jackson. Clip</t>
  </si>
  <si>
    <t>Acervo do MichaelNA2005 no YouTube</t>
  </si>
  <si>
    <t>O Pequeno Redemoinho (Herbert Richers)</t>
  </si>
  <si>
    <t>Mickey Mouse: Episódio 55 - Os Tempos Antigos (8 de Abril de 1933)</t>
  </si>
  <si>
    <t>Mickey Trailer Desgovernado</t>
  </si>
  <si>
    <t>Microbes And Men - BBC</t>
  </si>
  <si>
    <t>Microbioma, Uma Arma Milagrosa</t>
  </si>
  <si>
    <t>Micromecânica E Micromecanismos A</t>
  </si>
  <si>
    <t>Microscópio Biológico TIM 18</t>
  </si>
  <si>
    <t>Microscópios Fonte De Alimentação 6v E 12v Para 10w E 20w</t>
  </si>
  <si>
    <t>Microscópios Ópticos Corrigindo A Dioptría</t>
  </si>
  <si>
    <t>Midinho o pequeno missionário DVD2</t>
  </si>
  <si>
    <t>Midinho - O Pequeno Missionário Vol. 6 - A Jumenta de Balaão e Outras Histórias (DVD)</t>
  </si>
  <si>
    <t>Midinho o pequeno missionário DVD1</t>
  </si>
  <si>
    <t>Mighty Mightor &amp; Moby Dick</t>
  </si>
  <si>
    <t>Mighty. Morphin. Power. Rangers. S 01 E 01. Day.of.the. Dumpster. NF. WEB DL. DD+ 2.0.x 264 Alfa HD</t>
  </si>
  <si>
    <t>Miguel Côrtes [22/03/2010]</t>
  </si>
  <si>
    <t>Miguel Sousa Tavares Nem Sempre Foi Um Imbecil</t>
  </si>
  <si>
    <t>MIGUELITO REDETV! ★ APRESENTAÇÃO DA SÉRIE ★ (ÁUDIO MELHORADO)</t>
  </si>
  <si>
    <t>Milagre 2012</t>
  </si>
  <si>
    <t>Milagre Na Cela 7</t>
  </si>
  <si>
    <t>Milagre.na. Cela. 7.2019.720p. WEB DL. H 264. DUAL LAPUMi A</t>
  </si>
  <si>
    <t>MILF ( PARÓ DIA FERGIE) Feat Sabrina Sato E Isabeli Fontana # Hotel Mazzafera ( 1080p)</t>
  </si>
  <si>
    <t>Curso "As Ciências da Humanidade: John Stuart Mill"</t>
  </si>
  <si>
    <t>Millennium Actress (Dublado PT-BR)</t>
  </si>
  <si>
    <t>DVD Rose Nascimento - Mil Razões</t>
  </si>
  <si>
    <t>Milton Neves e os Jogo dos 50 Anos de Pelé - Rede Bandeirantes, 22/10/2000</t>
  </si>
  <si>
    <t>Milton Santos</t>
  </si>
  <si>
    <t>Minas</t>
  </si>
  <si>
    <t>[VOD-19/09/2023] Mine De Cria + React</t>
  </si>
  <si>
    <t>Minecraft 12/01/2023</t>
  </si>
  <si>
    <t>MINECRAFT A Grande Saga!</t>
  </si>
  <si>
    <t>Minecraft BR - O Limite É O Infinito</t>
  </si>
  <si>
    <t>Minecraft CLONES DO PAC VS CLONES DO MIKE ( Chume Universe # 11) ( 1)</t>
  </si>
  <si>
    <t>MINECRAFT COM ONEVOLTS 2 UMA PEQUENA REFORMINHA !!! # 3 ( 1)</t>
  </si>
  <si>
    <t>Minecraft Online - Servidores e Multiplayer</t>
  </si>
  <si>
    <t>Minecraft Paraíso - Temporada 1</t>
  </si>
  <si>
    <t>Minecraft Paraiso - Temporada 1</t>
  </si>
  <si>
    <t>Minha Atenção É De Vocês ❤️</t>
  </si>
  <si>
    <t>Minha Resposta Ao Cartoonizando E O Ódio Dele Ao Meu Canal (Pai Troll)</t>
  </si>
  <si>
    <t>Minhoca Jim (2 Episodes from the European Portuguese dub of Earthworm Jim)</t>
  </si>
  <si>
    <t>Mini Chuva De Estrelas 1994</t>
  </si>
  <si>
    <t>Mini Doc Maria Alice Vergueiro ( Tapa Na Pantera)</t>
  </si>
  <si>
    <t>Mini Documentario Coral Acordes Celestes Assembleia De Deus Ipatinga</t>
  </si>
  <si>
    <t>Mini Vídeo Para Membros (leia A Descrição!) You Tube</t>
  </si>
  <si>
    <t>Minicurso de Irracionalidade e Transcendência</t>
  </si>
  <si>
    <t>Recordar Passeio Dos Alegres- Agora Nós - RTP - Excerto</t>
  </si>
  <si>
    <t>Minuto De Arte Urbana (legenda em português)</t>
  </si>
  <si>
    <t>Miocardio Em Cultura (Mudo, INCE, 1942)</t>
  </si>
  <si>
    <t>Miojo Light Desculpa, Amor ( 2015)</t>
  </si>
  <si>
    <t>MIRACULOUS WORLD XANGAI( 1080 P HD) 8614</t>
  </si>
  <si>
    <t>Mirage Knights</t>
  </si>
  <si>
    <t>Mulher do Lar</t>
  </si>
  <si>
    <t>MISS MUSHROOMS - PODROAST #3</t>
  </si>
  <si>
    <t>Missa Do 7 Dia 17 10 20</t>
  </si>
  <si>
    <t>Mister Magoo - O Ursinho Feliz (1949) - Ep.01</t>
  </si>
  <si>
    <t>Mr. Magoo - Seguro Inseguro (1950) - Ep.03</t>
  </si>
  <si>
    <t>Mister Magoo - Vamos Nadar (1956) - Ep.28</t>
  </si>
  <si>
    <t>O Mistério Mèliés</t>
  </si>
  <si>
    <t>O Mistério Dos Rios Voadores Da Amazónia</t>
  </si>
  <si>
    <t>Mistérios Gozosos (YouTube stream archive)</t>
  </si>
  <si>
    <t>Os Mistérios Do Monte La Pérouse</t>
  </si>
  <si>
    <t>Mistureba (3GP)</t>
  </si>
  <si>
    <t>Mix Earth, Wind &amp; Fire</t>
  </si>
  <si>
    <t>Mixagem De Som I Didática</t>
  </si>
  <si>
    <t>Mk O Armageddon Das Reviews</t>
  </si>
  <si>
    <t>E.E Mario Kozel Filho</t>
  </si>
  <si>
    <t>ML Apresentacao</t>
  </si>
  <si>
    <t>Brasil Football Club</t>
  </si>
  <si>
    <t>MMA - CFX Sports</t>
  </si>
  <si>
    <t>Temp0 [ MMD] Aventuras Vocaloid A Abelha 480p</t>
  </si>
  <si>
    <t>Temp4 Cap1[ MMD] Aventuras Vocaloid O Confronto De Neru 1080p</t>
  </si>
  <si>
    <t>Temp4 Cap2[ MMD] Aventuras Vocaloid Onde Está A Miku 1080p</t>
  </si>
  <si>
    <t>Temp4 Cap3[ MMD] Aventuras Vocaloid Rin Realiza Um Sonho 1080p</t>
  </si>
  <si>
    <t>Temp0 [ MMD] Aventuras Vocaloid Uma Fria Caminhada 480p</t>
  </si>
  <si>
    <t>MMO RPG Da DC Análise , Review E Dicas Super Homem Batman Mulher Maravilha Lanterna Verde</t>
  </si>
  <si>
    <t>MMZGAMES Dm C X 7 Treiler ( GTA San Andres )</t>
  </si>
  <si>
    <t>Mnstr Rnchr dub ptbr</t>
  </si>
  <si>
    <t>[MoVerse] Dragon Ball Kai PT-PT</t>
  </si>
  <si>
    <t>Móbile Haikai (2017)</t>
  </si>
  <si>
    <t>Modulo 3 Agencias Reguladoras</t>
  </si>
  <si>
    <t>Modelo Morto, Modelo Vivo (2020)</t>
  </si>
  <si>
    <t>Modelo de Holling-Tanner</t>
  </si>
  <si>
    <t>Modelos Matemáticos para Epidemias #sbm #sbmac</t>
  </si>
  <si>
    <t>A Balata ( 1936, INCE, Mudo)</t>
  </si>
  <si>
    <t>Aranhas (1938, INCE, Mudo)</t>
  </si>
  <si>
    <t>Cajueiro Nordestino (1966)</t>
  </si>
  <si>
    <t>Flores Do Campo (1943, INCE)</t>
  </si>
  <si>
    <t>Gramíneas E Flores Silvestres ( 1947, INCE)</t>
  </si>
  <si>
    <t>Jornada Kamayurá (1966, INCE)</t>
  </si>
  <si>
    <t>Lagoa Santa (1937, INCE)</t>
  </si>
  <si>
    <t>O Café História E Penetração No Brasil (1958, INCE)</t>
  </si>
  <si>
    <t>Orchidas (1937, INCE)</t>
  </si>
  <si>
    <t>Victoria Regia (1937, INCE)</t>
  </si>
  <si>
    <t>Mohammed Ali Al Houthi: A Ucrânia está em guerra porque é liderada por um judeu</t>
  </si>
  <si>
    <t>Sociólogo jordaniano Mohammed Ayasrah: os judeus são os fundadores do racismo e possuem uma história repleta de matança e pilhagem</t>
  </si>
  <si>
    <t>Moleca 100 Vergonha As Melhores Músicas Seleção Forró Românticas Das Antigas Pra Recordar</t>
  </si>
  <si>
    <t>Momentos Em Desenhos Animados Que Traumatizaram Maydon YT</t>
  </si>
  <si>
    <t>TURMA DA MÔNICA-Momentos Inesquecíveis Do Desenho Animado Publicitário ( Brasileiro) 1989</t>
  </si>
  <si>
    <t>Momentos</t>
  </si>
  <si>
    <t>Momentos dos Stories</t>
  </si>
  <si>
    <t>MONAKIA HUB</t>
  </si>
  <si>
    <t>Primeiros videos de minecraft do monark</t>
  </si>
  <si>
    <t>RandonsPlays / Monark - Explorando Minecraft</t>
  </si>
  <si>
    <t>Turma da Mônica - Especial Diga Sim À Vida (2004)</t>
  </si>
  <si>
    <t>Monicast (podcast da Turma da Mônica)</t>
  </si>
  <si>
    <t>Turma da Mônica em Uma Aventura no Tempo (DVD)</t>
  </si>
  <si>
    <t>Mnky Typh00n dub ptbr</t>
  </si>
  <si>
    <t>Monster A Go Go (1965)</t>
  </si>
  <si>
    <t>Monstro por acaso em o livro de magias DVD ISO</t>
  </si>
  <si>
    <t>Monstro por acaso em show de feitiços DVD ISO</t>
  </si>
  <si>
    <t>Cerimónia dos Monstros do Ano 2023</t>
  </si>
  <si>
    <t>Com a caneta entre os dedos como se fosse um cigarro - Grupo 01</t>
  </si>
  <si>
    <t>Rede Globo Nine Network Parody ID</t>
  </si>
  <si>
    <t>[MONTAGENS] Vem Aí na Globo 2016</t>
  </si>
  <si>
    <t>Montanha (2015)</t>
  </si>
  <si>
    <t>DVD Rip - Vanguarda Especial: Monteiro Lobato (2004)</t>
  </si>
  <si>
    <t>O Ultimo Mergulho</t>
  </si>
  <si>
    <t>MORADORES DE RUA NO JAPÃO | Explorando o bairro mais POBRE de Yokohama</t>
  </si>
  <si>
    <t>Morangos Com Acucar s06</t>
  </si>
  <si>
    <t>Morde &amp; Assopra e Insensato Coração (19/08/2011) | TV Vanguarda (Globo)</t>
  </si>
  <si>
    <t>Liga NOS 20/21 - Moreirense vs Benfica</t>
  </si>
  <si>
    <t>Moreno Chorando Ao Som De Burro Cantando Garotos Podres [ X XCUIt Fbd I]</t>
  </si>
  <si>
    <t>Morro Azul (2013)</t>
  </si>
  <si>
    <t>Morro da Garça</t>
  </si>
  <si>
    <t>Mortal Blu Ray 1080p DUAL COMANDO. TO</t>
  </si>
  <si>
    <t>Morte, Morte, Morte 2022 Blu Ray 1080p DUAL 5.1</t>
  </si>
  <si>
    <t>Mosca é Cidade</t>
  </si>
  <si>
    <t>Mostre Isso A Um Esquerdista E Espere A Sua Reação</t>
  </si>
  <si>
    <t>Motrix 1.6.11 Win</t>
  </si>
  <si>
    <t>MOTSONE 201011</t>
  </si>
  <si>
    <t>MOURÃ O Quer DERRUBAR O PRESIDENTE</t>
  </si>
  <si>
    <t>movies Estranhos no Paraíso - 1x05 O Forasteiro</t>
  </si>
  <si>
    <t>moviesonline</t>
  </si>
  <si>
    <t>Movimentos Do Mar Anterior (2018)</t>
  </si>
  <si>
    <t>El Plan Para Hacer de Mozambique un Mato Grosso</t>
  </si>
  <si>
    <t>Firefight between MPLA and UNITA in Angola</t>
  </si>
  <si>
    <t>Mr. Magoo - Magoo Detetive (1951) - Ep.05</t>
  </si>
  <si>
    <t>Mr. Handy, Mr. Hong 2004: a comédia romântica que inspirou o dorama Sul-coreano: Hometown Cha-Cha-Cha</t>
  </si>
  <si>
    <t>Mr. Magoo - De Volta a Escola (1959) - Ep. 59</t>
  </si>
  <si>
    <t>Mr.Robot S01</t>
  </si>
  <si>
    <t>MST Oficial En Twitter</t>
  </si>
  <si>
    <t>MÚ SICAS VARIADAS</t>
  </si>
  <si>
    <t>MUAN - Software Livre de Animação</t>
  </si>
  <si>
    <t>MUAY THAI - CFX Sports</t>
  </si>
  <si>
    <t>Muita Calma Nessa Hora</t>
  </si>
  <si>
    <t>Muita Calma Nessa Hora 2</t>
  </si>
  <si>
    <t>Muito. Prazer (1979)</t>
  </si>
  <si>
    <t>Deputado Olívia Santana chorando fazendo o L em 4K</t>
  </si>
  <si>
    <t>A Mulher Sem Nome - A História De Jeanne E Baudelaire</t>
  </si>
  <si>
    <t>Mulheres: 18/11/2005 | TV Gazeta (COMPLETO)</t>
  </si>
  <si>
    <t>MULHERES - DEFESA PESSOAL FEMININA</t>
  </si>
  <si>
    <t>Aula 1 - Estruturas Algebricas</t>
  </si>
  <si>
    <t>Multiplicadores de Lagrange</t>
  </si>
  <si>
    <t>Multishow - Ao Vivo (DVD)</t>
  </si>
  <si>
    <t>Mundo Bem Grandão Ep Completo</t>
  </si>
  <si>
    <t>Um Mundo De Alérgicos</t>
  </si>
  <si>
    <t>20180803 Introdução ao mundo do cafẽ</t>
  </si>
  <si>
    <t>1968-Um Mundo Em Revolta</t>
  </si>
  <si>
    <t>Mundo Giz - S02E07 - Amor De Bruxa, Biscoito de Tolo e Irresistível</t>
  </si>
  <si>
    <t>Home: O Mundo É A Nossa Casa</t>
  </si>
  <si>
    <t>Mundo Polar</t>
  </si>
  <si>
    <t>[ Mundo Vanilla] Eroge! H Mo Game Mo Kaihatsu Zanmai 01</t>
  </si>
  <si>
    <t>Mundo Chespirito</t>
  </si>
  <si>
    <t>Mundo Ultimate News Cp - T2E3 - O Códex</t>
  </si>
  <si>
    <t>Ir a tomar un chopp zola</t>
  </si>
  <si>
    <t>Museu Dos Índios Jenipapo Kanindé - Acervo Audiovisual ABREMC</t>
  </si>
  <si>
    <t>Museu do Alto Sertão da Bahia Parte 1 - Acervo Audiovisual ABREMC</t>
  </si>
  <si>
    <t>MUSICA 4</t>
  </si>
  <si>
    <t>MUSICA 5</t>
  </si>
  <si>
    <t>MUSICA DE NATAL NATAL DE POBRE E LASCA !!! ( PESADÃO E VILELA )</t>
  </si>
  <si>
    <t>Música das Vogais - DVD Galinha Pintadinha</t>
  </si>
  <si>
    <t>Musicas Eletronicas Parte 17</t>
  </si>
  <si>
    <t>Músicas Nacionais Românticas Globo De Ouro.</t>
  </si>
  <si>
    <t>c</t>
  </si>
  <si>
    <t>Mutação Z (2016)</t>
  </si>
  <si>
    <t>Tributo a Verdadeira Tartaruga Ninja...</t>
  </si>
  <si>
    <t>Os Mutantes - O A, o Z e os bootlegs</t>
  </si>
  <si>
    <t>Mutantes Novos Baianos E Tom Zé Jovem Urgente Cultura 1969 (Quase Inteiro Leia A Descrição)</t>
  </si>
  <si>
    <t>Manifestantes Antifascistas Interrompem Ato Pró-Bolsonaro</t>
  </si>
  <si>
    <t>9M: Mulheres Tomam as Ruas pelo 8 de Março</t>
  </si>
  <si>
    <t>My Roommate Is A Gumiho E 14</t>
  </si>
  <si>
    <t>Video pra mim ver em 2030</t>
  </si>
  <si>
    <t>My Video 7</t>
  </si>
  <si>
    <t>Elvis Presley - My Way (Legendas PT-BR)</t>
  </si>
  <si>
    <t>MYKITAH - O Livro Dos Heróis (2019)</t>
  </si>
  <si>
    <t>Anúncio Nintendo 64 24.990 escudos (Portugal)</t>
  </si>
  <si>
    <t>Anúncio Nintendo 64 - Feel everything (Portugal)</t>
  </si>
  <si>
    <t>Na Boca Da Noite (1971)</t>
  </si>
  <si>
    <t>Na Corda Bamba 1958</t>
  </si>
  <si>
    <t>Novo Som - Na Estrada (Ao Vivo em Manaus) [DVD + CD]</t>
  </si>
  <si>
    <t>Na Mente De Boris Johnson</t>
  </si>
  <si>
    <t>Na Refundação Do Brasil</t>
  </si>
  <si>
    <t>Na Vida Jovem AKA Sweet Exorcism</t>
  </si>
  <si>
    <t>Nada A Perder (DVD)</t>
  </si>
  <si>
    <t>All Quiet on the Western Front portuguese dub (1979)</t>
  </si>
  <si>
    <t>Nada De Novo No Front ( 2022)</t>
  </si>
  <si>
    <t>Nada De Novo No Front 2022 WEB DL 1080p DUAL 5.1</t>
  </si>
  <si>
    <t>Nada Na Minha Vida Funciona</t>
  </si>
  <si>
    <t>Ndsc dub ptbr</t>
  </si>
  <si>
    <t>NanoPong 2023 [Todos os Rounds]</t>
  </si>
  <si>
    <t>Não É Pra Você (2017)</t>
  </si>
  <si>
    <t>Não É Sério</t>
  </si>
  <si>
    <t>Não Estamos À Venda (filme Completo)</t>
  </si>
  <si>
    <t>Não Há Foz, Não Há Nascente (2017)</t>
  </si>
  <si>
    <t>LP - Não Pode Continuar Assim</t>
  </si>
  <si>
    <t>Não Pode Se Apaixonar - Xand Avião, MC Danny e DJ Ivis (Clipe Oficial)</t>
  </si>
  <si>
    <t>Não Sei Se Canto Se Rezo (Zon Audiovisuais) (2013) {696135D2013}</t>
  </si>
  <si>
    <t>Não Tenhais Medo</t>
  </si>
  <si>
    <t>LIL' LIXO - NÃO LIGO PRA VOCÊ [CLIPE OFICIAL]</t>
  </si>
  <si>
    <t>Brasileirinhos - Não Tenhais Medo</t>
  </si>
  <si>
    <t>Narciso (2017)</t>
  </si>
  <si>
    <t>Narigota dublado</t>
  </si>
  <si>
    <t>Narrativas Anti Axiomáticas</t>
  </si>
  <si>
    <t>NARUTO O FILME - DvD-R - Playarte</t>
  </si>
  <si>
    <t>Naruto The Last 2014 PORT JAP Emerson Lino Animes</t>
  </si>
  <si>
    <t>NOL Launcher Mobile</t>
  </si>
  <si>
    <t>Videos Secreat</t>
  </si>
  <si>
    <t>MONSTER ENERGY NASCAR CUP SERIES BRICKYARD 400 2017 NARRAÇÃO PORTUGUÊS BRASILEIRO</t>
  </si>
  <si>
    <t>Nascar Cup Series - Auto Club 400 at Auto Club Speedway (Corrida Completa e Narração Em Português - Fox Sports 2) 2020</t>
  </si>
  <si>
    <t>MONSTER ENERGY NASCAR LAS VEGAS 2017 Ú LTIMO SEGMENTO E ENCERRAMENTO</t>
  </si>
  <si>
    <t>NASCAR CUP SERIES - 1ª Etapa Daytona 500 (Brasil - Fox Sports 2)</t>
  </si>
  <si>
    <t>Nascido Para Voar</t>
  </si>
  <si>
    <t>BURMA</t>
  </si>
  <si>
    <t>ESCOLHI MEU CAMINHO - SALAKUT TARIQI</t>
  </si>
  <si>
    <t>O Natal Da Turma Da Monica - Upload Original Baixissimo do YouTube</t>
  </si>
  <si>
    <t>NATAL NO JAPÃO INVADINDO BECOS E PRÉDIOS EM LIVE</t>
  </si>
  <si>
    <t>Música de Natal da Galinha Pintadinha 2012 - Feliz 2013!</t>
  </si>
  <si>
    <t>Natureza Morta (2012)</t>
  </si>
  <si>
    <t>Natureza Morta (2017)</t>
  </si>
  <si>
    <t>Natureza Concreta</t>
  </si>
  <si>
    <t>Naufrágios</t>
  </si>
  <si>
    <t>Navegados Rastros (2021)</t>
  </si>
  <si>
    <t>Nayara - A Mulher Gorila (1992)</t>
  </si>
  <si>
    <t>Balneário da Urca [título atribuído], P&amp;B, silencioso, 1929-1935 (parte 1)</t>
  </si>
  <si>
    <t>Balneário da Urca [título atribuído], P&amp;B, silencioso, 1929-1935 (parte 2)</t>
  </si>
  <si>
    <t>Amador J. Nunes saúda todos os amigos e presentes [título atribuído], P&amp;B, silencioso, c.1942</t>
  </si>
  <si>
    <t>Ned e Fred EP 01 Caça Ao Tesouro</t>
  </si>
  <si>
    <t>Nego do Borel - Você Partiu Meu Coração ft. Anitta, Wesley Safadão</t>
  </si>
  <si>
    <t>Nego Um Nome Na Historia</t>
  </si>
  <si>
    <t>Negra Woman</t>
  </si>
  <si>
    <t>Neide Ribeiro In 1981 Movie</t>
  </si>
  <si>
    <t>Neil X completo</t>
  </si>
  <si>
    <t>Nelson 202111 Nelson Piquet Being Racist To Hamilton N Word Translated By A Brazilian</t>
  </si>
  <si>
    <t>Neo Tokyo / Manie-Manie: Meikyuu Monogatari (Old Age &amp; Peak Spider)</t>
  </si>
  <si>
    <t>Neon (2009)</t>
  </si>
  <si>
    <t>Neon Genesis Evangelion - Abertura dublada PT-BR (dublagem Álamo)</t>
  </si>
  <si>
    <t>Neon Genesis Evangelion Morte E Renascimento</t>
  </si>
  <si>
    <t>Neon Genesis Evangelion Português Portugal Dub</t>
  </si>
  <si>
    <t>Neosaldinha: balde - versão extendida (2005)</t>
  </si>
  <si>
    <t>NerdOffice - OFFICE CONVERSATION (Freestyle Reggae)</t>
  </si>
  <si>
    <t>NERVOSA - Live at Rock In Rio 2019</t>
  </si>
  <si>
    <t>Netflix e Outras Marcas Lacradoras - Based Viriato</t>
  </si>
  <si>
    <t>NEURONIOS E NEUROTRANSMISSORES Estrutura</t>
  </si>
  <si>
    <t>Neville Goddard Youtube</t>
  </si>
  <si>
    <t>25 CARNAVAL TRADIÇÃO MARCHINHAS</t>
  </si>
  <si>
    <t>26 CARNAVAL TRADIÇÃO MARCHINHAS</t>
  </si>
  <si>
    <t>Recruta Zero (1963/2011) (ISO)</t>
  </si>
  <si>
    <t>O Ursinho Rupert 3</t>
  </si>
  <si>
    <t>Nga Muturi Alfredo Troni</t>
  </si>
  <si>
    <t>Nice (2019)</t>
  </si>
  <si>
    <t>Nichteroy em Foco (1988)</t>
  </si>
  <si>
    <t>Nickelback How You Remind Me [ OFFICIAL VIDEO]</t>
  </si>
  <si>
    <t>Guimarães City</t>
  </si>
  <si>
    <t>Nigéria - Fim Da Linha (2012)</t>
  </si>
  <si>
    <t>Nigéria vs Portugal - Mundial de Sub-20 de 1989</t>
  </si>
  <si>
    <t>......</t>
  </si>
  <si>
    <t>NiGHTS Into Dreams: Um clássico inesquecível</t>
  </si>
  <si>
    <t>NihonGO PREMIUM</t>
  </si>
  <si>
    <t>Nill - Motivos Pra Viver (Video) - 2001</t>
  </si>
  <si>
    <t>Nill - Me Salvou (Video) - 2001</t>
  </si>
  <si>
    <t>Nill - O Maior Amor Do Mundo (Video) - 2001</t>
  </si>
  <si>
    <t>Nils Holgersson 1</t>
  </si>
  <si>
    <t>Nina (2014)</t>
  </si>
  <si>
    <t>Nina! (2014)</t>
  </si>
  <si>
    <t>Nina e os Guardiões (2019)</t>
  </si>
  <si>
    <t>Ninja Das Caldas - Filme Completo</t>
  </si>
  <si>
    <t>Ninjas (2011)</t>
  </si>
  <si>
    <t>Anúncio Nintendo 64 Concentra (Portugal)</t>
  </si>
  <si>
    <t>Castlevania: Order of Ecclesia - Longplay [Nintendo DS]</t>
  </si>
  <si>
    <t>Anúncio Natal Nintendo Switch Mario Kart DLC (Portugal)</t>
  </si>
  <si>
    <t>Anúncio Nintendo Switch Sports Cartoon Network Portugal</t>
  </si>
  <si>
    <t>Anúncio Nintendo 64 edição Star Wars (Portugal)</t>
  </si>
  <si>
    <t>Nitrome Music Bad Ice Cream ( In Game)</t>
  </si>
  <si>
    <t>Niver De Tatá No Final, Sobrado (saiu Stereo)</t>
  </si>
  <si>
    <t>nekodancer</t>
  </si>
  <si>
    <t>NO CHÃO - ATAQUES E DEFESAS</t>
  </si>
  <si>
    <t>NO COPO É NESCAU</t>
  </si>
  <si>
    <t>Quer Dar Nó Numa Gravata essas Gostosas Do Câmera Hot Te Ensinam</t>
  </si>
  <si>
    <t>No Dia Em Que Lembrei Da Viagem A Bicuda ( 2015)</t>
  </si>
  <si>
    <t>No Intenso Agora (2017) l Filme Completo</t>
  </si>
  <si>
    <t>No Meu Apartamento Ou No Seu? (2013)</t>
  </si>
  <si>
    <t>No País De Alice</t>
  </si>
  <si>
    <t>Hoje Eu Quero Voltar Sozinho (Hoy quiero volver solito)(The way he looks)</t>
  </si>
  <si>
    <t>Nocturnu (1998)</t>
  </si>
  <si>
    <t>Ndame Cntbl dub ptbr</t>
  </si>
  <si>
    <t>Brinca e aprende com o Noddy - DVD 2</t>
  </si>
  <si>
    <t>Brinca e aprende com o Noddy - DVD 3</t>
  </si>
  <si>
    <t>Brinca e aprende com o Noddy - DVD 4</t>
  </si>
  <si>
    <t>NOITADA NAS RUAS DO JAPÃO</t>
  </si>
  <si>
    <t>Noite De Horrores 1933 Leg.mp 4</t>
  </si>
  <si>
    <t>Noite Na Taverna (2014)</t>
  </si>
  <si>
    <t>Noite Transfigurada</t>
  </si>
  <si>
    <t>Noite de São João - DVD Galinha Pintadinha</t>
  </si>
  <si>
    <t>Noites Marcianas (SIC) - 16 de fevereiro, 2001</t>
  </si>
  <si>
    <t>Noites marcianas - 23 de fevereiro, 2001</t>
  </si>
  <si>
    <t>Noites Marcianas - 25 de outubro, 2001</t>
  </si>
  <si>
    <t>Noites marcianas - 18 de dezembro, 2001</t>
  </si>
  <si>
    <t>Noiva.da. Noite (1977)</t>
  </si>
  <si>
    <t>Nome dO Criador No DNA Fato Ou Fake ( 480p)</t>
  </si>
  <si>
    <t>Nora + Twinkle Rock Nora Me! (Legendado) (Gekigá Fansubs)</t>
  </si>
  <si>
    <t>Luan Santana Ao Vivo Gravação De DVD</t>
  </si>
  <si>
    <t>Hi-5 Playtime Tour: Norte Sul Leste Oeste</t>
  </si>
  <si>
    <t>Nos Bastidores Da História</t>
  </si>
  <si>
    <t>DVD Diante do Trono 5 - Nos Braços do Pai (2002)</t>
  </si>
  <si>
    <t>Nos Trilhos Do Salto</t>
  </si>
  <si>
    <t>Nós próprios e impróprios</t>
  </si>
  <si>
    <t>Nossas Tropas - Tropas Especiais</t>
  </si>
  <si>
    <t>Nosso Mundo, Nossa Vida (Série antiga da Strongstar Productions)</t>
  </si>
  <si>
    <t>Nosso Pai</t>
  </si>
  <si>
    <t>Como os BEATLES mudaram a história da música - Nostalgia</t>
  </si>
  <si>
    <t>Note e Anote e Rede Mulher (22/04/1999)</t>
  </si>
  <si>
    <t>Note e Anote com Cátia Fonseca: JAN/2000 | Rede Record (TRECHOS + 1 INTERVALO COMERCIAL)</t>
  </si>
  <si>
    <t>Note e Anote com Cátia Fonseca: 2000 | Rede Record [TRECHOS + 1 INTERVALO COMERCIAL]</t>
  </si>
  <si>
    <t>Note E Anote Rede Mulher (04/1999)</t>
  </si>
  <si>
    <t>(VHS) Note e Anote (03/06/1998)</t>
  </si>
  <si>
    <t>Brasil - Noticiários e Notificações sobre o COVID-19</t>
  </si>
  <si>
    <t>Notícias Tuas (2013)</t>
  </si>
  <si>
    <t>Blog de Notícias do Pedro Boeno</t>
  </si>
  <si>
    <t>Frente Cósmica - A Corrida À Lua, A Nova Era Da Colonização Lunar</t>
  </si>
  <si>
    <t>Nova Santa Rita RS Usando Ligações Antigas De 2002 2 2007 Para Outras Datas.</t>
  </si>
  <si>
    <t>Nova Schin • Ivete Sagalo: ano novo (2007)</t>
  </si>
  <si>
    <t>Novidades Do YPP, Contestações Mais Rápidas No Content ID E Mais Atualizações Para Criadores</t>
  </si>
  <si>
    <t>Novidades em Breve</t>
  </si>
  <si>
    <t>NOVO AMONG US COM CAROLZINHA, GABZ, HENRYTADO, JUNIOR MENDES, KAMYS, RAFA MASK, TOSHIO, VANESSA</t>
  </si>
  <si>
    <t>Shin Captain Tsubasa / New Captain Tsubasa (Legendado) (Showa Fansub, RSFB e #greatDOHKO)</t>
  </si>
  <si>
    <t>Novo Jornal Nacional Escalada</t>
  </si>
  <si>
    <t>Novo patê de atum Coqueiro (2005)</t>
  </si>
  <si>
    <t>Novo(a) Arquivo Do Win RAR</t>
  </si>
  <si>
    <t>Novo-App-de-Filmes</t>
  </si>
  <si>
    <t>Novo Telecurso</t>
  </si>
  <si>
    <t>NR 25/03/2018 a 29/03/2018</t>
  </si>
  <si>
    <t>Promo Late 2022 Brazil Cinema Nintendo Switch OLED Model ad</t>
  </si>
  <si>
    <t>NTei Y 1j FMuc</t>
  </si>
  <si>
    <t>Nua E Crua (2011)</t>
  </si>
  <si>
    <t>Nua E Crua (2020)</t>
  </si>
  <si>
    <t>Nudez Arriscada (2018)</t>
  </si>
  <si>
    <t>Nudez Distorcida (2014)</t>
  </si>
  <si>
    <t>Numbers On Parade</t>
  </si>
  <si>
    <t>Nunca Me Sonharam</t>
  </si>
  <si>
    <t>22 - Nunca utilize senhas fáceis e nunca salve as suas senhas em um arquivo (Nunca copie comandos da internet e cole no Emulador de Terminal ou no gExec)</t>
  </si>
  <si>
    <t>NYVI E RAFA NO FABRICIO DO GÁ S</t>
  </si>
  <si>
    <t>O Agricultor Rebelde (Documentário)</t>
  </si>
  <si>
    <t>O Aluno - Uma Lição De Vida</t>
  </si>
  <si>
    <t>O Amor Das Três Romãs</t>
  </si>
  <si>
    <t>O Anarquismo E O 1° De Maio É Dia Internacional Dos Trabalhadores E Não "dia Do Trabalho"</t>
  </si>
  <si>
    <t>O Ano Em Que Meus Pais Sairam De Ferias</t>
  </si>
  <si>
    <t>O Antigo Império Persa Nerdologia</t>
  </si>
  <si>
    <t>O Arquétipo da Serpente - Based Viriato</t>
  </si>
  <si>
    <t>O ATOLEIRO de BERGOGLIO</t>
  </si>
  <si>
    <t>O Auto Da Compadecida (fita Tio Dola)</t>
  </si>
  <si>
    <t>O BAIRRO FANTASMA DE TÓQUIO | O Japão Que Está DESAPARECENDO</t>
  </si>
  <si>
    <t>O BAIRRO PROIBIDO DE OSAKA | Prostitutas japonesas em vitrines</t>
  </si>
  <si>
    <t>O Banco Central é a boca de fumo dos banqueiros</t>
  </si>
  <si>
    <t>O Bandido Da Luz Vermelha</t>
  </si>
  <si>
    <t>O Barco Inferno No Mar ( 1981) BRRip 1080p DC Dual PTBR GER</t>
  </si>
  <si>
    <t>O BEIJO</t>
  </si>
  <si>
    <t>O Beijo (2013)</t>
  </si>
  <si>
    <t>O Besouro Verde  13 eps Legendado Portugues</t>
  </si>
  <si>
    <t>O BESOURO VERDE – SÉRIE PARA TV</t>
  </si>
  <si>
    <t>O Besouro Verde (UpByPetry) The Green Hornet 1966 1967</t>
  </si>
  <si>
    <t>O Bestiário</t>
  </si>
  <si>
    <t>O Bicho Vai Pegar Desenhos animados em portugues Completos</t>
  </si>
  <si>
    <t>As Aventuras do Bocas (PT-PT - Full DVD)</t>
  </si>
  <si>
    <t>O Bom Burgues</t>
  </si>
  <si>
    <t>O Bom Doutor S 03 E 01</t>
  </si>
  <si>
    <t>O Boneco De Neve (2013)</t>
  </si>
  <si>
    <t>O Boss 4 Tá Fugindo De Mim, Certeza</t>
  </si>
  <si>
    <t>O Brasil das 4 Copas com Orlando Duarte - 2002</t>
  </si>
  <si>
    <t>O Broto (2015)</t>
  </si>
  <si>
    <t>O Camelô Da Rua Larga 1958 Bras</t>
  </si>
  <si>
    <t>O CANAL MAIS ERRADO DO YOUTUBE ( Desenhos Errados ) Reupload</t>
  </si>
  <si>
    <t>O CANGACEIRO, de Lima Barreto (1953)</t>
  </si>
  <si>
    <t>O Cara Que Não Era Otaku</t>
  </si>
  <si>
    <t>O cara virou "ex-Amish" pra ir no p*teiro [Vídeo excluído do canal Pinheiro Daniel]</t>
  </si>
  <si>
    <t>O Carrossel | Natal 2022 | NOS</t>
  </si>
  <si>
    <t>O Casamento De Mário E Fia (2012)</t>
  </si>
  <si>
    <t>O Casamento Do Urso Caramelo/O Segredo Da Ursa Clara dublado</t>
  </si>
  <si>
    <t>O Casarão</t>
  </si>
  <si>
    <t>O Caso Bovary</t>
  </si>
  <si>
    <t>O-Cé-An (2018)</t>
  </si>
  <si>
    <t>O Céu Do Brasil (INCE, 1936)</t>
  </si>
  <si>
    <t>O Céu Está Entre Nós</t>
  </si>
  <si>
    <t>"O Circo"  (animação)</t>
  </si>
  <si>
    <t>O Circo Da Jojô - Uma Palhaçada de Cavalgada [2006]</t>
  </si>
  <si>
    <t>O Clã Das Adagas Voadoras 2004 Dual Áudio Blu Ray 1080p</t>
  </si>
  <si>
    <t>O Código Da Bíblia (1998) VHSRip/Dublado - Pt-Br</t>
  </si>
  <si>
    <t>O Coelho (2015)</t>
  </si>
  <si>
    <t>O Coelho Mt Louco Voltou</t>
  </si>
  <si>
    <t>O Coletor (2020)</t>
  </si>
  <si>
    <t>O Completo Estranho (2014)</t>
  </si>
  <si>
    <t>O Comprimido Da Paz 3</t>
  </si>
  <si>
    <t>O Comunismo Virou Pós Modernismo - Gustavo Gayer</t>
  </si>
  <si>
    <t>O Conde de Monte Cristo</t>
  </si>
  <si>
    <t>• Confira GLOBO REPÓRTER ABERTURA ALTERNATIVA 2021 COM O GLOBOTIPO</t>
  </si>
  <si>
    <t>O Contexto Histórico Das Atividades Espaciais E A Tecnologia Dos Foguetes</t>
  </si>
  <si>
    <t>O conto de Nok-Du 2019 Legendado PT-BR 1080p</t>
  </si>
  <si>
    <t>O conto do Revólvi</t>
  </si>
  <si>
    <t>O Corpo - Rodrigo Lopes de Barros</t>
  </si>
  <si>
    <t>O Corpo (2015)</t>
  </si>
  <si>
    <t>O Corpo De Flávia (1990)</t>
  </si>
  <si>
    <t>O Corpo Fala You Tube</t>
  </si>
  <si>
    <t>O Cortiço.( 1978)</t>
  </si>
  <si>
    <t>O Cravo e a Rosa: abertura original | 2000-2001</t>
  </si>
  <si>
    <t>JRR Tolkien, O Criador De Mundos</t>
  </si>
  <si>
    <t>O Cu Do Mundo (2014)</t>
  </si>
  <si>
    <t>O Dark Souls Das Reviews De Jogos</t>
  </si>
  <si>
    <t>O Delírio É A Redenção Dos Aflitos (2016)</t>
  </si>
  <si>
    <t>O Demônio 1989</t>
  </si>
  <si>
    <t>O Desafio</t>
  </si>
  <si>
    <t>O Desejo De Saiuri (2013)</t>
  </si>
  <si>
    <t>O Despachante (2014)</t>
  </si>
  <si>
    <t>O Despertar Da Cidade</t>
  </si>
  <si>
    <t>O Despertar De Selma (2016)</t>
  </si>
  <si>
    <t>O Dia Em Que O Brasil Foi Invadido</t>
  </si>
  <si>
    <t>O Dia Que Durou 21 Anos</t>
  </si>
  <si>
    <t>Isabel Meyrelles - O Dragão Que Fuma</t>
  </si>
  <si>
    <t>O Duplo (2012)</t>
  </si>
  <si>
    <t>O Encontro (2004)</t>
  </si>
  <si>
    <t>O Engano da Teoria da Evolução das Espécies HD</t>
  </si>
  <si>
    <t>O Engano da Marvel</t>
  </si>
  <si>
    <t>O Enigma Da Esfinge</t>
  </si>
  <si>
    <t>O Enigma De Andrômeda</t>
  </si>
  <si>
    <t>O Enigma De Outro Mundo ( 1982) - The Thing</t>
  </si>
  <si>
    <t>O Enigma De Outro Mundo ( 1982) Blu Ray 720p Dublado</t>
  </si>
  <si>
    <t>O Ensino Industrial No Brasil ( INCE, 1945)</t>
  </si>
  <si>
    <t>O Escafandro E A Borboleta - Releitura (2016)</t>
  </si>
  <si>
    <t>O Esôfago Da Mesopotâmia (1998)</t>
  </si>
  <si>
    <t>O Espírito Revolucionario Judaico (por E. Michael Jones) - Based Viriato</t>
  </si>
  <si>
    <t>O Estripador Da Rua Augusta (2014)</t>
  </si>
  <si>
    <t>O Farol De Salty - TV CULTURA -1998</t>
  </si>
  <si>
    <t>O Feitiço das Gêmeas (1993) - VHSrip Cinema em Casa (SBT) semi-completo</t>
  </si>
  <si>
    <t>O Festival Dos Bolos (1935)</t>
  </si>
  <si>
    <t>O Filho De Sansão 1960 DUBLADO</t>
  </si>
  <si>
    <t>O Filho Do Ace Ventura (2009) Dublado</t>
  </si>
  <si>
    <t>O Fim de Uma Era - Based Viriato</t>
  </si>
  <si>
    <t>O Fim Do Brasil</t>
  </si>
  <si>
    <t>O Fim Dos Ritos De Passagem Masculinos</t>
  </si>
  <si>
    <t>O Fugitivo ( Up By Petry) The Fugitive (POR)</t>
  </si>
  <si>
    <t>O Futuro (2014)</t>
  </si>
  <si>
    <t>O Futuro da Família - Based Viriato</t>
  </si>
  <si>
    <t>O futuro da INTERNET feat. André Staltz</t>
  </si>
  <si>
    <t>O Futuro Das Viagens</t>
  </si>
  <si>
    <t>O Gordo e o Magro - Bi-dois [Colorido(1933)]</t>
  </si>
  <si>
    <t>O Gordo e o Magro - Dois marceneiros fora de esquadro [Colorido(1933)]</t>
  </si>
  <si>
    <t>O Gordo e o Magro - Marinheiros de água doce [Colorido(1929)]</t>
  </si>
  <si>
    <t>O Gordo e o Magro - O capitão e seu marujo [Colorido(1932)]</t>
  </si>
  <si>
    <t>O Gordo e o Magro - O destruidor de lares [Colorido(1929)]</t>
  </si>
  <si>
    <t>O Gordo e o Magro Rebelião do riso {Perdão para dois[P&amp;B( 1931)]}</t>
  </si>
  <si>
    <t>O Gordo e o Magro - Sossega, leão! [P&amp;B( 1936)]</t>
  </si>
  <si>
    <t>O Gordo e o Magro - Um quebra-cabeças para cabeças duras [Colorido(1933)]</t>
  </si>
  <si>
    <t>O Gordo e o Magro - Uma boa ação nem sempre dá bom resultado! [Colorido(1931)]</t>
  </si>
  <si>
    <t>O Grande Reset Do Mundo</t>
  </si>
  <si>
    <t>O Grilo Feliz</t>
  </si>
  <si>
    <t>Turma da Mônica - O Guarda Chuva Voador e Outras Histórias (DVD ISO)</t>
  </si>
  <si>
    <t>AEBWHATEVERYEE</t>
  </si>
  <si>
    <t>Carlos Lopes - O Homem Da Maratona</t>
  </si>
  <si>
    <t>O Homem Que Comprou O Mundo (1968) Dir. Eduardo Coutinho</t>
  </si>
  <si>
    <t>O Homem Que Não Vendeu Sua Alma ( 1966) Dublado 360p</t>
  </si>
  <si>
    <t>O Homem Que Parou O Deserto - Yacouba Sawadogo (Documentário legendado)</t>
  </si>
  <si>
    <t>O HOMEN DO PREGO 1964</t>
  </si>
  <si>
    <t>O Horror Da Série O Massacre Da Serra Elétrica</t>
  </si>
  <si>
    <t>O idílio habitual</t>
  </si>
  <si>
    <t>O Imaginador</t>
  </si>
  <si>
    <t>O Impacto De Street Fighter II: O Jogo De Luta Que Mudou Tudo</t>
  </si>
  <si>
    <t>O Imperador Das Estepes</t>
  </si>
  <si>
    <t>O Incrível Hulk: A Origem do Hulk (Ep.01) - Dublagem Clássica Riosom</t>
  </si>
  <si>
    <t>O Inspetor: Ep.03 - Napoleão Blown A Parte (1966)</t>
  </si>
  <si>
    <t>O Inspetor: Ep.01 - O Bandido de Três Cabeças (1965)</t>
  </si>
  <si>
    <t>O Inspetor: Ep.02 - Capitão Calamidade (1966)</t>
  </si>
  <si>
    <t>O Inspetor: Ep.04 - Assalto ao Louvre (1966)</t>
  </si>
  <si>
    <t>O Inspetor: Ep.05 - Mantendo a Forma (1966)</t>
  </si>
  <si>
    <t>O Inspetor: Ep.06 - O Diamante Roubado (1966)</t>
  </si>
  <si>
    <t>O Inspetor: Ep.08 - Batedor De Carteiras (1966)</t>
  </si>
  <si>
    <t>O Inspetor: Ep.14 - Patrulha Silênciosa (1967)</t>
  </si>
  <si>
    <t>O Inspetor: Ep.21 - O Inspetor no Canadá (1967)</t>
  </si>
  <si>
    <t>O Inspetor: Ep.22  - A Ilha Do Diabo (1967)</t>
  </si>
  <si>
    <t>O Jardim De Emilia Hazelip</t>
  </si>
  <si>
    <t>O Jovem Reacionário - Based Viriato</t>
  </si>
  <si>
    <t>O Julgamento Por Combate Na Idade Média Nerdologia</t>
  </si>
  <si>
    <t>O Labirinto do Fauno</t>
  </si>
  <si>
    <t>TV Sorocaba Diversos</t>
  </si>
  <si>
    <t>O Lobo E A Rosa (2021)</t>
  </si>
  <si>
    <t>Ogami Matsugorou [Gekiga &amp; Proxy]</t>
  </si>
  <si>
    <t>O Grande Evento do planeta publico que não foi assistido por não ter acreditado</t>
  </si>
  <si>
    <t>Popeye, o Marinheiro Matadouro - 14/07/1933 (DUBLADO EM PORTUGUÊS)</t>
  </si>
  <si>
    <t>O Massacre Da Maidan - Serguei Loznitza - Documentário (2014)</t>
  </si>
  <si>
    <t>O Melhor de Anima Mundi - Vol. 2 (2002) (ISO)</t>
  </si>
  <si>
    <t>O Melhor de Anima Mundi - Vol. 7 (2012) (ISO)</t>
  </si>
  <si>
    <t>O Melhor Do Chaves Vol.1</t>
  </si>
  <si>
    <t>O Melhor Do Chaves - Vol. 1 (Foi Sem Querer Querendo)</t>
  </si>
  <si>
    <t>O Melhor Do Chaves - Vol. 3 (Isso, Isso, Isso)</t>
  </si>
  <si>
    <t>O Melhor Do Chaves - Vol. 2 (Tinha Que Ser O Chaves)</t>
  </si>
  <si>
    <t>O Melhor Do Chaves - Vol. 4 (É Que Me Escapoliu)</t>
  </si>
  <si>
    <t>O Melhor Do Chaves - Vol. 5 (Tá Bom, Mas Não Se Irrite)</t>
  </si>
  <si>
    <t>O Melhor do Chaves Vol. 6 (Tudo Eu! Tudo Eu! Tudo Eu!) (DVD)</t>
  </si>
  <si>
    <t>O Melhor Do Chaves - Vol. 7 (O Natal Do Chaves)</t>
  </si>
  <si>
    <t>O Melhor Do Chaves - Vol. 8 (O Melhor Das Crianças Da Vila)</t>
  </si>
  <si>
    <t>O Melhor Do Chaves - Vol. 6 (Tudo Eu, Tudo Eu, Tudo Eu)</t>
  </si>
  <si>
    <t>O Mistério Da Japonesa (2005)</t>
  </si>
  <si>
    <t>O Mistério Daquela Piscina (2020)</t>
  </si>
  <si>
    <t>O Mistério De D. B. Cooper Nerdologia Criminosos</t>
  </si>
  <si>
    <t>O Móbile - Admiração (2008)</t>
  </si>
  <si>
    <t>O MODO IMPOSSÍ VEL DO GTA !! ( GTA V Chaos Mod ) Reupload</t>
  </si>
  <si>
    <t>O Monopolio Da Violencia.mp 4</t>
  </si>
  <si>
    <t>O Monstro (1994) Dublado</t>
  </si>
  <si>
    <t>Filmes antigos dublados ou legendados em https://projetorantigo.blogspot.com/</t>
  </si>
  <si>
    <t>O Mundo de Elmo: A Série Completa (em Português Brasileiro)</t>
  </si>
  <si>
    <t>o mundo é um grande teatro</t>
  </si>
  <si>
    <t>o mundo perfeito do instagram não é real</t>
  </si>
  <si>
    <t>O Negociador 2018 (The Negotiation) Legendado PT-BR 1080p</t>
  </si>
  <si>
    <t>O Neoconservador - Based Viriato</t>
  </si>
  <si>
    <t>19 Popeye O Carpinteiro RWM 81 Bxc OSA</t>
  </si>
  <si>
    <t>Ó O Pão...</t>
  </si>
  <si>
    <t>O Ônibus Mágico EP. 11 O Ônibus Vai Semear Completo 1994</t>
  </si>
  <si>
    <t>O Padre e a Moça (1966)</t>
  </si>
  <si>
    <t>O Pássaro Da Morte</t>
  </si>
  <si>
    <t>O Peixe (2021)</t>
  </si>
  <si>
    <t>O Pequeno Príncipe E O Dragão De Oito Cabeças (1963) – Dublado</t>
  </si>
  <si>
    <t>O Pequeno Stuart Little 2</t>
  </si>
  <si>
    <t>O PERDÃ O ( Irã, 2020) ( Ballad Of A White Cow) (Áudio Espanhol - Legenda PT BR)</t>
  </si>
  <si>
    <t>Newman liberdade vip alguns vídeos</t>
  </si>
  <si>
    <t>O Pintinho (2008)</t>
  </si>
  <si>
    <t>O Poder Da Comunidade: Como Cuba Sobreviveu (Documentário)</t>
  </si>
  <si>
    <t>O Poder da Maçonaria (2007) - Dual-áudio [WEBRip]</t>
  </si>
  <si>
    <t>O Poder E A Lei Filme Completo Dublado Filme De Ação Net Movies</t>
  </si>
  <si>
    <t>O Poderoso Chefão 3 [ 1990 ] Dublado</t>
  </si>
  <si>
    <t>O Poderoso Chefão Parte II 720p Dublado</t>
  </si>
  <si>
    <t>O Poderoso Chefão Parte 1</t>
  </si>
  <si>
    <t>O Poderoso Hércules 1963 Playlist</t>
  </si>
  <si>
    <t>O Pomar Permacultural: Além Do Orgânico (Documentário)</t>
  </si>
  <si>
    <t>O Pote De Ouro Do Arco Íris T1 E13 Vamos Brincar Com A Turma Da Mônica</t>
  </si>
  <si>
    <t>O PREÇ O DO DESAFIO 1988</t>
  </si>
  <si>
    <t>O Princípio da Casa dos Pombos</t>
  </si>
  <si>
    <t>O Problemático Traumacore</t>
  </si>
  <si>
    <t>O Processo Eleitoral Brasileiro Está Terceirizado. Crime Contra A SEGURANÇ A NACIONAL</t>
  </si>
  <si>
    <t>O Programa De Todos Os Programas Catia Fonseca Fala Sobre O Apelido De 'rainha</t>
  </si>
  <si>
    <t>O Programa Espacial Brasileiro e Suas Ações de Ensino e Divulgação Científica (TV Escola, 2006)</t>
  </si>
  <si>
    <t>O PROMOTOR NATURAL</t>
  </si>
  <si>
    <t>ɐʇǝɟoɹԀ O</t>
  </si>
  <si>
    <t>O Pulso (1997)</t>
  </si>
  <si>
    <t>O Que A Lua Traz Consigo</t>
  </si>
  <si>
    <t>O Que é Alt-Right - Based Viriato</t>
  </si>
  <si>
    <t>O Que É E Como Funciona A ONU Nerdologia</t>
  </si>
  <si>
    <t>O Que É Economia? Nerdologia</t>
  </si>
  <si>
    <t>O Que É Espectro</t>
  </si>
  <si>
    <t>O Que É Ideologia De Gênero (e O Que Não É)</t>
  </si>
  <si>
    <t>O Que E Isso Companheiro</t>
  </si>
  <si>
    <t>O Que Eh Axe Axe E O Poder Da Mediunidade</t>
  </si>
  <si>
    <t>O que está por trás dos ataques à Venezuela e ao povo venezuelano?</t>
  </si>
  <si>
    <t>O QUE ME DISSERAM DO BRASIL ( REALIDADE )｜ Déborah Hudz</t>
  </si>
  <si>
    <t>O que o coronavírus faz nos órgãos: novas descobertas</t>
  </si>
  <si>
    <t>O Que São Antenas</t>
  </si>
  <si>
    <t>O que se dissolve em veículo líquido</t>
  </si>
  <si>
    <t>O ramo da paz (filme)</t>
  </si>
  <si>
    <t>O RAP DOS PORCOS</t>
  </si>
  <si>
    <t>O RAPAZ DE AZUL 1986</t>
  </si>
  <si>
    <t>O rapaz que mais conduze</t>
  </si>
  <si>
    <t>O Rappa - Acústico MTV (2005) (ISO)</t>
  </si>
  <si>
    <t>O Rappa Vida Rasteja ( Espaco Das Americas SP) 2013</t>
  </si>
  <si>
    <t>O RATO SE MATO MALUCO - Bluezão</t>
  </si>
  <si>
    <t>O+ Regresso+de+ Ultraman+ + 40+ + A+ Mulher+de+ Neve+(</t>
  </si>
  <si>
    <t>O+ Regresso+de+ Ultraman+ + 41+ + A+ Vingança+de+ Bal</t>
  </si>
  <si>
    <t>O+ Regresso+de+ Ultraman+ + 42+ + O+ Monstro+do+ Monte</t>
  </si>
  <si>
    <t>O+ Regresso+de+ Ultraman+ + 43+ + Os+ Deuses+ Passeiam</t>
  </si>
  <si>
    <t>O+ Regresso+de+ Ultraman+ + 44+ + Uma+ Garota+de+ Cora ( 1)</t>
  </si>
  <si>
    <t>O+ Regresso+de+ Ultraman+ + 45+ + Matem+ Hideki+ Goh!+</t>
  </si>
  <si>
    <t>O+ Regresso+de+ Ultraman+ + 46+ + O+ Matador+ Vermelho</t>
  </si>
  <si>
    <t>O+ Regresso+de+ Ultraman+ + 47+ + A+ Mulher+ Marcada+(</t>
  </si>
  <si>
    <t>O Rei Eterno (The King Eternal Monarch) Dublado 1080p</t>
  </si>
  <si>
    <t>O RESGATE 1988</t>
  </si>
  <si>
    <t>O Resgate do Voo 771 (1993) - Dublado - [Completo] -  Dublagem Marshmallow SP</t>
  </si>
  <si>
    <t>O resultado do transplante capilar de Kálloy Péter Molnár</t>
  </si>
  <si>
    <t>O Retorno De Valdez ( Valdez Is Coming, 1971) Blu Ray 1080 P WEBRip Dual Áudio</t>
  </si>
  <si>
    <t>O revolucionário Super Mario 64</t>
  </si>
  <si>
    <t>O Rico E O Pobre</t>
  </si>
  <si>
    <t>O Ritmo do N'Gola Ritmos (1978)</t>
  </si>
  <si>
    <t>Sem título - 5</t>
  </si>
  <si>
    <t>O Sambista (2013)</t>
  </si>
  <si>
    <t>O Sangue De Jesus Tem Dendê (2013)</t>
  </si>
  <si>
    <t>Filme ' O Segredo Das Asas' (1944)</t>
  </si>
  <si>
    <t>O Silêncio De Deus - IEADPE</t>
  </si>
  <si>
    <t>O SÓCIO : BE SWEET - SÉTIMA TEMPORADA</t>
  </si>
  <si>
    <t>O SÓCIO : COCO CAPS</t>
  </si>
  <si>
    <t>O SÓCIO  : RESTAURANTE DANTES - NOVA TEMPORADA</t>
  </si>
  <si>
    <t>O SÓCIO : LUMILLAMINGUS - SÉTIMA TEMPORADA</t>
  </si>
  <si>
    <t>O Sol Por Testemunha (1960)</t>
  </si>
  <si>
    <t>O Som Do Chip Do Mega Drive CFX Livre (Cosmic Effect)</t>
  </si>
  <si>
    <t>O Sombra (The Spy Shadow)</t>
  </si>
  <si>
    <t>O Sonho De Titia (2009)</t>
  </si>
  <si>
    <t>O Super Grand Prix - Filme 1978 (Dublado)</t>
  </si>
  <si>
    <t>o-teatro-das-tesouras-episódio-1</t>
  </si>
  <si>
    <t>O Tejo Repubblicanesimo Geopolitico 1080p</t>
  </si>
  <si>
    <t>O Tempero (2019)</t>
  </si>
  <si>
    <t>O Tempo E A Maré 2000 1080p</t>
  </si>
  <si>
    <t>['opensource_movies', 'community']</t>
  </si>
  <si>
    <t>['opensource_movies', 'no-preview', 'deemphasize']</t>
  </si>
  <si>
    <t>opensource_movies</t>
  </si>
  <si>
    <t>['opensource_movies', 'test_collection']</t>
  </si>
  <si>
    <t>['opensource_movies', 'highbandwidth', 'loggedin', 'community', 'deemphasize']</t>
  </si>
  <si>
    <t>movies</t>
  </si>
  <si>
    <t>lobezno789@gmail.com</t>
  </si>
  <si>
    <t>lobezno789@sapo.pt</t>
  </si>
  <si>
    <t>jorgefmf@outlook.pt</t>
  </si>
  <si>
    <t>ufflupa@gmail.com</t>
  </si>
  <si>
    <t>Tablebox129740@outlook.com</t>
  </si>
  <si>
    <t>joaoborgespriv@gmail.com</t>
  </si>
  <si>
    <t>loudnigran@gmail.com</t>
  </si>
  <si>
    <t>arquivodefitas@proton.me</t>
  </si>
  <si>
    <t>cameroncarsonoficial35@gmail.com</t>
  </si>
  <si>
    <t>byousocialmedia@outlook.com</t>
  </si>
  <si>
    <t>roberto.gouvea.costa@gmail.com</t>
  </si>
  <si>
    <t>poetadocafe@gmail.com</t>
  </si>
  <si>
    <t>skalldihor@riseup.net</t>
  </si>
  <si>
    <t>encarregado.gilson.rted@gmail.com</t>
  </si>
  <si>
    <t>bdjackson1138@gmail.com</t>
  </si>
  <si>
    <t>leonardo.crvg.1989@gmail.com</t>
  </si>
  <si>
    <t>bruno.tripoloni@gmail.com</t>
  </si>
  <si>
    <t>igctgrabgr@gmail.com</t>
  </si>
  <si>
    <t>rtrsvideo2@gmail.com</t>
  </si>
  <si>
    <t>bitolaarruela@gmail.com</t>
  </si>
  <si>
    <t>henrique.veresconde82@gmail.com</t>
  </si>
  <si>
    <t>contatosmeraldofansub@gmail.com</t>
  </si>
  <si>
    <t>luizgabrielribeirodelins@gmail.com</t>
  </si>
  <si>
    <t>tiago.salgueiro2001@gmail.com</t>
  </si>
  <si>
    <t>felipe_bernardo2009@hotmail.com.br</t>
  </si>
  <si>
    <t>enviolibros@gmail.com</t>
  </si>
  <si>
    <t>ahab2000@gmail.com</t>
  </si>
  <si>
    <t>dlp@asia.com</t>
  </si>
  <si>
    <t>defesadaverdade@protonmail.com</t>
  </si>
  <si>
    <t>cubeybackup@outlook.com</t>
  </si>
  <si>
    <t>alanmonteirotv301@gmail.com</t>
  </si>
  <si>
    <t>alvaro.toledo11@hotmail.com</t>
  </si>
  <si>
    <t>j7projetos@gmail.com</t>
  </si>
  <si>
    <t>supernatural2012end@hotmail.com</t>
  </si>
  <si>
    <t>xmas291@outlook.com</t>
  </si>
  <si>
    <t>latino22@protonmail.com</t>
  </si>
  <si>
    <t>antoniomartinsgoulart@gmail.com</t>
  </si>
  <si>
    <t>ivymura@outlook.com</t>
  </si>
  <si>
    <t>giottolsp2@protonmail.com</t>
  </si>
  <si>
    <t>gabimanzatonovo@gmail.com</t>
  </si>
  <si>
    <t>gabrielsemicekidossantos@gmail.com</t>
  </si>
  <si>
    <t>flppoklyrics@gmail.com</t>
  </si>
  <si>
    <t>50yearsofjanusfilms@gmail.com</t>
  </si>
  <si>
    <t>veresconde1@gmail.com</t>
  </si>
  <si>
    <t>siteanimesplay@gmail.com</t>
  </si>
  <si>
    <t>moinhoedicoeslimitadas@gmail.com</t>
  </si>
  <si>
    <t>donino6371@uorak.com</t>
  </si>
  <si>
    <t>teucheroso@gmail.com</t>
  </si>
  <si>
    <t>arkive2020@protonmail.com</t>
  </si>
  <si>
    <t>thomasecaua@hotmail.com</t>
  </si>
  <si>
    <t>noctusnoccv@gmail.com</t>
  </si>
  <si>
    <t>volooptaz@riseup.net</t>
  </si>
  <si>
    <t>claudioamont@gmail.com</t>
  </si>
  <si>
    <t>Bndspitwnew@Gmail.com</t>
  </si>
  <si>
    <t>erick_@guerrillamail.com</t>
  </si>
  <si>
    <t>seraos1138@gmail.com</t>
  </si>
  <si>
    <t>chiphead@gmail.com</t>
  </si>
  <si>
    <t>locas.br.30@gmail.com</t>
  </si>
  <si>
    <t>hokey97413@v3dev.com</t>
  </si>
  <si>
    <t>italoponcio71@gmail.com</t>
  </si>
  <si>
    <t>estudioseries@gmail.com</t>
  </si>
  <si>
    <t>gabrielarcanjoerbacanal@gmail.com</t>
  </si>
  <si>
    <t>martinhobox@gmail.com</t>
  </si>
  <si>
    <t>kingiptvpro.oficial@gmail.com</t>
  </si>
  <si>
    <t>matheushen107@gmail.com</t>
  </si>
  <si>
    <t>melomelom@proton.me</t>
  </si>
  <si>
    <t>uol@usa.com</t>
  </si>
  <si>
    <t>gabrielsantosdelima2009@gmail.com</t>
  </si>
  <si>
    <t>andrefranco1401@gmail.com</t>
  </si>
  <si>
    <t>cauanschmidt2005@gmail.com</t>
  </si>
  <si>
    <t>souhdois@gmail.com</t>
  </si>
  <si>
    <t>quintalmobile@riseup.net</t>
  </si>
  <si>
    <t>raphael3666@gmail.com</t>
  </si>
  <si>
    <t>comunidadehelpfriends@gmail.com</t>
  </si>
  <si>
    <t>enricomatoslimapereira13@gmail.com</t>
  </si>
  <si>
    <t>andrereserva122@protonmail.com</t>
  </si>
  <si>
    <t>iradourado18@gmail.com</t>
  </si>
  <si>
    <t>arquivosbngtn@gmail.com</t>
  </si>
  <si>
    <t>ultramanjackfe3@gmail.com</t>
  </si>
  <si>
    <t>keridamicheli1@gmail.com</t>
  </si>
  <si>
    <t>ianjosedasilvaferreira@gmail.com</t>
  </si>
  <si>
    <t>itzelyapi@gmail.com</t>
  </si>
  <si>
    <t>leandrospublicidade@yahoo.com.br</t>
  </si>
  <si>
    <t>aerodummy95@gmail.com</t>
  </si>
  <si>
    <t>wildmnqstudio@gmail.com</t>
  </si>
  <si>
    <t>alcides.faria@gmail.com</t>
  </si>
  <si>
    <t>cristianopina500@gmail.com</t>
  </si>
  <si>
    <t>witch4408@gmail.com</t>
  </si>
  <si>
    <t>naoseimaisokibota@gmail.com</t>
  </si>
  <si>
    <t>ehmb1986@gmail.com</t>
  </si>
  <si>
    <t>krikenhow@hotmail.com</t>
  </si>
  <si>
    <t>j1177@pm.me</t>
  </si>
  <si>
    <t>deividburgossantana15.03.04@gmail.com</t>
  </si>
  <si>
    <t>ricardoloureiro42@hotmail.com</t>
  </si>
  <si>
    <t>referral2009@hotmail.com</t>
  </si>
  <si>
    <t>hagamenonmailbox-ale@yahoo.com.br</t>
  </si>
  <si>
    <t>juniorinfoservicos@gmail.com</t>
  </si>
  <si>
    <t>ramiro.lucas@protonmail.com</t>
  </si>
  <si>
    <t>qualvash@protonmail.com</t>
  </si>
  <si>
    <t>victor.pereira@tutanota.com</t>
  </si>
  <si>
    <t>cidranet@yahoo.com.br</t>
  </si>
  <si>
    <t>retroarquivo@gmail.com</t>
  </si>
  <si>
    <t>camiacono@gmail.com</t>
  </si>
  <si>
    <t>gabriel-lima9@hotmail.com</t>
  </si>
  <si>
    <t>zetabyte@protonmail.com</t>
  </si>
  <si>
    <t>egomes8888@gmail.com</t>
  </si>
  <si>
    <t>allancaratti@gmail.com</t>
  </si>
  <si>
    <t>k.in.gdo.mh.ear.t.stm.p@gmail.com</t>
  </si>
  <si>
    <t>jacksonshared2016@gmail.com</t>
  </si>
  <si>
    <t>pedroesparzactor@gmail.com</t>
  </si>
  <si>
    <t>alienafro@email.com</t>
  </si>
  <si>
    <t>guslanzetta@e.email</t>
  </si>
  <si>
    <t>luisrenato.eduardo@gmail.com</t>
  </si>
  <si>
    <t>cmi-rio@riseup.net</t>
  </si>
  <si>
    <t>jacksonferrer333@gmail.com</t>
  </si>
  <si>
    <t>garciamaximoalexander255@gmail.com</t>
  </si>
  <si>
    <t>lkp252990@gmail.com</t>
  </si>
  <si>
    <t>gamerdreamerph@hotmail.com</t>
  </si>
  <si>
    <t>qfnju4+5oc4ftxdziovo@grr.la</t>
  </si>
  <si>
    <t>adpatospb1@gmail.com</t>
  </si>
  <si>
    <t>titeolino@gmail.com</t>
  </si>
  <si>
    <t>garcia.polisindex@gmail.com</t>
  </si>
  <si>
    <t>sohahab164@geekjun.com</t>
  </si>
  <si>
    <t>arqintelectual@tuta.io</t>
  </si>
  <si>
    <t>lanca.imaginario@gmail.com</t>
  </si>
  <si>
    <t>enbsubs1@gmail.com</t>
  </si>
  <si>
    <t>winotew564@iucake.com</t>
  </si>
  <si>
    <t>videotakecorp@gmail.com</t>
  </si>
  <si>
    <t>mayconleonardo392@gmail.com</t>
  </si>
  <si>
    <t>willow7670@gmail.com</t>
  </si>
  <si>
    <t>saturnomailpt@gmail.com</t>
  </si>
  <si>
    <t>saoludovino@gmail.com</t>
  </si>
  <si>
    <t>itstagobahn@gmail.com</t>
  </si>
  <si>
    <t>thaismontanari@riseup.net</t>
  </si>
  <si>
    <t>icarorodriguesdantas@gmail.com</t>
  </si>
  <si>
    <t>marcelo10022011@gmail.com</t>
  </si>
  <si>
    <t>rurounizine@gmail.com</t>
  </si>
  <si>
    <t>videossalvos@proton.me</t>
  </si>
  <si>
    <t>danii.dias@proton.me</t>
  </si>
  <si>
    <t>videossemanuncio123@gmail.com</t>
  </si>
  <si>
    <t>asher.r.olsen@gmail.com</t>
  </si>
  <si>
    <t>doristeodoro42@gmail.com</t>
  </si>
  <si>
    <t>vmlc1771@protonmail.com</t>
  </si>
  <si>
    <t>diguliu@riseup.net</t>
  </si>
  <si>
    <t>srml62@terra.com.br</t>
  </si>
  <si>
    <t>condo@condo.org.br</t>
  </si>
  <si>
    <t>diolia@uol.com.br</t>
  </si>
  <si>
    <t>niloni@bol.com.br</t>
  </si>
  <si>
    <t>rogerhistoric@gmail.com</t>
  </si>
  <si>
    <t>clgsm123@gmail.com</t>
  </si>
  <si>
    <t>lobikundesu@gmail.com</t>
  </si>
  <si>
    <t>julliana.deon@gmail.com</t>
  </si>
  <si>
    <t>alisonjor@gmail.com</t>
  </si>
  <si>
    <t>dimovescloja@gmail.com</t>
  </si>
  <si>
    <t>waklabone@protonmail.com</t>
  </si>
  <si>
    <t>producao@visoesuteis.pt</t>
  </si>
  <si>
    <t>asabino2@gmail.com</t>
  </si>
  <si>
    <t>tigredarocha@gmail.com</t>
  </si>
  <si>
    <t>tmiguelm01@gmail.com</t>
  </si>
  <si>
    <t>guilhermesantos159@hotmail.com</t>
  </si>
  <si>
    <t>cj_media90pt@sapo.pt</t>
  </si>
  <si>
    <t>le.papalegolas@gmail.com</t>
  </si>
  <si>
    <t>massimomorigi@iol.it</t>
  </si>
  <si>
    <t>poorskeleton474@gmail.com</t>
  </si>
  <si>
    <t>filipetanusmarcal2004@gmail.com</t>
  </si>
  <si>
    <t>simoneponath2016@gmail.com</t>
  </si>
  <si>
    <t>realbanzoro@gmail.com</t>
  </si>
  <si>
    <t>m50600@alunos.uevora.pt</t>
  </si>
  <si>
    <t>carlos@fer.pt</t>
  </si>
  <si>
    <t>artigo7370@gmail.com</t>
  </si>
  <si>
    <t>akal30924@gmail.com</t>
  </si>
  <si>
    <t>davisimao99@gmail.com</t>
  </si>
  <si>
    <t>mneves.upstar@gmail.com</t>
  </si>
  <si>
    <t>giovanni15.tavora@gmail.com</t>
  </si>
  <si>
    <t>thenintendo64player@gmail.com</t>
  </si>
  <si>
    <t>lorde.das.trevas@uel.br</t>
  </si>
  <si>
    <t>mf0972239@gmail.com</t>
  </si>
  <si>
    <t>dgvpereira@gmail.com</t>
  </si>
  <si>
    <t>kelvinkelton@hotmail.com</t>
  </si>
  <si>
    <t>matheusbc4@gmail.com</t>
  </si>
  <si>
    <t>nandagalbu@gmail.com</t>
  </si>
  <si>
    <t>tolga407@yandex.com</t>
  </si>
  <si>
    <t>lrfontes@uol.com.br</t>
  </si>
  <si>
    <t>gabrielulvaeus@gmail.com</t>
  </si>
  <si>
    <t>scenografya@protonmail.com</t>
  </si>
  <si>
    <t>cvirgilioalt@gmail.com</t>
  </si>
  <si>
    <t>carlostodeschini@gmail.com</t>
  </si>
  <si>
    <t>rustnovamente@hotmail.com</t>
  </si>
  <si>
    <t>umelville@hotmail.com</t>
  </si>
  <si>
    <t>moon306710@gmail.com</t>
  </si>
  <si>
    <t>astoldbymari@hotmail.com</t>
  </si>
  <si>
    <t>homestarisrunning@outlook.com</t>
  </si>
  <si>
    <t>jocabsousa@yahoo.com.br</t>
  </si>
  <si>
    <t>ativaraplicativo@gmail.com</t>
  </si>
  <si>
    <t>dianag190985@gmail.com</t>
  </si>
  <si>
    <t>Zezinho29051990@gmail.com</t>
  </si>
  <si>
    <t>ramondeleve@gmail.com</t>
  </si>
  <si>
    <t>trilhasdopassado@gmail.com</t>
  </si>
  <si>
    <t>j64miranda@gmail.com</t>
  </si>
  <si>
    <t>jhonatatorresdosreis123@gmail.com</t>
  </si>
  <si>
    <t>sit3inf0satir4@gmail.com</t>
  </si>
  <si>
    <t>cisternasjofre@gmail.com</t>
  </si>
  <si>
    <t>gc-ulsan@uol.com.br</t>
  </si>
  <si>
    <t>pedromanacas@gmail.com</t>
  </si>
  <si>
    <t>brunoal.vieira@outlook.com</t>
  </si>
  <si>
    <t>heitork5.hr@gmail.com</t>
  </si>
  <si>
    <t>extensao.uplay@unila.edu.br</t>
  </si>
  <si>
    <t>cpdougui@hotmail.com</t>
  </si>
  <si>
    <t>kaycke.ngnl@gmail.com</t>
  </si>
  <si>
    <t>guilherme.got@hotmail.com</t>
  </si>
  <si>
    <t>shiftyhtf97@gmail.com</t>
  </si>
  <si>
    <t>joaofabiocarvalho@gmail.com</t>
  </si>
  <si>
    <t>vlchannel39@gmail.com</t>
  </si>
  <si>
    <t>gabrielhenrick511@gmail.com</t>
  </si>
  <si>
    <t>galeanobh@gmail.com</t>
  </si>
  <si>
    <t>shirley.polly@hotmail.com</t>
  </si>
  <si>
    <t>veresconde3@gmail.com</t>
  </si>
  <si>
    <t>malulimasvargas@gmail.com</t>
  </si>
  <si>
    <t>frepantunes@yahoo.com.br</t>
  </si>
  <si>
    <t>emerickjack3811@gmail.com</t>
  </si>
  <si>
    <t>macieluxcitania@gmail.com</t>
  </si>
  <si>
    <t>archiver042@protonmail.com</t>
  </si>
  <si>
    <t>walber123k@gmail.com</t>
  </si>
  <si>
    <t>Lord_afFIXtRjHw@protonmail.com</t>
  </si>
  <si>
    <t>veresconde81@gmail.com</t>
  </si>
  <si>
    <t>brunogamesbrazilbaroni@gmail.com</t>
  </si>
  <si>
    <t>kunemanuieru@gmail.com</t>
  </si>
  <si>
    <t>brdavidbraga@gmail.com</t>
  </si>
  <si>
    <t>usilva@vivaldi.net</t>
  </si>
  <si>
    <t>Artaasd742@gmail.com</t>
  </si>
  <si>
    <t>vinicius@vegbrasil.com</t>
  </si>
  <si>
    <t>josepedroschulte@gmail.com</t>
  </si>
  <si>
    <t>johnny.marcelino@mutant.com.br</t>
  </si>
  <si>
    <t>bembolado.zeroum@gmail.com</t>
  </si>
  <si>
    <t>awomennubo-8613@yopmail.com</t>
  </si>
  <si>
    <t>casaportugueza@proton.me</t>
  </si>
  <si>
    <t>baiestorf@yahoo.com.br</t>
  </si>
  <si>
    <t>athehuman@gmail.com</t>
  </si>
  <si>
    <t>opeltrezero@gmail.com</t>
  </si>
  <si>
    <t>cmi_saopaulo@riseup.net</t>
  </si>
  <si>
    <t>pedrofelipefc1309@gmail.com</t>
  </si>
  <si>
    <t>animaokai@gmail.com</t>
  </si>
  <si>
    <t>nando3600@hotmail.com</t>
  </si>
  <si>
    <t>denjikatani@gmail.com</t>
  </si>
  <si>
    <t>luizdossantos20061987@gmail.com</t>
  </si>
  <si>
    <t>carrosselpoopado@gmail.com</t>
  </si>
  <si>
    <t>semiceki50@gmail.com</t>
  </si>
  <si>
    <t>cesamv@gmail.com</t>
  </si>
  <si>
    <t>redacaobocadaforte@gmail.com</t>
  </si>
  <si>
    <t>danielcarvrosa8@gmail.com</t>
  </si>
  <si>
    <t>lucasnicolai01@gmail.com</t>
  </si>
  <si>
    <t>murilo.alcantarabarbosa@gmail.com</t>
  </si>
  <si>
    <t>sheluje@gmail.com</t>
  </si>
  <si>
    <t>rowanmonteith26@gmail.com</t>
  </si>
  <si>
    <t>denkinrin@gmail.com</t>
  </si>
  <si>
    <t>tsukamotozero@gmail.com</t>
  </si>
  <si>
    <t>shopsections@hotmail.com</t>
  </si>
  <si>
    <t>r0naldogammer21@gmail.com</t>
  </si>
  <si>
    <t>lucassouza199931@gmail.com</t>
  </si>
  <si>
    <t>lbatfelice@gmail.com</t>
  </si>
  <si>
    <t>snnovak@hotmail.com</t>
  </si>
  <si>
    <t>gamerfightersturbo@gmail.com</t>
  </si>
  <si>
    <t>henrique.veresconde83@gmail.com</t>
  </si>
  <si>
    <t>cardfarcal@gmail.com</t>
  </si>
  <si>
    <t>davif2975@gmail.com</t>
  </si>
  <si>
    <t>lucassantanachenn@gmail.com</t>
  </si>
  <si>
    <t>victorfigueredocampos21@gmail.com</t>
  </si>
  <si>
    <t>eriklomax@hotmail.com</t>
  </si>
  <si>
    <t>alemdobarril@protonmail.ch</t>
  </si>
  <si>
    <t>neowarez@proton.me</t>
  </si>
  <si>
    <t>wjr85dinho@gmail.com</t>
  </si>
  <si>
    <t>eckitten4@gmail.com</t>
  </si>
  <si>
    <t>sergiolmachado@outlook.com</t>
  </si>
  <si>
    <t>ignasibcapdevila@gmail.com</t>
  </si>
  <si>
    <t>ivanzsantana@gmail.com</t>
  </si>
  <si>
    <t>edu9393@hotmail.com</t>
  </si>
  <si>
    <t>coolswartzx123@gmail.com</t>
  </si>
  <si>
    <t>tvsertanejapboficial@gmail.com</t>
  </si>
  <si>
    <t>joaocarlos_barreto1@hotmail.com</t>
  </si>
  <si>
    <t>adailton.hardrock@gmail.com</t>
  </si>
  <si>
    <t>fsilva2008@live.com.pt</t>
  </si>
  <si>
    <t>manufilho319@gmail.com</t>
  </si>
  <si>
    <t>alvanoantonio564@gmail.com</t>
  </si>
  <si>
    <t>enciclopediadecromos@gmail.com</t>
  </si>
  <si>
    <t>i-l-y-k@hotmail.com</t>
  </si>
  <si>
    <t>teste.producaoadvogados@outlook.com</t>
  </si>
  <si>
    <t>mari_lima_98@hotmail.com</t>
  </si>
  <si>
    <t>coelho.in@gmail.com</t>
  </si>
  <si>
    <t>clickante@yahoo.com</t>
  </si>
  <si>
    <t>worldwidedonotblock@gmail.com</t>
  </si>
  <si>
    <t>ninaacervo@hotmail.com</t>
  </si>
  <si>
    <t>sabrinalailamauto9@gmail.com</t>
  </si>
  <si>
    <t>piconze.2ioev@aleeas.com</t>
  </si>
  <si>
    <t>sileudasantos1169@gmail.com</t>
  </si>
  <si>
    <t>isnsoares0@gmail.com</t>
  </si>
  <si>
    <t>daivshorc@gmail.com</t>
  </si>
  <si>
    <t>nicolasroberto490@gmail.com</t>
  </si>
  <si>
    <t>giuliasgcoutinho@gmail.com</t>
  </si>
  <si>
    <t>marcos.d.nascimento042@gmail.com</t>
  </si>
  <si>
    <t>pixies@gmail.com</t>
  </si>
  <si>
    <t>alexthegoanimator@gmail.com</t>
  </si>
  <si>
    <t>CineKino@protonmail.com</t>
  </si>
  <si>
    <t>butterflyboo4212@yahoo.com</t>
  </si>
  <si>
    <t>menezesariel68@gmail.com</t>
  </si>
  <si>
    <t>riosulradio@live.com</t>
  </si>
  <si>
    <t>fechoclipnasal@gmail.com</t>
  </si>
  <si>
    <t>eduardosilva1508@yahoo.com.br</t>
  </si>
  <si>
    <t>denzy977@gmail.com</t>
  </si>
  <si>
    <t>viniciuslucianomoreiravinicius@gmail.com</t>
  </si>
  <si>
    <t>fabio_binhara@hotmail.com</t>
  </si>
  <si>
    <t>gmacleann@gmail.com</t>
  </si>
  <si>
    <t>levimartinsaguiar@gmail.com</t>
  </si>
  <si>
    <t>netosouza7@gmail.com</t>
  </si>
  <si>
    <t>danielcarvrosa345@gmail.com</t>
  </si>
  <si>
    <t>andrebropu@gmail.com</t>
  </si>
  <si>
    <t>darkraptorx@gmail.com</t>
  </si>
  <si>
    <t>bruhsaslmao@gmail.com</t>
  </si>
  <si>
    <t>estapedindoperdaoag@gmail.com</t>
  </si>
  <si>
    <t>fovok14732@etoymail.com</t>
  </si>
  <si>
    <t>jesseyounger01@gmail.com</t>
  </si>
  <si>
    <t>saci@disroot.org</t>
  </si>
  <si>
    <t>soaresvictorios@gmail.com</t>
  </si>
  <si>
    <t>sergiomoraes@yahoo.com.br</t>
  </si>
  <si>
    <t>verakomissarova@mail.ru</t>
  </si>
  <si>
    <t>12345seisseteoitonovedez@gmail.com</t>
  </si>
  <si>
    <t>pierrerymyon@gmail.com</t>
  </si>
  <si>
    <t>sevachcego001@gmail.com</t>
  </si>
  <si>
    <t>polart@riseup.net</t>
  </si>
  <si>
    <t>paxjrtuga@gmail.com</t>
  </si>
  <si>
    <t>wellzinho35@hotmail.com</t>
  </si>
  <si>
    <t>augustoavila.svp18@gmail.com</t>
  </si>
  <si>
    <t>coutemac@protonmail.com</t>
  </si>
  <si>
    <t>allecribeiro@gmail.com</t>
  </si>
  <si>
    <t>hmo@ufpe.br</t>
  </si>
  <si>
    <t>cuppininedio@gmail.com</t>
  </si>
  <si>
    <t>zelodb@gmail.com</t>
  </si>
  <si>
    <t>umromanticonoar@gmail.com</t>
  </si>
  <si>
    <t>edukramerbr@hotmail.com</t>
  </si>
  <si>
    <t>welcometowonderlandpier@gmail.com</t>
  </si>
  <si>
    <t>iptvbm01@gmail.com</t>
  </si>
  <si>
    <t>pryscylla_r@hotmail.com</t>
  </si>
  <si>
    <t>portalsemporteiras@gmail.com</t>
  </si>
  <si>
    <t>antixlinuxemportugues@gmail.com</t>
  </si>
  <si>
    <t>fernanda.botelho@estuda.com</t>
  </si>
  <si>
    <t>lulabempreso@protonmail.com</t>
  </si>
  <si>
    <t>guilhermersilveira@gmail.com</t>
  </si>
  <si>
    <t>warriorcouto@gmail.com</t>
  </si>
  <si>
    <t>an0ntubecontato@gmail.com</t>
  </si>
  <si>
    <t>geraldooliveiraproducoes@gmail.com</t>
  </si>
  <si>
    <t>mg34computerexpert@gmail.com</t>
  </si>
  <si>
    <t>cartografiadocinemanoreconcavo@gmail.com</t>
  </si>
  <si>
    <t>vdb.aphus@gmail.com</t>
  </si>
  <si>
    <t>titon@tutanota.com</t>
  </si>
  <si>
    <t>tupycarvalho9@gmail.com</t>
  </si>
  <si>
    <t>gabrielthepooper@gmail.com</t>
  </si>
  <si>
    <t>sussynade@gmail.com</t>
  </si>
  <si>
    <t>koroca9797@deitada.com</t>
  </si>
  <si>
    <t>memoria@distintivoblue.com</t>
  </si>
  <si>
    <t>epiarchive@outlook.com</t>
  </si>
  <si>
    <t>toohak113@gmail.com</t>
  </si>
  <si>
    <t>jethronapoleon@gmail.com</t>
  </si>
  <si>
    <t>alessandro.nistico@euridea.com</t>
  </si>
  <si>
    <t>upapa@sapo.pt</t>
  </si>
  <si>
    <t>eduardolinswalkanmeieff@gmail.com</t>
  </si>
  <si>
    <t>lucasvdholanda@gmail.com</t>
  </si>
  <si>
    <t>lucasborgesnasc@gmail.com</t>
  </si>
  <si>
    <t>casadosaa2@gmail.com</t>
  </si>
  <si>
    <t>rc@hostreis.com</t>
  </si>
  <si>
    <t>marketing@geoinova.com.br</t>
  </si>
  <si>
    <t>rtamanini5@gmail.com</t>
  </si>
  <si>
    <t>fabricio@fabricio.org</t>
  </si>
  <si>
    <t>andradepsa@gmail.com</t>
  </si>
  <si>
    <t>kevesanchez04@gmail.com</t>
  </si>
  <si>
    <t>deuto949@gmail.com</t>
  </si>
  <si>
    <t>emaildebrunosekuro@gmail.com</t>
  </si>
  <si>
    <t>rodrigoapocalipse1982@hotmail.com</t>
  </si>
  <si>
    <t>anapatriciarego@gmail.com</t>
  </si>
  <si>
    <t>tarifazerossa@riseup.net</t>
  </si>
  <si>
    <t>filmeskodi49@gmail.com</t>
  </si>
  <si>
    <t>guissmail@gmail.com</t>
  </si>
  <si>
    <t>dawnofgamesbr@gmail.com</t>
  </si>
  <si>
    <t>sfsantos04@gmail.com</t>
  </si>
  <si>
    <t>deltahl@pm.me</t>
  </si>
  <si>
    <t>nyele.hendrick@yahoo.com.br</t>
  </si>
  <si>
    <t>luciux@riseup.net</t>
  </si>
  <si>
    <t>qeh9h6+5mtbvykubggmc@guerrillamail.info</t>
  </si>
  <si>
    <t>cammargofael@outlook.com</t>
  </si>
  <si>
    <t>rivaldotargino@yahoo.com</t>
  </si>
  <si>
    <t>ciberseguras@riseup.net</t>
  </si>
  <si>
    <t>jpfreitasneves09@gmail.com</t>
  </si>
  <si>
    <t>nordicgentleman7@gmail.com</t>
  </si>
  <si>
    <t>brdesperto@yahoo.com</t>
  </si>
  <si>
    <t>antoniohelder75+wbm@gmail.com</t>
  </si>
  <si>
    <t>archthend@gmail.com</t>
  </si>
  <si>
    <t>vicescuderog@gmail.com</t>
  </si>
  <si>
    <t>anikonsteam@hotmail.com</t>
  </si>
  <si>
    <t>addonstwo@gmail.com</t>
  </si>
  <si>
    <t>andremeira123@gmail.com</t>
  </si>
  <si>
    <t>michelasmarneto@gmail.com</t>
  </si>
  <si>
    <t>mdmineboybr@gmail.com</t>
  </si>
  <si>
    <t>gabrielpradoprofessor@gmail.com</t>
  </si>
  <si>
    <t>amaralnarede@gmail.com</t>
  </si>
  <si>
    <t>helio.ptsul@gmail.com</t>
  </si>
  <si>
    <t>otaviocar@yahoo.com.br</t>
  </si>
  <si>
    <t>enviar@uolvideo.com</t>
  </si>
  <si>
    <t>encripta@riseup.net</t>
  </si>
  <si>
    <t>eudes.suporte@bol.com.br</t>
  </si>
  <si>
    <t>opthim@gmail.com</t>
  </si>
  <si>
    <t>buchholtzgg@gmail.com</t>
  </si>
  <si>
    <t>gustavo.tapia.villalon@gmail.com</t>
  </si>
  <si>
    <t>felipefonseca@gmail.com</t>
  </si>
  <si>
    <t>felipe.rapha@gmail.com</t>
  </si>
  <si>
    <t>glitchybuddy@gmail.com</t>
  </si>
  <si>
    <t>acurcio.aveiro@gmail.com</t>
  </si>
  <si>
    <t>josevitordossantosribeiro18@gmail.com</t>
  </si>
  <si>
    <t>enediralvescarmo@gmail.com</t>
  </si>
  <si>
    <t>iaramongtg@gmail.com</t>
  </si>
  <si>
    <t>meditacaocomreiki@gmail.com</t>
  </si>
  <si>
    <t>cursos@imail.press</t>
  </si>
  <si>
    <t>q7788i+chgwyba7prdcc@grr.la</t>
  </si>
  <si>
    <t>nelson.cordeiro2001@gmail.com</t>
  </si>
  <si>
    <t>lupeco1998@gmail.com</t>
  </si>
  <si>
    <t>kinhospawn30@gmail.com</t>
  </si>
  <si>
    <t>coyigok745@vasqa.com</t>
  </si>
  <si>
    <t>anniesuwa21@gmail.com</t>
  </si>
  <si>
    <t>blog9doespacosideral@gmail.com</t>
  </si>
  <si>
    <t>veresconde2@gmail.com</t>
  </si>
  <si>
    <t>elton.adburi@gmail.com</t>
  </si>
  <si>
    <t>garrisonjordan23@gmail.com</t>
  </si>
  <si>
    <t>jaoenriquepereira@gmail.com</t>
  </si>
  <si>
    <t>tfaugeres@gmail.com</t>
  </si>
  <si>
    <t>anthropologyofhealing@gmail.com</t>
  </si>
  <si>
    <t>communications@digitaldefenders.org</t>
  </si>
  <si>
    <t>gabrielsilva18hp@gmail.com</t>
  </si>
  <si>
    <t>erogargacom@gmail.com</t>
  </si>
  <si>
    <t>gimpwasawsk123@gmail.com</t>
  </si>
  <si>
    <t>josilda.virginia@gmail.com</t>
  </si>
  <si>
    <t>belzontex@gmail.com</t>
  </si>
  <si>
    <t>pablobonutti2@gmail.com</t>
  </si>
  <si>
    <t>real.sallynana90@gmail.com</t>
  </si>
  <si>
    <t>cndisney53@gmail.com</t>
  </si>
  <si>
    <t>mauriciodlc25@gmail.com</t>
  </si>
  <si>
    <t>brauliopetry@hotmail.com</t>
  </si>
  <si>
    <t>rockmanc702@gmail.com</t>
  </si>
  <si>
    <t>glerterbr2@gmail.com</t>
  </si>
  <si>
    <t>hyruleans@gmail.com</t>
  </si>
  <si>
    <t>matheussantos69420@gmail.com</t>
  </si>
  <si>
    <t>vidaaa@uol.com.br</t>
  </si>
  <si>
    <t>xuro04281@gmail.com</t>
  </si>
  <si>
    <t>yoshi632megaazulado55@gmail.com</t>
  </si>
  <si>
    <t>weyoja7019@sportrid.com</t>
  </si>
  <si>
    <t>igorjoya@gmail.com</t>
  </si>
  <si>
    <t>meusccp1910@gmail.com</t>
  </si>
  <si>
    <t>kawealves388@gmail.com</t>
  </si>
  <si>
    <t>migueljesus1@protonmail.com</t>
  </si>
  <si>
    <t>gustavosillva_galvao@hotmail.com</t>
  </si>
  <si>
    <t>urivesrosa@gmail.com</t>
  </si>
  <si>
    <t>yhh@protonmail.com</t>
  </si>
  <si>
    <t>jcslp2000@gmail.com</t>
  </si>
  <si>
    <t>malforea@gmail.com</t>
  </si>
  <si>
    <t>ze.pintor.oliveira@gmail.com</t>
  </si>
  <si>
    <t>rui36@hotmail.com</t>
  </si>
  <si>
    <t>docspt19@bol.com.br</t>
  </si>
  <si>
    <t>fabio.noronha@gmail.com</t>
  </si>
  <si>
    <t>janekitabayashi@gmail.com</t>
  </si>
  <si>
    <t>Willmark890@protonmail.com</t>
  </si>
  <si>
    <t>raposaengenharia@protonmail.com</t>
  </si>
  <si>
    <t>51up5e1k@anonaddy.me</t>
  </si>
  <si>
    <t>daniel.cambria@gmail.com</t>
  </si>
  <si>
    <t>mfjg1970@gmail.com</t>
  </si>
  <si>
    <t>rodrigolmascarenhas7@gmail.com</t>
  </si>
  <si>
    <t>radiotvcristaevangelica@gmail.com</t>
  </si>
  <si>
    <t>twr60129@cdfaq.com</t>
  </si>
  <si>
    <t>Rayandijezas12s@gmail.com</t>
  </si>
  <si>
    <t>michellyrodriguesm41@gmail.com</t>
  </si>
  <si>
    <t>gomessiqueira2013@bol.com.br</t>
  </si>
  <si>
    <t>joaovictor1828@outlook.com</t>
  </si>
  <si>
    <t>acervoperdidopodcasts@etlgr.com</t>
  </si>
  <si>
    <t>seasonandmiraculous@gmail.com</t>
  </si>
  <si>
    <t>Liinaliiis@outlook.com</t>
  </si>
  <si>
    <t>adautodbz@hotmail.com</t>
  </si>
  <si>
    <t>afonso.inacio.soares@gmail.com</t>
  </si>
  <si>
    <t>juanlumartinez19radiohead@gmail.com</t>
  </si>
  <si>
    <t>paratorrents3@gmail.com</t>
  </si>
  <si>
    <t>kaxita3826@newcupon.com</t>
  </si>
  <si>
    <t>Cristiano999@gmail.com</t>
  </si>
  <si>
    <t>vts.teodoro@gmail.com</t>
  </si>
  <si>
    <t>andsson2010@gmail.com</t>
  </si>
  <si>
    <t>kako@kakoguirado.com.br</t>
  </si>
  <si>
    <t>joaovictorsouzasantos063@gmail.com</t>
  </si>
  <si>
    <t>veresconde4@gmail.com</t>
  </si>
  <si>
    <t>sujachonsichiytp@gmail.com</t>
  </si>
  <si>
    <t>themr.wexor@protonmail.com</t>
  </si>
  <si>
    <t>edualisson.osilva@gmail.com</t>
  </si>
  <si>
    <t>fj.gozzi@gmail.com</t>
  </si>
  <si>
    <t>franciscopcmarques@gmail.com</t>
  </si>
  <si>
    <t>bruno@pobox.com</t>
  </si>
  <si>
    <t>encartesantropologicos@gmail.com</t>
  </si>
  <si>
    <t>gabriel.extreme1876@gmail.com</t>
  </si>
  <si>
    <t>arretada.sp@bol.com.br</t>
  </si>
  <si>
    <t>djkalasboys@gmail.com</t>
  </si>
  <si>
    <t>marcosandrecouto@hotmail.com</t>
  </si>
  <si>
    <t>andre.tverborgvik@sklbb.no</t>
  </si>
  <si>
    <t>seteantigos@gmail.com</t>
  </si>
  <si>
    <t>vagnerrener@gmail.com</t>
  </si>
  <si>
    <t>onibushacker@protonmail.com</t>
  </si>
  <si>
    <t>sitesseguros@yahoo.com</t>
  </si>
  <si>
    <t>TerraPlanaBackup@protonmail.com</t>
  </si>
  <si>
    <t>juan.bond@live.com.mx</t>
  </si>
  <si>
    <t>leonardo.giovane@unesp.br</t>
  </si>
  <si>
    <t>nstatema@proton.me</t>
  </si>
  <si>
    <t>canaldoerickrenan@gmail.com</t>
  </si>
  <si>
    <t>lucrarblog@gmail.com</t>
  </si>
  <si>
    <t>kaua0f0m@gmail.com</t>
  </si>
  <si>
    <t>spookybuk@gmail.com</t>
  </si>
  <si>
    <t>mj1699497@gmail.com</t>
  </si>
  <si>
    <t>CSJ-contato@outlook.com</t>
  </si>
  <si>
    <t>jseganribeiro@gmail.com</t>
  </si>
  <si>
    <t>srterrorbrasil@gmail.com</t>
  </si>
  <si>
    <t>w4898625@gmail.com</t>
  </si>
  <si>
    <t>kapaxika@gmail.com</t>
  </si>
  <si>
    <t>luisfelipebihain@gmail.com</t>
  </si>
  <si>
    <t>joaofigueiredoarchives@gmail.com</t>
  </si>
  <si>
    <t>andrefduarte@ufop.edu.br</t>
  </si>
  <si>
    <t>djyatta@gmail.com</t>
  </si>
  <si>
    <t>rui@estamine.net</t>
  </si>
  <si>
    <t>costamoreirarodrigo85@gmail.com</t>
  </si>
  <si>
    <t>ruangames002@gmail.com</t>
  </si>
  <si>
    <t>walkerhouse4012@outlook.com</t>
  </si>
  <si>
    <t>william.jcardoso@gmail.com</t>
  </si>
  <si>
    <t>oliveirad115@gmail.com</t>
  </si>
  <si>
    <t>badtopfoda@gmail.com</t>
  </si>
  <si>
    <t>codextremo1994@gmail.com</t>
  </si>
  <si>
    <t>beatrizcaixeta2007@gmail.com</t>
  </si>
  <si>
    <t>gabrielsemiceki355@gmail.com</t>
  </si>
  <si>
    <t>jorgelemental@gmail.com</t>
  </si>
  <si>
    <t>jhonpergom@gmail.com</t>
  </si>
  <si>
    <t>vitorpordeus@gmail.com</t>
  </si>
  <si>
    <t>nonplusultra83@gmail.com</t>
  </si>
  <si>
    <t>michelasmar2002@outlook.com</t>
  </si>
  <si>
    <t>tvlg81@hotmail.com</t>
  </si>
  <si>
    <t>ratoqruge@gmail.com</t>
  </si>
  <si>
    <t>maurosm.sound@gmail.com</t>
  </si>
  <si>
    <t>titobruns@gmail.com</t>
  </si>
  <si>
    <t>d8sm8ndi9@gmail.com</t>
  </si>
  <si>
    <t>biancawild@gmail.com</t>
  </si>
  <si>
    <t>nadiahelena1@gmail.com</t>
  </si>
  <si>
    <t>santiagobautistacantor@gmail.com</t>
  </si>
  <si>
    <t>alexde1962@gmail.com</t>
  </si>
  <si>
    <t>FoodoTM@gmail.com</t>
  </si>
  <si>
    <t>archive@educanon.com</t>
  </si>
  <si>
    <t>emerson.alencar@gmail.com</t>
  </si>
  <si>
    <t>ale@aguado.cc</t>
  </si>
  <si>
    <t>contato@gravento.com.br</t>
  </si>
  <si>
    <t>agotha.artes@gmail.com</t>
  </si>
  <si>
    <t>bautistasanti250@gmail.com</t>
  </si>
  <si>
    <t>sergiobarbara78@gmail.com</t>
  </si>
  <si>
    <t>mor33551@gmail.com</t>
  </si>
  <si>
    <t>davidbarbosaphb@gmail.com</t>
  </si>
  <si>
    <t>marcelo.a.keller@gmail.com</t>
  </si>
  <si>
    <t>edward.lorenz@tuta.io</t>
  </si>
  <si>
    <t>Gilbcv@dr.com</t>
  </si>
  <si>
    <t>elomarianas000@gmail.com</t>
  </si>
  <si>
    <t>trashkk0w0@gmail.com</t>
  </si>
  <si>
    <t>fvsalgado@gmail.com</t>
  </si>
  <si>
    <t>rodriguesemersoneduardo@gmail.com</t>
  </si>
  <si>
    <t>wikinet@protonmail.com</t>
  </si>
  <si>
    <t>luizfelipe20043264@gmail.com</t>
  </si>
  <si>
    <t>joefalcon9524@gmail.com</t>
  </si>
  <si>
    <t>maiararibeiro2209@gmail.com</t>
  </si>
  <si>
    <t>joseraphael2007@gmail.com</t>
  </si>
  <si>
    <t>juampi190697@gmail.com</t>
  </si>
  <si>
    <t>tapekeep@gmail.com</t>
  </si>
  <si>
    <t>stevegay36@gmail.com</t>
  </si>
  <si>
    <t>saintguinefort@bol.com.br</t>
  </si>
  <si>
    <t>naturalsalad@hotmail.com</t>
  </si>
  <si>
    <t>gd78cell@gmail.com</t>
  </si>
  <si>
    <t>gabrielbizzottomello@protonmail.com</t>
  </si>
  <si>
    <t>bruhwtfudoing888@gmail.com</t>
  </si>
  <si>
    <t>corceiro@gmail.com</t>
  </si>
  <si>
    <t>hilantra@gmail.com</t>
  </si>
  <si>
    <t>arthurdecastro666@gmail.com</t>
  </si>
  <si>
    <t>mirnasemail@gmail.com</t>
  </si>
  <si>
    <t>marcosamaral86@gmail.com</t>
  </si>
  <si>
    <t>dacioloc4@gmail.com</t>
  </si>
  <si>
    <t>witesiqueira@gmail.com</t>
  </si>
  <si>
    <t>soaresflormary@gmail.com</t>
  </si>
  <si>
    <t>mermaidmelody955@gmail.com</t>
  </si>
  <si>
    <t>annaregeoficial@gmail.com</t>
  </si>
  <si>
    <t>alvesdeuce@gmail.com</t>
  </si>
  <si>
    <t>brisaloka1234@hotmail.com</t>
  </si>
  <si>
    <t>epea202002@gmail.com</t>
  </si>
  <si>
    <t>nathangamerroblox@gmail.com</t>
  </si>
  <si>
    <t>gawesome510@gmail.com</t>
  </si>
  <si>
    <t>gonzalo.marcuzzi@gmail.com</t>
  </si>
  <si>
    <t>cgluiscarlos@gmail.com</t>
  </si>
  <si>
    <t>micaelsilva@gmail.com</t>
  </si>
  <si>
    <t>contato@henriquevieirafilho.com.br</t>
  </si>
  <si>
    <t>daveout@live.com</t>
  </si>
  <si>
    <t>rick_brotherhood@outlook.com</t>
  </si>
  <si>
    <t>tobiburzum@gmail.com</t>
  </si>
  <si>
    <t>caraguta02@gmail.com</t>
  </si>
  <si>
    <t>diogoccsantos@gmail.com</t>
  </si>
  <si>
    <t>radiodajuventude@riseup.net</t>
  </si>
  <si>
    <t>hamsterman553@gmail.com</t>
  </si>
  <si>
    <t>melancyeah@gmail.com</t>
  </si>
  <si>
    <t>nagisabaviasanti@gmail.com</t>
  </si>
  <si>
    <t>rafaeljc12@gmail.com</t>
  </si>
  <si>
    <t>peteraleatorio.contato@gmail.com</t>
  </si>
  <si>
    <t>kirkiller@gmail.com</t>
  </si>
  <si>
    <t>therealslimshady@mailbox.org</t>
  </si>
  <si>
    <t>cocytos74@gmail.com</t>
  </si>
  <si>
    <t>adautoneves@gmail.com</t>
  </si>
  <si>
    <t>j16340355@gmail.com</t>
  </si>
  <si>
    <t>gabrielvianabelem4@gmail.com</t>
  </si>
  <si>
    <t>iceeybea@gmail.com</t>
  </si>
  <si>
    <t>angelyka2005@gmail.com</t>
  </si>
  <si>
    <t>naval.psr@gmail.com</t>
  </si>
  <si>
    <t>renan.rods98@gmail.com</t>
  </si>
  <si>
    <t>flaviotrindadecosta2007@gmail.com</t>
  </si>
  <si>
    <t>globo4652@gmail.com</t>
  </si>
  <si>
    <t>kobeblanchette2@protonmail.com</t>
  </si>
  <si>
    <t>danixplayer2000@gmail.com</t>
  </si>
  <si>
    <t>inutilismoreuploads@gmail.com</t>
  </si>
  <si>
    <t>villate@fe.up.pt</t>
  </si>
  <si>
    <t>maiolegal4@gmail.com</t>
  </si>
  <si>
    <t>godame@hotmail.com</t>
  </si>
  <si>
    <t>lequinhonegui@gmail.com</t>
  </si>
  <si>
    <t>despautada@gmail.com</t>
  </si>
  <si>
    <t>zaryalaika@gmail.com</t>
  </si>
  <si>
    <t>alekxsander@gmail.com</t>
  </si>
  <si>
    <t>maxwellcontatooficial@gmail.com</t>
  </si>
  <si>
    <t>progshine@gmail.com</t>
  </si>
  <si>
    <t>bobptv10@gmail.com</t>
  </si>
  <si>
    <t>ruijpt@yahoo.com</t>
  </si>
  <si>
    <t>timoprimo@gmail.com</t>
  </si>
  <si>
    <t>marcioalef13@gmail.com</t>
  </si>
  <si>
    <t>paullotiago18@gmail.com</t>
  </si>
  <si>
    <t>brunosoaresds0@gmail.com</t>
  </si>
  <si>
    <t>moiseshbfb@gmail.com</t>
  </si>
  <si>
    <t>cristianopinaptv@gmail.com</t>
  </si>
  <si>
    <t>gilbertomello@yahoo.com.br</t>
  </si>
  <si>
    <t>j.wayland1220@gmail.com</t>
  </si>
  <si>
    <t>daniel.ipms@hotmail.com</t>
  </si>
  <si>
    <t>alexandre.alanati@gmail.com</t>
  </si>
  <si>
    <t>infowebnews@gmail.com</t>
  </si>
  <si>
    <t>fczuardi@protonmail.com</t>
  </si>
  <si>
    <t>salguod.android.wp@outlook.com</t>
  </si>
  <si>
    <t>fannyluna121@gmail.com</t>
  </si>
  <si>
    <t>gilmarmoura1@hotmail.com</t>
  </si>
  <si>
    <t>ar.regis@gmail.com</t>
  </si>
  <si>
    <t>thogugamer@hotmail.com</t>
  </si>
  <si>
    <t>rayblox2011@gmail.com</t>
  </si>
  <si>
    <t>noeago7507@gmail.com</t>
  </si>
  <si>
    <t>adahiljuniorgaldinodasilva@gmail.com</t>
  </si>
  <si>
    <t>yugimutobrasileiro@gmail.com</t>
  </si>
  <si>
    <t>ereselgrandioesmokio@gmail.com</t>
  </si>
  <si>
    <t>haylemhcb@gmail.com</t>
  </si>
  <si>
    <t>gustavo_ma92@hotmail.com</t>
  </si>
  <si>
    <t>caiopellegrini97@gmail.com</t>
  </si>
  <si>
    <t>simoes.zizi@gmail.com</t>
  </si>
  <si>
    <t>prleonardomauricio@hotmail.com</t>
  </si>
  <si>
    <t>mindsection@protonmail.com</t>
  </si>
  <si>
    <t>luwigx@hotmail.com</t>
  </si>
  <si>
    <t>christiansoares2901@gmail.com</t>
  </si>
  <si>
    <t>cad@dev.full.nom.br</t>
  </si>
  <si>
    <t>pacomadureira@gmail.com</t>
  </si>
  <si>
    <t>firemansamretunsamfiew@gmail.com</t>
  </si>
  <si>
    <t>mab.web@gmail.com</t>
  </si>
  <si>
    <t>giofav@gmail.com</t>
  </si>
  <si>
    <t>apsc777@hotmail.com</t>
  </si>
  <si>
    <t>keithbombril@gmail.com</t>
  </si>
  <si>
    <t>jogoscompletosdomengao@gmail.com</t>
  </si>
  <si>
    <t>lantern67098234@gmail.com</t>
  </si>
  <si>
    <t>renatotfilho@uol.com.br</t>
  </si>
  <si>
    <t>cassianogomes111@gmail.com</t>
  </si>
  <si>
    <t>qazav3.0@gmail.com</t>
  </si>
  <si>
    <t>luispedrocoserfrigeri@gmail.com</t>
  </si>
  <si>
    <t>diogo_pessoal@hotmail.com</t>
  </si>
  <si>
    <t>documentariosciencia@gmail.com</t>
  </si>
  <si>
    <t>milesium487@gmail.com</t>
  </si>
  <si>
    <t>calangoresfriado123@gmail.com</t>
  </si>
  <si>
    <t>segtenmartins@gmail.com</t>
  </si>
  <si>
    <t>gmrguterres@protonmail.com</t>
  </si>
  <si>
    <t>gabrielfernandesmiguel@gmail.com</t>
  </si>
  <si>
    <t>baqueiro2011@gmail.com</t>
  </si>
  <si>
    <t>tweaked67@protonmail.com</t>
  </si>
  <si>
    <t>superamigos809@gmail.com</t>
  </si>
  <si>
    <t>bobsne@outlook.com</t>
  </si>
  <si>
    <t>afattih@gmail.com</t>
  </si>
  <si>
    <t>dblenter@gmail.com</t>
  </si>
  <si>
    <t>mail@cultzone.com.br</t>
  </si>
  <si>
    <t>pmm.andrade@gmail.com</t>
  </si>
  <si>
    <t>nerdzeirasnow@gmail.com</t>
  </si>
  <si>
    <t>toinho.castro@gmail.com</t>
  </si>
  <si>
    <t>mindboosternoori@gmail.com</t>
  </si>
  <si>
    <t>pedro_soleira@yahoo.com</t>
  </si>
  <si>
    <t>vanthanh.up@gmail.com</t>
  </si>
  <si>
    <t>cavalcantepedro07072006@gmail.com</t>
  </si>
  <si>
    <t>aragonness@yahoo.com</t>
  </si>
  <si>
    <t>phkonzen@gmail.com</t>
  </si>
  <si>
    <t>conexaofenixbrasilplus70@gmail.com</t>
  </si>
  <si>
    <t>quimfintas58@gmail.com</t>
  </si>
  <si>
    <t>redrumjedi@gmail.com</t>
  </si>
  <si>
    <t>ander.marcar@gmail.com</t>
  </si>
  <si>
    <t>aletutu2014@gmail.com</t>
  </si>
  <si>
    <t>gustavotoledosoueu@gmail.com</t>
  </si>
  <si>
    <t>arquivositau3778@gmail.com</t>
  </si>
  <si>
    <t>igorkcs@gmail.com</t>
  </si>
  <si>
    <t>lucaslimalorena2023@gmail.com</t>
  </si>
  <si>
    <t>m27261455@gmail.com</t>
  </si>
  <si>
    <t>luizcarlossgfilho@gmail.com</t>
  </si>
  <si>
    <t>jgd9@protonmail.com</t>
  </si>
  <si>
    <t>robertabeatriz455@gmail.com</t>
  </si>
  <si>
    <t>mgv5@protonmail.com</t>
  </si>
  <si>
    <t>mtldlavado@gmail.com</t>
  </si>
  <si>
    <t>guissgomes7@gmail.com</t>
  </si>
  <si>
    <t>blazejlewicki059@gmail.com</t>
  </si>
  <si>
    <t>paldanius.nooa@gmail.com</t>
  </si>
  <si>
    <t>contato@massapeceara.com</t>
  </si>
  <si>
    <t>fanglorefanglore123@gmail.com</t>
  </si>
  <si>
    <t>gabrielnickolas16@gmail.com</t>
  </si>
  <si>
    <t>miguelhdutrasilva@gmail.com</t>
  </si>
  <si>
    <t>rgm89.nrs@gmail.com</t>
  </si>
  <si>
    <t>quempuders784@gmail.com</t>
  </si>
  <si>
    <t>steladinalof@gmail.com</t>
  </si>
  <si>
    <t>pechanpe@riseup.net</t>
  </si>
  <si>
    <t>chyricpmb@gmail.com</t>
  </si>
  <si>
    <t>lordgriftercolle@gmail.com</t>
  </si>
  <si>
    <t>rafaelstands8@gmail.com</t>
  </si>
  <si>
    <t>renannanin@gmail.com</t>
  </si>
  <si>
    <t>gilmarjuniorpt@gmail.com</t>
  </si>
  <si>
    <t>puntocomarroba@hotmail.com</t>
  </si>
  <si>
    <t>moonancient@proton.me</t>
  </si>
  <si>
    <t>archive@designtodefeat.anonaddy.com</t>
  </si>
  <si>
    <t>joel.endrizzi@gmail.com</t>
  </si>
  <si>
    <t>diegorodriguesdasilva199@gmail.com</t>
  </si>
  <si>
    <t>dc.socialmedia91@gmail.com</t>
  </si>
  <si>
    <t>rodolfos381@gmail.com</t>
  </si>
  <si>
    <t>inky1003@gmail.com</t>
  </si>
  <si>
    <t>olddatasmell@gmail.com</t>
  </si>
  <si>
    <t>jabutranslations@gmail.com</t>
  </si>
  <si>
    <t>matheus.96alves@gmail.com</t>
  </si>
  <si>
    <t>js1715558@gmail.com</t>
  </si>
  <si>
    <t>dramalhamaa@gmail.com</t>
  </si>
  <si>
    <t>yoshigamerrblx21@gmail.com</t>
  </si>
  <si>
    <t>econjeriam@gmail.com</t>
  </si>
  <si>
    <t>phbaretta@gmail.com</t>
  </si>
  <si>
    <t>stormfingers@outlook.com</t>
  </si>
  <si>
    <t>elmaxavierdossantos964@gmail.com</t>
  </si>
  <si>
    <t>sabufernandes@gmail.com</t>
  </si>
  <si>
    <t>archive@dsv.aleeas.com</t>
  </si>
  <si>
    <t>jerffesong922@gmail.com</t>
  </si>
  <si>
    <t>gabriel.toschi@hotmail.com</t>
  </si>
  <si>
    <t>viniciusbraceloti@hotmail.com</t>
  </si>
  <si>
    <t>echelonf10@gmail.com</t>
  </si>
  <si>
    <t>charisuser@gmail.com</t>
  </si>
  <si>
    <t>iagomelo@protonmail.com</t>
  </si>
  <si>
    <t>vitorsilva10413@gmail.com</t>
  </si>
  <si>
    <t>dewotthero123@gmail.com</t>
  </si>
  <si>
    <t>pikpotinfo+1@gmail.com</t>
  </si>
  <si>
    <t>max.leumas@gmail.com</t>
  </si>
  <si>
    <t>nathanguerra9@proton.me</t>
  </si>
  <si>
    <t>andrewsalmeida545@gmail.com</t>
  </si>
  <si>
    <t>satanhercule@hotmail.com</t>
  </si>
  <si>
    <t>naopodtocar@gmail.com</t>
  </si>
  <si>
    <t>thomasphilips612@gmail.com</t>
  </si>
  <si>
    <t>matheus.moreira@gmail.com</t>
  </si>
  <si>
    <t>jonesmoura1123@gmail.com</t>
  </si>
  <si>
    <t>a3290407@trbvm.com</t>
  </si>
  <si>
    <t>b4b4b0@proton.me</t>
  </si>
  <si>
    <t>kornnewmetal@gmail.com</t>
  </si>
  <si>
    <t>maxtechptbr@gmail.com</t>
  </si>
  <si>
    <t>devilmachine11@gmail.com</t>
  </si>
  <si>
    <t>lsvltn@gmail.com</t>
  </si>
  <si>
    <t>anonimonaama@gmail.com</t>
  </si>
  <si>
    <t>ptckhihi@gmail.com</t>
  </si>
  <si>
    <t>isadoracpgomes@gmail.com</t>
  </si>
  <si>
    <t>kurosawa@aktivix.org</t>
  </si>
  <si>
    <t>winiciusbrilhante@gmail.com</t>
  </si>
  <si>
    <t>ruanlucasowo@gmail.com</t>
  </si>
  <si>
    <t>hihan.nura@gmail.com</t>
  </si>
  <si>
    <t>brasilarquivista@protonmail.com</t>
  </si>
  <si>
    <t>dinhoclakly@hotmail.com</t>
  </si>
  <si>
    <t>mahanimu15@gmail.com</t>
  </si>
  <si>
    <t>marronym8@gmail.com</t>
  </si>
  <si>
    <t>zeprefel@gmail.com</t>
  </si>
  <si>
    <t>claudiapersa@gmail.com</t>
  </si>
  <si>
    <t>samanadiel@protonmail.com</t>
  </si>
  <si>
    <t>epirealistafatalista8542@gmail.com</t>
  </si>
  <si>
    <t>disselli.almeida@gmail.com</t>
  </si>
  <si>
    <t>ericson.rojahn@gmail.com</t>
  </si>
  <si>
    <t>editorialthule@gmail.com</t>
  </si>
  <si>
    <t>gabilima3925@yahoo.com</t>
  </si>
  <si>
    <t>megadownloads2626@gmail.com</t>
  </si>
  <si>
    <t>herickthallyson@gmail.com</t>
  </si>
  <si>
    <t>umbigogroup@superig.com.br</t>
  </si>
  <si>
    <t>p5ych0n10n@tutanota.com</t>
  </si>
  <si>
    <t>lcfreezer@gmail.com</t>
  </si>
  <si>
    <t>adriano.picarelli@gmail.com</t>
  </si>
  <si>
    <t>thmoura707@gmail.com</t>
  </si>
  <si>
    <t>nazarbaj72@gmail.com</t>
  </si>
  <si>
    <t>nicolasplayer327@gmail.com</t>
  </si>
  <si>
    <t>hmghdhrl@hi2.in</t>
  </si>
  <si>
    <t>wallace.pinhati@gmail.com</t>
  </si>
  <si>
    <t>lakesitos0212@gmail.com</t>
  </si>
  <si>
    <t>samelgataocomemaiao@gmail.com</t>
  </si>
  <si>
    <t>edugamer21032008@gmail.com</t>
  </si>
  <si>
    <t>applecute152@gmail.com</t>
  </si>
  <si>
    <t>j.nascimento2.anapolis@gmail.com</t>
  </si>
  <si>
    <t>icaro14478@gmail.com</t>
  </si>
  <si>
    <t>jovemjonas486@gmail.com</t>
  </si>
  <si>
    <t>kaedeesuavidanafavela@gmail.com</t>
  </si>
  <si>
    <t>gamervicentinho@gmail.com</t>
  </si>
  <si>
    <t>jgcmourao2006@gmail.com</t>
  </si>
  <si>
    <t>hannah.lorentz.costa@gmail.com</t>
  </si>
  <si>
    <t>schiavelli83@gmail.com</t>
  </si>
  <si>
    <t>flerorkgame@gmail.com</t>
  </si>
  <si>
    <t>thalespietromarques@gmail.com</t>
  </si>
  <si>
    <t>mame4droidpro@gmail.com</t>
  </si>
  <si>
    <t>rubinho146@gmail.com</t>
  </si>
  <si>
    <t>aritamartins@sapo.pt</t>
  </si>
  <si>
    <t>hugoalvesporto@outlook.com</t>
  </si>
  <si>
    <t>theycallmekrazykiss@gmail.com</t>
  </si>
  <si>
    <t>santosdasilvar643@gmail.com</t>
  </si>
  <si>
    <t>biblisuspensa@gmail.com</t>
  </si>
  <si>
    <t>vihem@mailfile.net</t>
  </si>
  <si>
    <t>tylerganzert@gmail.com</t>
  </si>
  <si>
    <t>enriboliveira@gmail.com</t>
  </si>
  <si>
    <t>galerainfo@ig.com.br</t>
  </si>
  <si>
    <t>makosmagos@gmail.com</t>
  </si>
  <si>
    <t>vitor.valimnonno@gmail.com</t>
  </si>
  <si>
    <t>leomedeiros@tuta.io</t>
  </si>
  <si>
    <t>eglauko@hotmail.com</t>
  </si>
  <si>
    <t>alantherockrg3@hotmail.com</t>
  </si>
  <si>
    <t>rdjbmybynljqqaxkye@avxrja.com</t>
  </si>
  <si>
    <t>qsomby@gmail.com</t>
  </si>
  <si>
    <t>camponez@gmail.com</t>
  </si>
  <si>
    <t>analaurabadue@gmail.com</t>
  </si>
  <si>
    <t>publioermeson@gmail.com</t>
  </si>
  <si>
    <t>pt.phaeyde@gmail.com</t>
  </si>
  <si>
    <t>gc.soundartifacts@gmail.com</t>
  </si>
  <si>
    <t>nuvenzinhaalternativa@gmail.com</t>
  </si>
  <si>
    <t>krzysiek2057miklas@gmail.com</t>
  </si>
  <si>
    <t>rbjartes@hotmail.com</t>
  </si>
  <si>
    <t>gabigarcia45@icloud.com</t>
  </si>
  <si>
    <t>marketingcasa63@gmail.com</t>
  </si>
  <si>
    <t>kams.curs@yahoo.com</t>
  </si>
  <si>
    <t>irisnunesteotonio@gmail.com</t>
  </si>
  <si>
    <t>joseozildo2014@outlook.com</t>
  </si>
  <si>
    <t>aguilasrunning@gmail.com</t>
  </si>
  <si>
    <t>shinkoheo@gmail.com</t>
  </si>
  <si>
    <t>bibesmt@gmail.com</t>
  </si>
  <si>
    <t>charliethecat60@gmail.com</t>
  </si>
  <si>
    <t>escutrinabr254@gmail.com</t>
  </si>
  <si>
    <t>caroline.koyama.12@gmail.com</t>
  </si>
  <si>
    <t>molip19213@qmailers.com</t>
  </si>
  <si>
    <t>martafounta1973@gmail.com</t>
  </si>
  <si>
    <t>sousaroniza@gmail.com</t>
  </si>
  <si>
    <t>flaviagasi@gmail.com</t>
  </si>
  <si>
    <t>assinoe3@gmail.com</t>
  </si>
  <si>
    <t>edu.ugalde10@gmail.com</t>
  </si>
  <si>
    <t>gabrielglima67@gmail.com</t>
  </si>
  <si>
    <t>eu@marco.rio.br</t>
  </si>
  <si>
    <t>direccao@direitosdigitais.pt</t>
  </si>
  <si>
    <t>joaorosario057@gmail.com</t>
  </si>
  <si>
    <t>lopezofficialtv1995@gmail.com</t>
  </si>
  <si>
    <t>rafaeljustin.1992@gmail.com</t>
  </si>
  <si>
    <t>ocuparede2016@gmail.com</t>
  </si>
  <si>
    <t>wagner7ll@hotmail.com</t>
  </si>
  <si>
    <t>rantcassey094@gmail.com</t>
  </si>
  <si>
    <t>renanslender18@gmail.com</t>
  </si>
  <si>
    <t>emersonlino2012@gmail.com</t>
  </si>
  <si>
    <t>coord.academica@universidadpopular.red</t>
  </si>
  <si>
    <t>guilhermeleitemartins11@gmail.com</t>
  </si>
  <si>
    <t>nealfe@gmail.com</t>
  </si>
  <si>
    <t>ivocarneiro@gmail.com</t>
  </si>
  <si>
    <t>theonlyonebts@gmail.com</t>
  </si>
  <si>
    <t>garoe1835@uorak.com</t>
  </si>
  <si>
    <t>mamacosabetudo123@gmail.com</t>
  </si>
  <si>
    <t>jcp6@proton.me</t>
  </si>
  <si>
    <t>gamersilent015@gmail.com</t>
  </si>
  <si>
    <t>diegobiavati@gmail.com</t>
  </si>
  <si>
    <t>jonhcarvalhog@gmail.com</t>
  </si>
  <si>
    <t>games.p.plus@gmail.com</t>
  </si>
  <si>
    <t>arthur.martins.goncalves@mail.bomjesus.br</t>
  </si>
  <si>
    <t>jontenchi@gmail.com</t>
  </si>
  <si>
    <t>puppymanluca@gmail.com</t>
  </si>
  <si>
    <t>hugo.simoes.1984@gmail.com</t>
  </si>
  <si>
    <t>matheus.96alves2@gmail.com</t>
  </si>
  <si>
    <t>ckht340@protonmail.com</t>
  </si>
  <si>
    <t>luciano.leon@gmail.com</t>
  </si>
  <si>
    <t>brunodepaulak+archive@gmail.com</t>
  </si>
  <si>
    <t>joelalberto2005@hotmail.com</t>
  </si>
  <si>
    <t>doug.oliveira@outlook.com.br</t>
  </si>
  <si>
    <t>amozanjos.ar@gmail.com</t>
  </si>
  <si>
    <t>qdbsf2+e38122and46dk@guerrillamail.info</t>
  </si>
  <si>
    <t>jeisiamg@gmail.com</t>
  </si>
  <si>
    <t>kleberson.gameplays44@gmail.com</t>
  </si>
  <si>
    <t>empresasbaltazar@gmail.com</t>
  </si>
  <si>
    <t>vegt21@protonmail.com</t>
  </si>
  <si>
    <t>cesludan@gmail.com</t>
  </si>
  <si>
    <t>bossbabyisbackinbusiness@gmail.com</t>
  </si>
  <si>
    <t>bigfatrobot2002@gmail.com</t>
  </si>
  <si>
    <t>jeancarlosac69@gmail.com</t>
  </si>
  <si>
    <t>brazilsdvdrip@gmail.com</t>
  </si>
  <si>
    <t>jorge.f@netcabo.pt</t>
  </si>
  <si>
    <t>rogerthehunter2020@gmail.com</t>
  </si>
  <si>
    <t>angel.luis.df@gmail.com</t>
  </si>
  <si>
    <t>theododelacerda2@gmail.com</t>
  </si>
  <si>
    <t>gwmaster8@gmail.com</t>
  </si>
  <si>
    <t>flaviobarbosa.mg@gmail.com</t>
  </si>
  <si>
    <t>gopalandrade@gmail.com</t>
  </si>
  <si>
    <t>stylleevan@gmail.com</t>
  </si>
  <si>
    <t>gianlucaheidorn@yahoo.com</t>
  </si>
  <si>
    <t>yosob23204@anlubi.com</t>
  </si>
  <si>
    <t>etgenio04@gmail.com</t>
  </si>
  <si>
    <t>celokpoeira1910@gmail.com</t>
  </si>
  <si>
    <t>matt.games634@gmail.com</t>
  </si>
  <si>
    <t>r1que2016@hotmail.com</t>
  </si>
  <si>
    <t>alexsandro.maximiano@hotmail.com</t>
  </si>
  <si>
    <t>xiphoidpr@tmails.net</t>
  </si>
  <si>
    <t>moremreal@gmail.com</t>
  </si>
  <si>
    <t>tiradentes@openmailbox.org</t>
  </si>
  <si>
    <t>cerqueira39@gmail.com</t>
  </si>
  <si>
    <t>nacho237@uorak.com</t>
  </si>
  <si>
    <t>glhrmgmsbrbs54@gmail.com</t>
  </si>
  <si>
    <t>reupanimes@proton.me</t>
  </si>
  <si>
    <t>pluginstreaming@gmail.com</t>
  </si>
  <si>
    <t>canal.aleatorio.lucas.2020@gmail.com</t>
  </si>
  <si>
    <t>futebol2021k2@gmail.com</t>
  </si>
  <si>
    <t>nikizibi1710@gmail.com</t>
  </si>
  <si>
    <t>crisrocha571@gmail.com</t>
  </si>
  <si>
    <t>nogueiradutra@gmail.com</t>
  </si>
  <si>
    <t>joaopedrobenicio5@gmail.com</t>
  </si>
  <si>
    <t>rhiansv2@gmail.com</t>
  </si>
  <si>
    <t>chidobilua667@gmail.com</t>
  </si>
  <si>
    <t>kr.br.projeto@gmail.com</t>
  </si>
  <si>
    <t>emotionetoile@gmail.com</t>
  </si>
  <si>
    <t>eribertocavalcante46@gmail.com</t>
  </si>
  <si>
    <t>lucas.fonseca.lana@gmail.com</t>
  </si>
  <si>
    <t>sorensenjeffrey23@gmail.com</t>
  </si>
  <si>
    <t>felipeiragames@gmail.com</t>
  </si>
  <si>
    <t>suporte@noscapixabas.org</t>
  </si>
  <si>
    <t>douglassantana129@gmail.com</t>
  </si>
  <si>
    <t>joao.paulo.belmont.bo@gmail.com</t>
  </si>
  <si>
    <t>rianmarcoscamargo@gmail.com</t>
  </si>
  <si>
    <t>gabrielmliz05@gmail.com</t>
  </si>
  <si>
    <t>contaarchive@jeison.net</t>
  </si>
  <si>
    <t>rishyendra188@gmail.com</t>
  </si>
  <si>
    <t>nickgtgamers12@gmail.com</t>
  </si>
  <si>
    <t>hwbr2012@gmail.com</t>
  </si>
  <si>
    <t>hannya95@gmail.com</t>
  </si>
  <si>
    <t>brunobrxplay@gmail.com</t>
  </si>
  <si>
    <t>rapaiz_ferrou@hotmail.com</t>
  </si>
  <si>
    <t>wd.danetrent@gmail.com</t>
  </si>
  <si>
    <t>motoquerogamer0750@gmail.com</t>
  </si>
  <si>
    <t>plenaevitae@gmail.com</t>
  </si>
  <si>
    <t>brunosilva.bs450@gmail.com</t>
  </si>
  <si>
    <t>leocanio01@gmail.com</t>
  </si>
  <si>
    <t>geomangp@gmail.com</t>
  </si>
  <si>
    <t>neutrosophy@laposte.net</t>
  </si>
  <si>
    <t>aercio.almeida.aas@gmail.com</t>
  </si>
  <si>
    <t>sitetudopraobra@gmail.com</t>
  </si>
  <si>
    <t>eduardo.gouvea@gmail.com</t>
  </si>
  <si>
    <t>wavestudiolive@gmail.com</t>
  </si>
  <si>
    <t>theusdaorigem@gmail.com</t>
  </si>
  <si>
    <t>madruga.oppai@gmail.com</t>
  </si>
  <si>
    <t>matheuskiskissian@gmail.com</t>
  </si>
  <si>
    <t>bitsaver777@protonmail.com</t>
  </si>
  <si>
    <t>sd3qrhhv@duck.com</t>
  </si>
  <si>
    <t>bezuzytecznekontohahaha2@gmail.com</t>
  </si>
  <si>
    <t>applicationcinemaplayer@gmail.com</t>
  </si>
  <si>
    <t>mansaocartoon@gmail.com</t>
  </si>
  <si>
    <t>alifsihombing05@gmail.com</t>
  </si>
  <si>
    <t>weegeepieredmariuhgames@gmail.com</t>
  </si>
  <si>
    <t>skipperprookay@gmail.com</t>
  </si>
  <si>
    <t>luasergio.mmg7@gmail.com</t>
  </si>
  <si>
    <t>luasergio.mmg8@gmail.com</t>
  </si>
  <si>
    <t>luasergio.mmg9@gmail.com</t>
  </si>
  <si>
    <t>luasergio.mmg11@gmail.com</t>
  </si>
  <si>
    <t>luasergio.mmg6@gmail.com</t>
  </si>
  <si>
    <t>cry.to.me1@gmail.com</t>
  </si>
  <si>
    <t>jakkiaguiar@outlook.com</t>
  </si>
  <si>
    <t>jhonybckp@gmail.com</t>
  </si>
  <si>
    <t>eujcsouza@hotmail.com</t>
  </si>
  <si>
    <t>watermelonshark73@gmail.com</t>
  </si>
  <si>
    <t>tiopaypal24@gmail.com</t>
  </si>
  <si>
    <t>kartolatvbox@gmail.com</t>
  </si>
  <si>
    <t>comiokudequemtalendo56@gmail.com</t>
  </si>
  <si>
    <t>jackilanternrs@gmail.com</t>
  </si>
  <si>
    <t>americo.conrado@gmail.com</t>
  </si>
  <si>
    <t>joao667ortolan@gmail.com</t>
  </si>
  <si>
    <t>robertobegood@msn.com</t>
  </si>
  <si>
    <t>meninoman113@gmail.com</t>
  </si>
  <si>
    <t>delanoman29@gmail.com</t>
  </si>
  <si>
    <t>viniciuslacerdaes@gmail.com</t>
  </si>
  <si>
    <t>jguiapi@gmail.com</t>
  </si>
  <si>
    <t>sbarmanework@gmail.com</t>
  </si>
  <si>
    <t>olhaotamanhodocabelaocara@gmail.com</t>
  </si>
  <si>
    <t>matheus-andre2001@hotmail.com</t>
  </si>
  <si>
    <t>rednuhtpooper@gmail.com</t>
  </si>
  <si>
    <t>ajknew2022@gmail.com</t>
  </si>
  <si>
    <t>esphfm123@gmail.com</t>
  </si>
  <si>
    <t>1130fanb@gmail.com</t>
  </si>
  <si>
    <t>kebsum@protonmail.com</t>
  </si>
  <si>
    <t>bag32@protonmail.com</t>
  </si>
  <si>
    <t>arombonaldodufaize@gmail.com</t>
  </si>
  <si>
    <t>diogoduchsimone@gmail.com</t>
  </si>
  <si>
    <t>pedro_bayeux@hotmail.com</t>
  </si>
  <si>
    <t>marypopyhs@gmail.com</t>
  </si>
  <si>
    <t>glacerda17266@gmail.com</t>
  </si>
  <si>
    <t>saudenas4estacoes@gmail.com</t>
  </si>
  <si>
    <t>bibliomaconica@gmail.com</t>
  </si>
  <si>
    <t>eu18031981@hotmail.com</t>
  </si>
  <si>
    <t>kuramahieilove@gmail.com</t>
  </si>
  <si>
    <t>porfirio.felipe17@gmail.com</t>
  </si>
  <si>
    <t>carlos.silva.rb@runbox.com</t>
  </si>
  <si>
    <t>marcos.miranda@unesp.br</t>
  </si>
  <si>
    <t>brasildeverdade@mail.com</t>
  </si>
  <si>
    <t>leonardogbmacedo008@gmail.com</t>
  </si>
  <si>
    <t>rafa.begnini@gmail.com</t>
  </si>
  <si>
    <t>mateusmirandaa@yahoo.com.br</t>
  </si>
  <si>
    <t>kochdaniel7@gmail.com</t>
  </si>
  <si>
    <t>8024460@student.ssttx.org</t>
  </si>
  <si>
    <t>JP.Productions.videos@gmail.com</t>
  </si>
  <si>
    <t>geral@sinopsefilms.pt</t>
  </si>
  <si>
    <t>nsfilho55@gmail.com</t>
  </si>
  <si>
    <t>miguelgs309@gmail.com</t>
  </si>
  <si>
    <t>luizfelipesalvados@gmail.com</t>
  </si>
  <si>
    <t>tugahdoficial@gmail.com</t>
  </si>
  <si>
    <t>elskmant@protonmail.com</t>
  </si>
  <si>
    <t>odatomut@protonmail.com</t>
  </si>
  <si>
    <t>p6k88s+1prtqiec6pmvw@guerrillamail.de</t>
  </si>
  <si>
    <t>rui_diogo@live.com.pt</t>
  </si>
  <si>
    <t>edsondalpra@gmail.com</t>
  </si>
  <si>
    <t>fabiofonseca.arte@gmail.com</t>
  </si>
  <si>
    <t>mbj.nove@gmail.com</t>
  </si>
  <si>
    <t>navex79923@katamo1.com</t>
  </si>
  <si>
    <t>ak47nicoback@gmail.com</t>
  </si>
  <si>
    <t>mcspalmas@gmail.com</t>
  </si>
  <si>
    <t>luccabrandaliseyoshida@gmail.com</t>
  </si>
  <si>
    <t>marcelo.cabral@gmail.com</t>
  </si>
  <si>
    <t>highwayracing2016@hotmail.com</t>
  </si>
  <si>
    <t>kasinovhs007@gmail.com</t>
  </si>
  <si>
    <t>romariosilvasa52@gmail.com</t>
  </si>
  <si>
    <t>rlpsbarros@gmail.com</t>
  </si>
  <si>
    <t>catchanojr@gmail.com</t>
  </si>
  <si>
    <t>smatheus689@gmail.com</t>
  </si>
  <si>
    <t>pao94500@gmail.com</t>
  </si>
  <si>
    <t>dy2003@gmail.com</t>
  </si>
  <si>
    <t>mermaidsharer@gmail.com</t>
  </si>
  <si>
    <t>me@vmesel.com</t>
  </si>
  <si>
    <t>israel.arcanjo16@gmail.com</t>
  </si>
  <si>
    <t>floweyretardada@gmail.com</t>
  </si>
  <si>
    <t>levizerabonaparte@gmail.com</t>
  </si>
  <si>
    <t>rafaopeixao@gmail.com</t>
  </si>
  <si>
    <t>reinannevestv@gmail.com</t>
  </si>
  <si>
    <t>marlonsavio2504@gmail.com</t>
  </si>
  <si>
    <t>mgsabara@yahoo.com</t>
  </si>
  <si>
    <t>joaoposadatrabalhos@gmail.com</t>
  </si>
  <si>
    <t>nacaraecoragem@yahoo.com.br</t>
  </si>
  <si>
    <t>vhccb.2007@gmail.com</t>
  </si>
  <si>
    <t>gabrielgamesa0@gmail.com</t>
  </si>
  <si>
    <t>mrdolatra750@gmail.com</t>
  </si>
  <si>
    <t>josemiguel58p@gmail.com</t>
  </si>
  <si>
    <t>diego.luiz1990.ds@gmail.com</t>
  </si>
  <si>
    <t>virtudein@gmail.com</t>
  </si>
  <si>
    <t>admin@dramasekai.com</t>
  </si>
  <si>
    <t>diogofifaonline@hotmail.com</t>
  </si>
  <si>
    <t>drumoodrumo@hotmail.com</t>
  </si>
  <si>
    <t>kratilus@gmail.com</t>
  </si>
  <si>
    <t>matheusdias.dasilva14@gmail.com</t>
  </si>
  <si>
    <t>viniciusmatos2018@outlook.com</t>
  </si>
  <si>
    <t>felipe.bgpedrosa@gmail.com</t>
  </si>
  <si>
    <t>betocopia007@gmail.com</t>
  </si>
  <si>
    <t>evelynrodriguesfranco4@gmail.com</t>
  </si>
  <si>
    <t>gabriel.dantas.oliveira.2016@gmail.com</t>
  </si>
  <si>
    <t>uniplazapress@gmail.com</t>
  </si>
  <si>
    <t>miraculousbr.ladycatbr@gmail.com</t>
  </si>
  <si>
    <t>mangamannn@gmail.com</t>
  </si>
  <si>
    <t>thierrymontrigaud@gmail.com</t>
  </si>
  <si>
    <t>renato.ayylmao@gmail.com</t>
  </si>
  <si>
    <t>tennysonbaum@gmail.com</t>
  </si>
  <si>
    <t>nipuriobi@gmail.com</t>
  </si>
  <si>
    <t>systemlp@live.com</t>
  </si>
  <si>
    <t>dbkptguy@gmail.com</t>
  </si>
  <si>
    <t>arthur.duarte@mdr.gov.br</t>
  </si>
  <si>
    <t>seinscreveu.exe@gmail.com</t>
  </si>
  <si>
    <t>l1pse@protonmail.com</t>
  </si>
  <si>
    <t>dangerousvhspromos@gmail.com</t>
  </si>
  <si>
    <t>tv.speaky@gmail.com</t>
  </si>
  <si>
    <t>midginator517@gmail.com</t>
  </si>
  <si>
    <t>myraridadestv@gmail.com</t>
  </si>
  <si>
    <t>tiagolimalima57777@gmail.com</t>
  </si>
  <si>
    <t>mxisesdesouzafranco@gmail.com</t>
  </si>
  <si>
    <t>dd2018online@gmail.com</t>
  </si>
  <si>
    <t>adrianarebelo1@hotmail.com</t>
  </si>
  <si>
    <t>guilhermedebona89@gmail.com</t>
  </si>
  <si>
    <t>stheffanyteixeira210@gmail.com</t>
  </si>
  <si>
    <t>stream@upcmaill.com</t>
  </si>
  <si>
    <t>series@imail.press</t>
  </si>
  <si>
    <t>dtprado@gmail.com</t>
  </si>
  <si>
    <t>alexcar2002@gmail.com</t>
  </si>
  <si>
    <t>vaibrasillixo@gmail.com</t>
  </si>
  <si>
    <t>thikassnerlee@gmail.com</t>
  </si>
  <si>
    <t>sancahs@tutanota.com</t>
  </si>
  <si>
    <t>yagami100292@protonmail.com</t>
  </si>
  <si>
    <t>ayslansouzamacedo@gmail.com</t>
  </si>
  <si>
    <t>henriquelage7@gmail.com</t>
  </si>
  <si>
    <t>aristolfo917@gmail.com</t>
  </si>
  <si>
    <t>leticialimadarocha2@gmail.com</t>
  </si>
  <si>
    <t>mboapikena@gmail.com</t>
  </si>
  <si>
    <t>joaopos2203@gmail.com</t>
  </si>
  <si>
    <t>irisdelmar54@hotmail.com</t>
  </si>
  <si>
    <t>caralhovaisefudersitelixo@gmail.com</t>
  </si>
  <si>
    <t>felipefunaridelima@gmail.com</t>
  </si>
  <si>
    <t>tomatebg@gmail.com</t>
  </si>
  <si>
    <t>matheusosmedio1@gmail.com</t>
  </si>
  <si>
    <t>labecinetico@gmail.com</t>
  </si>
  <si>
    <t>lucas28308@gmail.com</t>
  </si>
  <si>
    <t>agentm1302@gmail.com</t>
  </si>
  <si>
    <t>lucasalmm8@gmail.com</t>
  </si>
  <si>
    <t>Gabriel.Tonzano.Dias@Gmail.com</t>
  </si>
  <si>
    <t>leonardornellys@gmail.com</t>
  </si>
  <si>
    <t>rosangelaap@gmail.com</t>
  </si>
  <si>
    <t>minecraftsnorlaxj@gmail.com</t>
  </si>
  <si>
    <t>crazys_lei@hotmail.com</t>
  </si>
  <si>
    <t>edspicks@gmail.com</t>
  </si>
  <si>
    <t>danielcacau10@gmail.com</t>
  </si>
  <si>
    <t>doismako2005@protonmail.com</t>
  </si>
  <si>
    <t>ismaelneto185@gmail.com</t>
  </si>
  <si>
    <t>wegge05xbox@gmail.com</t>
  </si>
  <si>
    <t>metalvideobr@gmail.com</t>
  </si>
  <si>
    <t>cm4794607@gmail.com</t>
  </si>
  <si>
    <t>joelmamj@gmail.com</t>
  </si>
  <si>
    <t>tgnk1010@gmail.com</t>
  </si>
  <si>
    <t>jersonwanderley@gmail.com</t>
  </si>
  <si>
    <t>2comhhg4w@mozmail.com</t>
  </si>
  <si>
    <t>henryck_martins@hotmail.com</t>
  </si>
  <si>
    <t>viniradoaj@gmail.com</t>
  </si>
  <si>
    <t>contato@brunoandrade.xyz</t>
  </si>
  <si>
    <t>juanpablosevilla@politicas.unam.mx</t>
  </si>
  <si>
    <t>ansaul.hevi@gmail.com</t>
  </si>
  <si>
    <t>futebol@disbox.net</t>
  </si>
  <si>
    <t>antonio.romane@gmail.com</t>
  </si>
  <si>
    <t>societateaspiritistaro@gmail.com</t>
  </si>
  <si>
    <t>darosa.joao83@gmail.com</t>
  </si>
  <si>
    <t>pedroboenoblogspot@gmail.com</t>
  </si>
  <si>
    <t>contabackup153@gmail.com</t>
  </si>
  <si>
    <t>pojofof790@armablog.com</t>
  </si>
  <si>
    <t>luciobraavo55@gmail.com</t>
  </si>
  <si>
    <t>kevinvermeersch75@Gmail.com</t>
  </si>
  <si>
    <t>antoniobgc10@gmail.com</t>
  </si>
  <si>
    <t>rhyziaroha@gmail.com</t>
  </si>
  <si>
    <t>paratorrents2@gmail.com</t>
  </si>
  <si>
    <t>fabricioprosuporte@gmail.com</t>
  </si>
  <si>
    <t>johnedlinger37@yopmail.com</t>
  </si>
  <si>
    <t>i.mperiodownloads1@gmail.com</t>
  </si>
  <si>
    <t>hacdias@gmail.com</t>
  </si>
  <si>
    <t>treisdente456@gmail.com</t>
  </si>
  <si>
    <t>peacefulleagle@gmail.com</t>
  </si>
  <si>
    <t>lulabempreso@yopmail.com</t>
  </si>
  <si>
    <t>fabiovpires@gmail.com</t>
  </si>
  <si>
    <t>aguanchez4@gmail.com</t>
  </si>
  <si>
    <t>lucianopadaloski@gmail.com</t>
  </si>
  <si>
    <t>joao.fabioribeiroferreira.cardoso@escola.pr.gov.br</t>
  </si>
  <si>
    <t>antimidia@riseup.net</t>
  </si>
  <si>
    <t>pedrorcabeco2@gmail.com</t>
  </si>
  <si>
    <t>leonardovidottomaxspeed@gmail.com</t>
  </si>
  <si>
    <t>ruanpablolm123@gmail.com</t>
  </si>
  <si>
    <t>cainapotter@gmail.com</t>
  </si>
  <si>
    <t>josealoureiro7@gmail.com</t>
  </si>
  <si>
    <t>gvpereira@icloud.com</t>
  </si>
  <si>
    <t>bardofroth@proton.me</t>
  </si>
  <si>
    <t>elproductions3805@gmail.com</t>
  </si>
  <si>
    <t>cultclassicmovies@gmail.com</t>
  </si>
  <si>
    <t>Cesar.Harlley@gmail.com</t>
  </si>
  <si>
    <t>soaressantilucy@gmail.com</t>
  </si>
  <si>
    <t>henriquepbmendes@gmail.com</t>
  </si>
  <si>
    <t>cambanewsb@gmail.com</t>
  </si>
  <si>
    <t>marcio.medinaruy@icloud.com</t>
  </si>
  <si>
    <t>logacomdrive@gmail.com</t>
  </si>
  <si>
    <t>pixel1337bit@gmail.com</t>
  </si>
  <si>
    <t>demaminoru@hotmail.com</t>
  </si>
  <si>
    <t>yananselmo111@gmail.com</t>
  </si>
  <si>
    <t>por</t>
  </si>
  <si>
    <t>Portuguese</t>
  </si>
  <si>
    <t>portuguese</t>
  </si>
  <si>
    <t>['por', 'portuguese', 'spanish']</t>
  </si>
  <si>
    <t xml:space="preserve">português </t>
  </si>
  <si>
    <t>['por', 'English']</t>
  </si>
  <si>
    <t>portugues</t>
  </si>
  <si>
    <t>['portugues', 'portuguese']</t>
  </si>
  <si>
    <t>Português</t>
  </si>
  <si>
    <t>['por', 'jpn']</t>
  </si>
  <si>
    <t>português</t>
  </si>
  <si>
    <t>Portugues</t>
  </si>
  <si>
    <t xml:space="preserve">Português </t>
  </si>
  <si>
    <t>pt-br</t>
  </si>
  <si>
    <t>short film</t>
  </si>
  <si>
    <t>['beira-mar', 'aveiro', 'campomaiorense']</t>
  </si>
  <si>
    <t>['UFF; LUPA; universidade; Brasil; Niterói; filme universitário', 'LUPA', 'filme universitário', 'Niterói']</t>
  </si>
  <si>
    <t>['Zeebo Brasil', 'ZeeboBrasil', '@ZeeboBrasil', 'Trailer', 'Video Game Trailer', 'Trailer Site Official', 'Bejeweled Twist', 'Bejeweled Twist (Zeebo)']</t>
  </si>
  <si>
    <t>['telecel', 'vhs', 'portugal', '1997']</t>
  </si>
  <si>
    <t>Turma da Mônica; Monica's Gang; Animation; animated pitch</t>
  </si>
  <si>
    <t>TV Cultura; Bem Brasil; Dia das Crianças; Cocoricó</t>
  </si>
  <si>
    <t>Ben 10</t>
  </si>
  <si>
    <t>['meditacao', 'saudemental', 'mentalhealth', 'psicologia']</t>
  </si>
  <si>
    <t>China; Catholic Church in China; Bergoglio; chinene patriotic church</t>
  </si>
  <si>
    <t>['Sem título', 'Francisco Alves', 'Filme perdido']</t>
  </si>
  <si>
    <t>['MozillaCampusClub', 'Bernunça', 'GNU', 'Linux', 'DuZeru']</t>
  </si>
  <si>
    <t>['porto', 'fc porto']</t>
  </si>
  <si>
    <t>Filme besouro verde dublado nacional</t>
  </si>
  <si>
    <t>['Best Ed', 'Teletoon']</t>
  </si>
  <si>
    <t>GORE</t>
  </si>
  <si>
    <t>['Livestream', 'Nyvi Estephan', 'PC games', 'Games', 'Gaming', 'The Division 2']</t>
  </si>
  <si>
    <t>betaigc</t>
  </si>
  <si>
    <t>www.tvi.pt</t>
  </si>
  <si>
    <t>Based Viriato</t>
  </si>
  <si>
    <t>16</t>
  </si>
  <si>
    <t>.</t>
  </si>
  <si>
    <t>['youtube', 'video', 'entertainment', 'comercial', 'propaganda', 'belo horizonte', 'bh']</t>
  </si>
  <si>
    <t>Bluezao; Bluezão; Bia Cavala; Flakael; Engravida; Grávida; Apartamento</t>
  </si>
  <si>
    <t>['biafra', '1991', 'te amo']</t>
  </si>
  <si>
    <t>['constitución', 'biblia', 'zorra', 'humor']</t>
  </si>
  <si>
    <t>['biblia', 'bible', 'jesus']</t>
  </si>
  <si>
    <t>Biden 02 2021 Brasil EUA</t>
  </si>
  <si>
    <t>['EUA', 'Israel', 'judeus', 'sionistas', 'sionismo', 'Joe Biden', 'Biden', 'presidente americano']</t>
  </si>
  <si>
    <t>Big Brother</t>
  </si>
  <si>
    <t>['Big Brother Brasil 1', 'Big Brother Brasil', 'bbb', 'bbb 1', 'bbb 2002', 'big brother brasil 2002', 'globo', 'globo 2002', 'rede globo', 'fita vhs', 'gravação', 'antigo', 'analógico', 'televisão', 'gravação caseira', 'incompleto']</t>
  </si>
  <si>
    <t>Rede Globo; Pânico na TV; Big Brother Brasil; socialismo; KGB; União Soviética; Alemanha Nazista; Foro de São Paulo; Rede TV; Time &amp; Life; Rede Tupi; Pedro Bial; Fofoca; Ditadura; Karl Marx; Josef Stalin; Adolf Hitler; Band; censura; liberdade de expressão; darwinismo; George Orwell</t>
  </si>
  <si>
    <t>TvGazeta TearsForFears</t>
  </si>
  <si>
    <t>['Zeebo Brasil', 'ZeeboBrasil', '@ZeeboBrasil', 'J. Vila', 'Action Hero 3D: Wild Dog', 'Action Hero 3D Wild Dog', 'Gameplay', 'Gameplay Footage']</t>
  </si>
  <si>
    <t>['Ciclistas', 'Colectivos', 'ómnibus', 'san pablo', 'bicicletas']</t>
  </si>
  <si>
    <t>['El Chavo Del Ocho', 'El Chavo Del 8', 'el chavo del ocho', 'el cacho del 8', 'Chaves', 'chaves', 'lost media']</t>
  </si>
  <si>
    <t>TV</t>
  </si>
  <si>
    <t>Brazil</t>
  </si>
  <si>
    <t>short film; mid-length film</t>
  </si>
  <si>
    <t>['zorra', 'bancos', 'biometría', 'vigilancia']</t>
  </si>
  <si>
    <t>['anime', 'ptbr', 'Anime dublado']</t>
  </si>
  <si>
    <t>Bolsonaro</t>
  </si>
  <si>
    <t>['shitpost', 'shitpost animation', 'animação', 'furry', 'furry animation', 'furry shitpost', 'unburnable ink', 'snowy seal']</t>
  </si>
  <si>
    <t>Patati Patatá</t>
  </si>
  <si>
    <t>['björk', 'björk vespertine', 'vespertine björk', 'björk live', 'björk live at royal opera house', 'björk live 2001', 'björk vespertine live', 'björk vespertine live 2001']</t>
  </si>
  <si>
    <t>bkr29</t>
  </si>
  <si>
    <t>['50 Years of Janus Films', 'drama', 'romance', 'English-subtitles', 'Orpheus and Eurydice']</t>
  </si>
  <si>
    <t>desenho</t>
  </si>
  <si>
    <t>desenhos</t>
  </si>
  <si>
    <t>DESENHO</t>
  </si>
  <si>
    <t>['black friday', 'zorra', 'humor', 'consumo']</t>
  </si>
  <si>
    <t>blame filme dublado</t>
  </si>
  <si>
    <t>['filme', 'experiência', 'memória']</t>
  </si>
  <si>
    <t>['apostas online', 'blaze', 'blaze apostas', 'blaze funciona', 'blaze jon vlogs', 'blaze sumiu com meu dinheiro o que fazer', 'blaze neymar', 'blaze é golpe', 'blaze é confiável', 'blaze é golpe', 'casino online', 'blaze é uma farsa', 'daniel penin blaze', 'felipe neto', 'documentário sobre a blaze', 'felipe neto blaze', 'jon vlogs', 'meu dinheiro da blaze sumiu o que fazer', 'meu pix da blaze não caiu o que fazer', 'parte 2 blaze', 'porque a blaze não é confiável', 'o que é a blaze', 'quem é o dono da blaze', 'treta blaze']</t>
  </si>
  <si>
    <t>['youtube', 'blaze', 'youtube brasil', 'brasil', 'YT', 'BR', 'Daniel Penin', 'Blaze']</t>
  </si>
  <si>
    <t>['apostas online', 'blaze', 'blaze apostas', 'blaze crash', 'blaze double', 'blaze funciona', 'blaze jon vlogs', 'blaze neymar', 'blaze sumiu com meu dinheiro o que fazer', 'blaze é confiável', 'blaze é uma farsa', 'blaze é golpe', 'casino online', 'daniel penin blaze', 'diggo blaze', 'felipe neto blaze', 'documentário sobre a blaze', 'foguetinho da blaze', 'meu dinheiro da blaze sumiu o que fazer', 'meu pix da blaze não caiu o que fazer', 'o que é a blaze', 'porque a blaze não é confiável', 'quem é o dono da blaze']</t>
  </si>
  <si>
    <t>['Blaze', 'Felipe Neto', 'Golpe Financeiro', 'Influencers']</t>
  </si>
  <si>
    <t>['videos', 'daniel penin', 'Blaze', 'blaze', 'daniel', 'penin', 'Videos', 'exposed', 'Exposed', 'DANIEL', 'PENIN', 'BLAZE', 'EXPOSED', 'DANIEL PENIN', 'Daniel Penin', 'VIDEOS']</t>
  </si>
  <si>
    <t>Blaze; Corrupção; Cassino; apostas online; blaze; blaze apostas; blaze crash; blaze double; diggo blaze; blaze funciona; blaze jon vlogs; blaze neymar; blaze sumiu com meu dinheiro o que fazer; blaze é uma farsa blaze</t>
  </si>
  <si>
    <t>['carnaval', 'música', 'cafuné', 'bloucos']</t>
  </si>
  <si>
    <t>['Vídeo', 'Blue Magic', '70s', '80s', '90s']</t>
  </si>
  <si>
    <t>['Dublado', 'ptbr', 'anime', 'dub', 'br', 'Anime dublado']</t>
  </si>
  <si>
    <t>Intros</t>
  </si>
  <si>
    <t>['Música', 'Rock', 'Vídeo', 'Indie', 'Blues']</t>
  </si>
  <si>
    <t>Bluezao; Bluezão</t>
  </si>
  <si>
    <t>Bluezão; Bluezao; Fã; Come; Sexo;</t>
  </si>
  <si>
    <t>Bluezao; Bluezão; Morto</t>
  </si>
  <si>
    <t>Bluezão; Bluezao; Desmaia; Live;</t>
  </si>
  <si>
    <t>Bluezao; Bluezão; Aline Carvalho</t>
  </si>
  <si>
    <t>Bluezao; Bluezão; Defesa</t>
  </si>
  <si>
    <t>Bluezao; Bluezão; Cyro Lacorte</t>
  </si>
  <si>
    <t>['movie', 'avi', 'Nelson Rodrigues', 'Lazaro Ramos', 'Debora Falabella', 'Murilo Bencio']</t>
  </si>
  <si>
    <t>['news', 'curitiba', 'paraná', 'brazil', 'corruption']</t>
  </si>
  <si>
    <t>Bob 1 D 1</t>
  </si>
  <si>
    <t>Bob 1 D 2</t>
  </si>
  <si>
    <t>Bob 1 D 3</t>
  </si>
  <si>
    <t>['Bob Esponja - 3ª Temporada', 'disco 1']</t>
  </si>
  <si>
    <t>['Bob Esponja - 3ª Temporada', 'disco 2']</t>
  </si>
  <si>
    <t>['Bob Esponja - 3ª Temporada', 'disco 3']</t>
  </si>
  <si>
    <t>season 1 sponge bob primeira temporada completa</t>
  </si>
  <si>
    <t>season 2 disc 2 spongebob a segunda temporada completa bob esponja disco 2</t>
  </si>
  <si>
    <t>season 2 spongebob complete 2 temporada bob esponja disco 3</t>
  </si>
  <si>
    <t>['Bob Esponja - A 4ª temporada completa', 'disco 1 (English', 'Español', 'Português)']</t>
  </si>
  <si>
    <t>['Bob Esponja - A 4ª temporada completa', 'disco 2 (English', 'Español', 'Português)']</t>
  </si>
  <si>
    <t>['Bob Esponja - A 4ª temporada completa', 'disco 3 (English', 'Español', 'Português)']</t>
  </si>
  <si>
    <t>['Bob Esponja - A 5ª temporada completa', 'disco 2 (English', 'Español', 'Português)']</t>
  </si>
  <si>
    <t>['Bob Esponja - A 5ª temporada completa', 'disco 3 (English', 'Español', 'Português)']</t>
  </si>
  <si>
    <t>Bob Esponja - Descobrindo A Atlântida</t>
  </si>
  <si>
    <t>Bob Esponja - Lar Doce Abacaxi</t>
  </si>
  <si>
    <t>Bob Esponja Na Idade Da Pedra ISO DVD</t>
  </si>
  <si>
    <t>Bob Esponja no Trabalho - Meu backup de DVD</t>
  </si>
  <si>
    <t>['Bob Esponja - O Natal Do Bob Esponja (English', 'Español', 'Português)']</t>
  </si>
  <si>
    <t>['Bob Esponja', 'Chiquititas', 'Cúmplices de um Resgate', 'C1R']</t>
  </si>
  <si>
    <t>bob esponja</t>
  </si>
  <si>
    <t>conmebol libertadores</t>
  </si>
  <si>
    <t>Bolha de Sabão Galinha Pintadinha</t>
  </si>
  <si>
    <t>Bollycao Tou; Bollycao</t>
  </si>
  <si>
    <t>Videos Infantil</t>
  </si>
  <si>
    <t>['Brasil', 'Bolsonaro']</t>
  </si>
  <si>
    <t>#bolsonaro #aborto</t>
  </si>
  <si>
    <t>['politica', 'news', 'noticias']</t>
  </si>
  <si>
    <t>['news', 'politica']</t>
  </si>
  <si>
    <t>['agua potable', 'bolsonaro', 'pueblos originarios', 'genocidio']</t>
  </si>
  <si>
    <t>['brasil', 'jair bolsonaro', 'pueblos originarios', 'indios', 'amazonas', 'genocidio', 'jair bolsonaro']</t>
  </si>
  <si>
    <t>['bolsonaro', 'asamblea de la onu', 'basado en hechos irreales']</t>
  </si>
  <si>
    <t>['Bom Dia Brasil', 'Rede Globo', 'telejornal']</t>
  </si>
  <si>
    <t>['Bom Dia Brasil', 'Rede Globo', 'telejornalismo']</t>
  </si>
  <si>
    <t>['Globo', 'Bom Dia Brasil', 'Matéria', 'Reportagem', 'Notícia', 'Jornalismo', 'TV']</t>
  </si>
  <si>
    <t>['TV Globo', 'Bom Dia DF', 'Escalada', 'Trechos', 'Jornalismo', 'Abertura', 'Globo']</t>
  </si>
  <si>
    <t>['Globo', 'Globo Brasília', 'Escalada', 'Bom Dia DF', 'Jornalismo', 'TV']</t>
  </si>
  <si>
    <t>['Bom Dia DF', 'Manchetes', 'Trechos', 'Matérias', 'Jornalismo', 'Encerramento', 'Globo Brasília']</t>
  </si>
  <si>
    <t>Filmes e séries</t>
  </si>
  <si>
    <t>['telejornal', 'telejornalismo', 'YouTube']</t>
  </si>
  <si>
    <t>['telejornal', 'telejornalismo', 'television archive']</t>
  </si>
  <si>
    <t>['programa de TV', 'programa infantil', 'television archive', 'Bom Dia &amp; Cia', 'programas do SBT', 'anos 90', '1993', 'Brasil', 'TV brasileira', 'television archive', 'retro', 'nostalgia', 'Eliana']</t>
  </si>
  <si>
    <t>['água', 'bombas de sementes', 'sementes', 'agroecologia', 'ecopedagogía', 'agua', 'rio jucu', 'naturaleza', 'cartografía', 'afecto', 'afectividad', 'activismo  ambiental', 'educación ambiental', 'nature', 'wildlife', 'nature', 'wildlife', 'cartography', 'map', 'affectivity', 'affection', 'journey', 'environmental  activism', 'environmental education', 'ecopedagogy', 'ecoteaching', 'Bacia Hidrográfica de Rio Jucu']</t>
  </si>
  <si>
    <t>Oi</t>
  </si>
  <si>
    <t>Velho oeste</t>
  </si>
  <si>
    <t>['MC V.V', 'BONDA', 'GOOD 4SS JOB', 'BOFFE', 'JEAN XEROSO']</t>
  </si>
  <si>
    <t>UDR</t>
  </si>
  <si>
    <t>UDR 666</t>
  </si>
  <si>
    <t>['UDR 666', 'BONDE DO ALEIJADO', 'UDR']</t>
  </si>
  <si>
    <t>Udr</t>
  </si>
  <si>
    <t>['BTS', 'ARMY', 'Bon Voyage']</t>
  </si>
  <si>
    <t>['Boo!', 'Boo! Dublado', 'Boo! Volume 1', 'Boo! DVD', 'Discovery Kids']</t>
  </si>
  <si>
    <t>['Boo!', 'Boo! Dublado', 'Boo! Volume 2 DVD', 'Boo! DVD', 'Boo! Volume 2']</t>
  </si>
  <si>
    <t>Looney Tunes</t>
  </si>
  <si>
    <t>['Zeebo Brasil', 'ZeeboBrasil', '@ZeeboBrasil', 'Videoanálise', 'Video Analysis', 'Analysis', 'Boomerang Sports', 'Zeebo Sports', 'Boomerang Sports Tênis', 'Zeebo Sports Tênis']</t>
  </si>
  <si>
    <t>['Zeebo Brasil', 'ZeeboBrasil', '@ZeeboBrasil', 'Trailer', 'Video Game Trailer', 'Trailer Site Official', 'Zeebo Sports', 'Boomerang Sports', 'Zeebo Sports Vôlei', 'Boomerang Sports Vôlei']</t>
  </si>
  <si>
    <t>['Zeebo Brasil', 'ZeeboBrasil', '@ZeeboBrasil', 'Trailer', 'Video Game Trailer', 'Trailer Site Official', 'Zeebo Sports', 'Boomerang Sports', 'Zeebo Sports Peteca', 'Boomerang Sports Peteca']</t>
  </si>
  <si>
    <t>['Zeebo Brasil', 'ZeeboBrasil', '@ZeeboBrasil', 'Trailer', 'Video Game Trailer', 'Trailer Site Official', 'Zeebo Sports Queimada', 'Boomerang Sports Queimada', 'Zeebo Sports Queimada', 'Boomerang Sports Queimada']</t>
  </si>
  <si>
    <t>['Zeebo Brasil', 'ZeeboBrasil', '@ZeeboBrasil', 'J. Vila', 'Gameplay', 'Gameplay Footage', 'Boomerang Sports', 'Zeebo Sports', 'Boomerang Sports Tênis', 'Zeebo Sports Tênis']</t>
  </si>
  <si>
    <t>['Zeebo Brasil', 'ZeeboBrasil', '@ZeeboBrasil', 'Trailer', 'Video Game Trailer', 'Trailer Site Official', 'Boomerang Sports', 'Zeebo Sports', 'Boomerang Sports Tênis', 'Zeebo Sports Tênis']</t>
  </si>
  <si>
    <t>['tv', 'news', 'brazil', 'band', 'tony trindade', 'piaui']</t>
  </si>
  <si>
    <t>Borboleta Pequenina Galinha Pintadinha</t>
  </si>
  <si>
    <t>Borboletinha Galinha Pintadinha</t>
  </si>
  <si>
    <t>['boris e rufus', 'boris y rufus', 'boris and rufus', 'belli studio']</t>
  </si>
  <si>
    <t>['comercial', 'Xuxa', 'publicidade', 'Brasil', 'TV brasileira', 'comercial', 'comercial de TV', 'anos 2000', 'television archive', '2005', 'retrô', 'nostalgia', 'retro TV']</t>
  </si>
  <si>
    <t>['punk rock', 'punk brasil']</t>
  </si>
  <si>
    <t>['Legendado', 'legendado', 'PT-BR', 'pt-br', 'Fansub', 'fansub', 'Portuguese', 'portuguese', 'Anime Legendado', 'anime legendado', 'anime', 'Anime', 'Dublado', 'dublado', 'Anime Dublado', 'anime dublado']</t>
  </si>
  <si>
    <t>['Zeebo Brasil', 'ZeeboBrasil', '@ZeeboBrasil', 'Zeebo Inc', 'Zeebo Inc.', 'Trailer', 'Video Game Console Trailer', 'Launch Trailer']</t>
  </si>
  <si>
    <t>K</t>
  </si>
  <si>
    <t>Brilliantovaya ruka legendas em português-BR</t>
  </si>
  <si>
    <t>['publicidade', 'Bradesco', 'anos 2000', '2007', 'comercial ', 'comercial de TV', 'TV brasileira', 'retro', 'nostalgia', 'Brasil', 'television archive']</t>
  </si>
  <si>
    <t>#primeiraliga #superjogortp</t>
  </si>
  <si>
    <t>Disney; Walt Disney; RCA Victor; Elenco Rádio Teatral; Zaccarias e sua Orquestra; Branca de Neve e os Sete Anões</t>
  </si>
  <si>
    <t>cinema nacional</t>
  </si>
  <si>
    <t>brasil</t>
  </si>
  <si>
    <t>['Copa do Mundo', 'FIFA', 'Seleção Brasileira de Futebol', 'SBT', 'Silvio Luiz']</t>
  </si>
  <si>
    <t>['Copa do Mundo', 'FIFA', 'Seleção Brasileira de Futebol', 'Pelé', 'Fernando Solera']</t>
  </si>
  <si>
    <t>['Feminicide', 'Violence against women']</t>
  </si>
  <si>
    <t>Partido Completo; Estadio Monumental de la UNSA; Sudamericano Sub-20; Sudamericano Sub-20 2011; Brasil Sub-20; Argentina Sub-20; DT Ney Franco; Gabriel Ferreira; Danilo Luiz; Juan Guilherme Jesus; Alex Sandro; Casemiro; Fernando Lucas; Oscar Dos Santos; Lucas Moura; Neymar; Willian José da Silva; Esteban Andrada; Germán Pezzela; Leandro González Pirez; Hugo Nervo; Nico Tagliafico; Bruno Zuculini; Rodrigo Battaglia; Juan Iturbe; Rogelio Funes Mori; Facundo Ferreyra; Mauro Díaz; 2010-2011; Árbitro Wilmar Roldán</t>
  </si>
  <si>
    <t>Mundial 1998 França</t>
  </si>
  <si>
    <t>brasil dinamarca mundial 1998</t>
  </si>
  <si>
    <t>Jogo Brasil VS Escócia Mundial 1998</t>
  </si>
  <si>
    <t>Partido Completo; Goleadas Históricas; Estadio Sanford; Juegos Olímpicos Fútbol Masculino; Juegos Olímpicos 1996 Fútbol Masculino; Juegos Olímpicos Fútbol Masculino Clásicos; Brasil; Portugal; DT Mário Zagallo; Dida; Zé Maria; Ronaldo Guiaro; Aldair; Roberto Carlos; Flávio Conceição; Amaral Mariano; Zé Elias; Juninho Paulista; Bebeto; Ronaldo Nazário; Luizão Goulart; Narciso dos Santos; Marcelinho Paulista; DT Nelo Vingada; Paulo Rebelo Costinha; Kenedy Pimentel; Rui Bento; Emílio Peixe; José Dominguez; José Luis Vidigal; José Antonio Calado; Dani da Cruz; Nuno Capucho; Paulo Martins Alves; Nuno Gomes; Rui Jorge Sousa; 1995-1996; Árbitro Ahmed Al Ghandour</t>
  </si>
  <si>
    <t>['Copa do Mundo', 'Seleção Brasileira de Futebol', 'FIFA', 'Rede Manchete', 'Paulo Stein', 'João Saldanha', 'Márcio Guedes']</t>
  </si>
  <si>
    <t>['Rede Globo', 'Copa do Mundo', 'Seleção Brasileira de Futebol', 'Galvão Bueno', 'Pelé', 'Disputa de Pênaltis']</t>
  </si>
  <si>
    <t>['bsgi', 'sgi', 'soka gakkai']</t>
  </si>
  <si>
    <t>brasil de imigrantes</t>
  </si>
  <si>
    <t>BRASIL DE IMIGRANTES</t>
  </si>
  <si>
    <t>f</t>
  </si>
  <si>
    <t>['BRASILEIRÃO', '2019']</t>
  </si>
  <si>
    <t>['Brasileirinhos', 'Direita', 'Cultura']</t>
  </si>
  <si>
    <t>['Ucrânia', 'Donbass', 'Kiev']</t>
  </si>
  <si>
    <t>brasil paralelo</t>
  </si>
  <si>
    <t>BRASIL</t>
  </si>
  <si>
    <t>['star wars', 'lucasarts', 'brasoft', '90s', 'pc', 'retrogaming', 'retrocomputing', 'x-wing', 'tie fighter', 'rebel assault']</t>
  </si>
  <si>
    <t>['anúncio', 'anúncio 3ds', 'rpg', 'anúncio bravely default']</t>
  </si>
  <si>
    <t>['Cartoon Network', 'Netflix', 'animation', 'dub', 'Brasil', 'portugês', 'cartoon', 'pilot']</t>
  </si>
  <si>
    <t>['Brasil', 'Brazil', 'Eleições', 'Eleição', 'eleicao', 'Lula', 'Bolsonaro', 'Censura', 'Fraude', 'Anomalia', '2022']</t>
  </si>
  <si>
    <t>['eleições', 'brasil', '2022']</t>
  </si>
  <si>
    <t>['Brasil', 'Brazil', 'Lula', 'Bolsonaro', 'Eleições', 'Eleicoes', 'Auditoria', 'Urnas', 'Argentina', '2022']</t>
  </si>
  <si>
    <t>['Brazilwasstolen', 'fraude', 'eleições', 'Brasil', 'brazil']</t>
  </si>
  <si>
    <t>['BrazilWasStolen', 'Brasil', 'Brazil', 'Live', 'Urna']</t>
  </si>
  <si>
    <t>['Brasil', 'Eleições', '2022', 'Presidente']</t>
  </si>
  <si>
    <t>cbt</t>
  </si>
  <si>
    <t>['Drill', 'Music', 'Hispanic', 'Brazilian Drill', 'Portuguese Drill', 'Brazilian Music', 'Portuguese Music', 'Urban', 'Urbano']</t>
  </si>
  <si>
    <t>['brazil', 'brazilian', 'teeth', 'uvula', 'tongue', 'mouth fetish', 'vore', 'giantess']</t>
  </si>
  <si>
    <t>['Music', 'TV', 'VHS']</t>
  </si>
  <si>
    <t>brazil</t>
  </si>
  <si>
    <t>['brasil', 'eleições', 'presidente', '2022']</t>
  </si>
  <si>
    <t>['brasil', 'brazil', 'balanço geral', 'record', 'tv', 'televisão', 'programa', 'show']</t>
  </si>
  <si>
    <t>['breque dos apps', 'greve', 'entregadores', 'paralisação']</t>
  </si>
  <si>
    <t>['Livestream', 'Nyvi Estephan', 'PC games', 'Games', 'Gaming']</t>
  </si>
  <si>
    <t>Brilha Brilha Estrelinha Galinha Pintadinha</t>
  </si>
  <si>
    <t>#filme</t>
  </si>
  <si>
    <t>['animation', 'short animation', 'shitpost', 'shitpost animation', 'squid game animation', 'squid game', 'round 6', 'round 6 animação', 'unburnable ink', 'snowy seal', 'furry art', 'furry animation']</t>
  </si>
  <si>
    <t>['Chucky', 'TVRIP', '1990', '2008', 'Film', 'Rede Globo', 'TV Globo']</t>
  </si>
  <si>
    <t>Brinquedonautas</t>
  </si>
  <si>
    <t>['Anime', 'dubs-that-time-forgot']</t>
  </si>
  <si>
    <t>['jeet kune do', 'documentary', 'philosophy', 'tao', 'martial arts', 'series']</t>
  </si>
  <si>
    <t>['live engenharia', 'energia solar']</t>
  </si>
  <si>
    <t>['Bruna', 'Bruna Lopes', 'Ketlin Furtado', 'Bruninha']</t>
  </si>
  <si>
    <t>Assassinato</t>
  </si>
  <si>
    <t>['Bruno &amp; Marrone', 'Ao Vivo', 'Dvd', 'Abril Music', 'Sony BMG', 'BMG', 'DVD-R']</t>
  </si>
  <si>
    <t>['bruno tolentino', 'seminario de literatura', 'cultura brasileira', 'poesia brasileira', 'brazilian poetry', 'brazilian literature', 'olavo de carvalho']</t>
  </si>
  <si>
    <t>franciscolanca</t>
  </si>
  <si>
    <t>MOTS7</t>
  </si>
  <si>
    <t>AÇÃO COMEDIA AVENTURA</t>
  </si>
  <si>
    <t>Temporada Completa</t>
  </si>
  <si>
    <t>89</t>
  </si>
  <si>
    <t>Bungou Stray Dogs</t>
  </si>
  <si>
    <t>['BPN', 'Portugal', 'Sic']</t>
  </si>
  <si>
    <t>['Theatre', 'Performing Arts', 'Gerardjan Rijnders', 'Black Hole', 'São Ludovino', 'Gonçalo Barata', 'Carolina Miguel', 'Yannick Gomes', 'Escola Secundária D. Pedro V', 'Auditório Chaves Santos', 'Lisboa', 'PAP - Prova de Aptidão Profissional']</t>
  </si>
  <si>
    <t>['Bus 174', 'Jose Padilha', 'Documentary']</t>
  </si>
  <si>
    <t>['comerciais de TV', 'retro', '2008', 'antigo']</t>
  </si>
  <si>
    <t>música experimental</t>
  </si>
  <si>
    <t>comédia; Brasil; Cacá Diegues</t>
  </si>
  <si>
    <t>['youtube', 'video', 'entertainment', 'comercial', 'vt']</t>
  </si>
  <si>
    <t>['youtube', 'video', 'entertainment', 'comercial', 'escola', 'brasileira', 'redesocial']</t>
  </si>
  <si>
    <t>jjghhg</t>
  </si>
  <si>
    <t>['Rede Globo', 'YouTube', '1988', '80s']</t>
  </si>
  <si>
    <t>['Tv', 'Program']</t>
  </si>
  <si>
    <t>1998 Anuncio</t>
  </si>
  <si>
    <t>['Mais Você', 'Rede Globo', 'Ana Maria Braga', 'anos 2004', '2004', 'retro', 'nostalgia', 'programa de TV', 'entretenimento', 'programa feminino', 'television archive', 'programas da Globo', 'Brasil', 'TV brasileira']</t>
  </si>
  <si>
    <t>nijed m zakhour</t>
  </si>
  <si>
    <t>['GLOBO', 'TV']</t>
  </si>
  <si>
    <t>['terror', 'horror', 'assistir', 'online', 'legendado', 'dublado', 'filme', 'completo']</t>
  </si>
  <si>
    <t>['teatro', 'theater', 'performance art', 'Teatro Oficina', 'Cacilda']</t>
  </si>
  <si>
    <t>['caçulinhas', 'Guaraná', 'Websérie']</t>
  </si>
  <si>
    <t>['Uber eats', 'precarización', 'discapacitados', 'brasil']</t>
  </si>
  <si>
    <t>['Cadillacs and Dinosaurs', 'Cadillacs e Dinossauros', 'Dublado', 'Band Kids']</t>
  </si>
  <si>
    <t>['café preto', 'distribuição', 'jornal']</t>
  </si>
  <si>
    <t>['Marcos Rey', 'Paulo Silvino', 'Alberto Pieralisi', 'Marta Moyano', 'Agildo Ribeiro', 'Rubens de Falco', 'Silvino Neto', 'Mário Lago', 'Celso Faria', 'Suzy Arruda', 'Marly de Fátima', 'Tião Macalé']</t>
  </si>
  <si>
    <t>['publicidade', 'comerciais']</t>
  </si>
  <si>
    <t>['radiotvmundonovo', 'condocultural', 'vilaanglobrasileira', 'cafecaipira', 'musicosimon', 'show', 'musica', 'cafedamanha']</t>
  </si>
  <si>
    <t>diolia; agribusiness; coffee</t>
  </si>
  <si>
    <t>['caiçara', 'cinema brasileiro', 'filme brasileiro', 'eliane lage', 'abílio pereira de almeida', 'carlos vergueiro', 'mário sérgio', 'carlos zampari', 'tom payne', 'john waterhouse', 'cavalcanti produções', 'afonso schmidt', 'gustavo nonnenberg', 'aldo calvo', 'banco sul americano do brasil s.a.']</t>
  </si>
  <si>
    <t>['Vera Cruz', 'Alberto Cavalcanti Eliana Lage', 'Abílio Pereira de Almeida', 'Carlos Vergueiro', 'Mário Sérgio', 'Célia Biar', 'Adolfo Celi']</t>
  </si>
  <si>
    <t>MPB Filme Antigo Lost Media</t>
  </si>
  <si>
    <t>MPB Lost Media</t>
  </si>
  <si>
    <t>['zorra', 'corrupción', 'humor', 'brasil']</t>
  </si>
  <si>
    <t>terror quadrinhos</t>
  </si>
  <si>
    <t>['Calango Ball', 'Calango Ball Evolution', 'Calango Ball 2011']</t>
  </si>
  <si>
    <t>Calcinha Preta Ao Vivo em Salvador 2003 dvd</t>
  </si>
  <si>
    <t>['Matemática', 'Cálculo', 'Geometria Analítica']</t>
  </si>
  <si>
    <t>Matemática</t>
  </si>
  <si>
    <t>['SBT', 'TVS', 'Vinheta', 'Calendário']</t>
  </si>
  <si>
    <t>Brasil  FIlme  Brazil Movie</t>
  </si>
  <si>
    <t>['Legendado', 'legendado', 'PT-BR', 'pt-br', 'Fansub', 'fansub', 'Portuguese', 'portuguese', 'Anime Legendado', 'anime legendado', 'anime', 'Anime']</t>
  </si>
  <si>
    <t>['calunga seu gilberto', 'mamulengo', 'teatro de boneco']</t>
  </si>
  <si>
    <t>CALYPSO</t>
  </si>
  <si>
    <t>CAMERA</t>
  </si>
  <si>
    <t>['programa de TV', 'programa feminino', 'entretenimento']</t>
  </si>
  <si>
    <t>['BBC', 'dinossauros', 'caminhando', 'documentários']</t>
  </si>
  <si>
    <t>['BBC', 'monstros', 'caminhando', 'documentário']</t>
  </si>
  <si>
    <t>Fiscalização ambiental da coleta de lixo em santo amaro da Imperatriz sc</t>
  </si>
  <si>
    <t>['água', 'jucu', 'rio', 'natureza', 'basura', 'lixo', 'crimen ambiental', 'explotação  ambiental', 'cartografía', 'afeto', 'afetividad', 'viagem', 'ativismo ambiental', 'educação  ambiental', 'ecopedagogía', 'agua', 'rio jucu', 'corrupción', 'naturaleza', 'cartografía', 'explotación ambiental', 'afecto', 'afectividad', 'activismo  ambiental', 'educación ambiental', 'corruption', 'environmental  crime', 'environmental exploitation', 'nature', 'wildlife', 'nature', 'wildlife', 'cartography', 'map', 'affectivity', 'affection', 'trash', 'rubbish', 'journey', 'environmental  activism', 'environmental education', 'ecopedagogy', 'ecoteaching', 'Bacia  Hidrográfica de Rio Jucu']</t>
  </si>
  <si>
    <t>['Nyvi Estephann, Livestream', 'Fall Guys']</t>
  </si>
  <si>
    <t>['documentario', 'comboio', 'historia', 'engenharia', 'tecnologia', 'viagem', 'cultura']</t>
  </si>
  <si>
    <t>TAG | Cultura em Expansão | Campanhã</t>
  </si>
  <si>
    <t>['Campeonato Brasileiro de Futebol', 'TV Cultura', 'Rede Record', 'São Paulo Futebol Clube', 'Atlético Mineiro', 'Botafogo-RJ']</t>
  </si>
  <si>
    <t>['documentario', 'portugal', 'militar', 'natureza', 'ribatejo']</t>
  </si>
  <si>
    <t>Brasilsat B1</t>
  </si>
  <si>
    <t>iptv</t>
  </si>
  <si>
    <t>['documentario', 'engenharia', 'patrimonio', 'frança', 'tecnologia']</t>
  </si>
  <si>
    <t>Canal 1</t>
  </si>
  <si>
    <t>Final Campeonato Do Mundo SUB 20 Portugal VS Brasil 1991</t>
  </si>
  <si>
    <t>['TV', 'Documentário', 'Música', 'Music', 'Rock', 'Canal BIS', 'Queen', 'Freddie Mercury']</t>
  </si>
  <si>
    <t>['Castlevania', 'Megaman X', 'Hollow Knight', 'Momodora', 'Blasphemous', 'Metroidvania', 'Bloodstained', 'Lecarde Chronicles', 'Touhou', 'Ragnarok Online']</t>
  </si>
  <si>
    <t>Canal Brasil; GNT</t>
  </si>
  <si>
    <t>History channel</t>
  </si>
  <si>
    <t>['SrDaviZ', 'youtube', 'canais']</t>
  </si>
  <si>
    <t>['Canção do Mar', 'Ferrer Trindade', 'Frederico de Brito', 'Amália Rodrigues', 'Repubblicanesimo Geopolitico']</t>
  </si>
  <si>
    <t>['documentario', 'natureza', 'anfibios', 'fauna', 'planeta']</t>
  </si>
  <si>
    <t>Movies</t>
  </si>
  <si>
    <t>déborah hudz</t>
  </si>
  <si>
    <t>CanindéMP3</t>
  </si>
  <si>
    <t>['DVD', 'Música', 'Gospel', 'MK Music', 'Canta Rio']</t>
  </si>
  <si>
    <t>['Sesame Street', 'Vila Sésamo']</t>
  </si>
  <si>
    <t>['dogstar', 'cão do espaço', 'desenho animado', 'cartoon', 'portuguese', 'português']</t>
  </si>
  <si>
    <t>['documentario', 'natureza', 'fauna', 'ecossistema']</t>
  </si>
  <si>
    <t>Cão Amigo Galinha Pintadinha</t>
  </si>
  <si>
    <t>['documentario', 'portugal', 'lisboa', 'musica', 'noite', 'sociedade', 'historia']</t>
  </si>
  <si>
    <t>crossover caos-world</t>
  </si>
  <si>
    <t>['documentario', 'açores', 'ciencia', 'sociedade', 'historia', 'vulcao', 'turismo']</t>
  </si>
  <si>
    <t>['Anime', 'Music', 'Music Video', 'Dancing', 'Caipirinha', 'Caipirinha Dance', 'Carinho', 'Azumanga Daioh', 'Tomo Takino', 'Paffendorf', 'Under My Skin', 'Sumomomo Momomo', 'Momoko Kuzuryu', 'Memes']</t>
  </si>
  <si>
    <t>['Kami Ferreira', 'Livestream', 'Sea of Thieves']</t>
  </si>
  <si>
    <t>['Capitães de Abril', 'April Captains', 'Maria de Medeiros']</t>
  </si>
  <si>
    <t>acustico mtv</t>
  </si>
  <si>
    <t>Capital Inicial - Acústico MTV</t>
  </si>
  <si>
    <t>capitao falcao pal dvd5</t>
  </si>
  <si>
    <t>capitao falcao</t>
  </si>
  <si>
    <t>['Capitão Harlock', 'Harlock', 'Arcadia', 'Matsumoto', 'Dublado', 'Herbert Richards', 'Captain Harlock', 'Anime', 'Arcadia of my youth']</t>
  </si>
  <si>
    <t>['Capitão N', 'Captain N', 'The Game Master', 'O mestre dos jogos', 'o senhor do jogo', 'Mega Man', 'Castlevania', 'Kid Icarus', 'Simon Belmont', 'desenho animado', 'série animada', 'cartoon', 'TV show', 'programa', 'DiC', 'Super Mario Bros Super Show', 'Nintendo', 'NES', 'SNES', 'DVD', 'VHS', 'portuguese', 'brazilian dub', 'dublado', 'brasileiro', 'português', 'brasil', 'br', 'Globo', 'Herbert Richers', 'dublagem', 'raro', 'lost media', 'mídia perdida', 'Xou da Xuxa', 'TV Colosso', 'animação']</t>
  </si>
  <si>
    <t>['flash', 'swf', 'offline', 'pt-br', 'ptbr', 'portuguese', 'brasil', 'brazil', 'infantil', 'papelzinho']</t>
  </si>
  <si>
    <t>['Capoeira', 'Artes marciais', 'Muzenza']</t>
  </si>
  <si>
    <t>Rio</t>
  </si>
  <si>
    <t>['Dubs PT', 'Dobragens Portugal', 'Goodtimes Entretainment']</t>
  </si>
  <si>
    <t>['biologia', 'zoologia', 'animais', 'evolução', 'vertebrados']</t>
  </si>
  <si>
    <t>['CardCaptor Sakura', 'Sakura Card Captors', 'Loading', 'Artworks']</t>
  </si>
  <si>
    <t>['sakura cardcaptors', 'cardcaptor sakura']</t>
  </si>
  <si>
    <t>['carga pesada', 'globo', '2004', 'pedro', 'bino', 'novela', 'série', 'televisão', 'caminhoneiro', 'vhs', 'TVRip', 'VHSRip']</t>
  </si>
  <si>
    <t>['carga pesada', 'globo', 'série', 'novela', 'televisão', 'pedro', 'bino']</t>
  </si>
  <si>
    <t>['carga pesada', 'globo', '2004', 'vhs', 'televisão', 'pedro', 'bino', 'série', 'novela', 'direção']</t>
  </si>
  <si>
    <t>['carga pesada', 'globo', 'novela', 'série', '2004', 'pedro', 'bino', 'televisão', 'vhs']</t>
  </si>
  <si>
    <t>['carga pesada', 'globo', 'vhs', '2004', 'pedro', 'bino', 'série', 'novela', 'caminhoneiro']</t>
  </si>
  <si>
    <t>['carga pesada', 'globo', '2004', 'televisão', 'pedro', 'bino', 'novela', 'série', 'caminhoneiro']</t>
  </si>
  <si>
    <t>['carga pesada', 'globo', '2004', 'pedro', 'bino', 'televisão', 'série', 'novela', 'vhs']</t>
  </si>
  <si>
    <t>['carga pesada', 'globo', '2004', 'televisão', 'caminhoneiro', 'pedro', 'bino', 'novela', 'série']</t>
  </si>
  <si>
    <t>['carga pesada', 'globo', '2004', 'caminhoneiro', 'pedro', 'bino', 'vhs', 'novela', 'série', 'TV']</t>
  </si>
  <si>
    <t>fisica3 eletrostatica</t>
  </si>
  <si>
    <t>['movie', 'film']</t>
  </si>
  <si>
    <t>['Superintendência da Polícia Técnico-Científica', 'SPTC', 'Polícia Científica', 'Instituto Médico-Legal', 'IML', 'perícia criminal', 'perícia médico-legal', 'prova técnico-pericial', 'prova pericial', 'perícia técnica', 'ciência brasileira', 'desastres de massa', 'Superintendence of the Technical-Scientific Police', 'SPTC', 'Scientific Police', 'Institute of Criminalistics', 'Medical-Legal Institute', 'criminal expertise', 'medical-legal expertise', 'technical-expert evidence', 'expert evidence', 'technical expertise', 'Brazilian science', 'mass disasters']</t>
  </si>
  <si>
    <t>['Mais Você', 'Ana Maria Braga']</t>
  </si>
  <si>
    <t>Historicas Antigas do Ano</t>
  </si>
  <si>
    <t>Carlos Virgílio Alt Lives</t>
  </si>
  <si>
    <t>['Dtv, DTV, IPTV', 'iptv', 'box android', 'dtv apk']</t>
  </si>
  <si>
    <t>['nacional', 'brasil', 'brazil']</t>
  </si>
  <si>
    <t>Gratuito</t>
  </si>
  <si>
    <t>['carnagezinhu', 'carnagezinhu tv']</t>
  </si>
  <si>
    <t>Carnaval; Grupo Especial</t>
  </si>
  <si>
    <t>Documentary</t>
  </si>
  <si>
    <t>['Cartoon Network', 'Foster Home for Imaginary Friends', 'Bloo', 'Mac', 'Brazil', 'Carnival', 'WarnerMedia', 'Turner']</t>
  </si>
  <si>
    <t>['cartoon network', 'billy and mandy', 'The Grim Adventures of Billy &amp; Mandy', 'carnival', 'promo', '2007', 'rare']</t>
  </si>
  <si>
    <t>['Livestream', 'Nyvi Estephan', 'PC games', 'Games', 'Gaming', 'Valheim']</t>
  </si>
  <si>
    <t>Carne;Humana;Recife;Pernambuco;Brasil;Brazil;sensation;life;dead;Simplesmentes;Filmes;entraña;entraña;desejos;deseos;alma</t>
  </si>
  <si>
    <t>Carne; Humana; Recife; Pernambuco; Brasil; Brazil; sensation; life; dead; Simplesmentes; Filmes; entraña; entraña; desejos; deseos; alma</t>
  </si>
  <si>
    <t>['Carneirinho', 'Carneirão Galinha Pintadinha']</t>
  </si>
  <si>
    <t>carrosel91</t>
  </si>
  <si>
    <t>asdasdas</t>
  </si>
  <si>
    <t>#Automobilismo; #Téo José; #RedeTV; #Champ Car; #Formula Mundial</t>
  </si>
  <si>
    <t>['carta aberta', 'sql']</t>
  </si>
  <si>
    <t>['SIC', 'Cartaz', 'Cultura', '2006']</t>
  </si>
  <si>
    <t>['Superman', 'Documentário', 'Max Fleischer, Fleischer Studios, cartoon, Richard Fleischer', 'Famous Studio,', 'Paramount Pictures, Superman, Bud Collyer, Joan Alexander', 'documentary, First Fligth - The Fleischer Superman Series']</t>
  </si>
  <si>
    <t>Noticiário</t>
  </si>
  <si>
    <t>Noticiario</t>
  </si>
  <si>
    <t>cartoonito</t>
  </si>
  <si>
    <t>['andré guedes', 'andre guedes', 'cartoonizando', 'matt', 'matt do cartoonizando']</t>
  </si>
  <si>
    <t>['Casa De Vó', 'Gravação Do Domingo Show', 'Costa Do Sauípe 2015']</t>
  </si>
  <si>
    <t>['Casa do Vapor', 'Cova do Vapor']</t>
  </si>
  <si>
    <t>['sbt, marckezini, silvio santos, teleton, brasil', 'silvio santos', 'teleton', 'brasil', 'casa dos artistas']</t>
  </si>
  <si>
    <t>sbt casa dos artistas silvio santos brasil</t>
  </si>
  <si>
    <t>['Casa dos Desesperados', 'Lost Media', 'Lost Media Brasil']</t>
  </si>
  <si>
    <t>['Lello Bookshop', 'Livraria Lello', 'Porto', 'Oporto', 'Portugal']</t>
  </si>
  <si>
    <t>['projeto de extensão; cinema na curva do rio', 'cinema na curva do rio']</t>
  </si>
  <si>
    <t>['deixar de fumar', 'parar de fumar', 'tratamento tabagismo', 'tratamento deixar de fumar', 'lisboa.']</t>
  </si>
  <si>
    <t>['daniel', 'pinheiro', 'muquiranas', 'TLC', 'react', 'lixo', 'catador', 'economia', 'economizar']</t>
  </si>
  <si>
    <t>['Casamento de Verdade', 'Ciência de Verdade', 'Afonso Lopes']</t>
  </si>
  <si>
    <t>['casamento de verdade', 'dr. afonso', 'dr. afonso vasconcelos', 'afonso emidio de vasconcelos lopes']</t>
  </si>
  <si>
    <t>['casamento', 'video', 'diogo', 'daniela']</t>
  </si>
  <si>
    <t>vídeo ; tve brasil ; tve rede brasil ; tv educativa ; television ; casamento ; brasil ; brazil</t>
  </si>
  <si>
    <t>['documentario', 'historia', 'biografia', 'sociedade', 'veneza']</t>
  </si>
  <si>
    <t>['cagar', 'desgraçado', 'cagando', 'ônibus', 'janela', 'caganeira', 'desgraçado cagando', 'cascão', 'para o ônibus', 'cascão para o ônibus', 'eu quero cagar', 'cascão para o ônibus que eu quero cagar']</t>
  </si>
  <si>
    <t>casamento</t>
  </si>
  <si>
    <t>['SBT', 'Casos de Família', 'YouTube', 'entretenimento', 'anos 2000', '2004', 'television archive', 'retro', 'nostalgia', 'Brasil', 'TV brasileira', 'programa de TV']</t>
  </si>
  <si>
    <t>['Rede Globo', 'Entertainment', 'casseta e planeta', 'Casseta e Planeta', 'Casseta e Planeta Urgente', 'globo', 'casseta e planeta urgente', 'Dvd', 'DVD-R']</t>
  </si>
  <si>
    <t>Casseta e Planeta Urgente</t>
  </si>
  <si>
    <t>['cassia eller', 'documentario', '2015']</t>
  </si>
  <si>
    <t>Cássia Eller - Acústico MTV</t>
  </si>
  <si>
    <t>MUSICA1</t>
  </si>
  <si>
    <t>TV Bandeirantes</t>
  </si>
  <si>
    <t>pioneer first 3D animated movie animation Brazil</t>
  </si>
  <si>
    <t>Cassiopeia</t>
  </si>
  <si>
    <t>['Brazilian Movies', 'Brazilian Films', 'Brazilian Animation']</t>
  </si>
  <si>
    <t>['Portugal', 'Castelos', 'Castles', 'Templários', 'Templar Knights']</t>
  </si>
  <si>
    <t>Castelo Rá-Tim-Bum (1994-1997) 480p</t>
  </si>
  <si>
    <t>['Castelo Rá Tim Bum', 'TV Cultura']</t>
  </si>
  <si>
    <t>['documentario', 'castelo', 'portugal', 'historia', 'patrimonio']</t>
  </si>
  <si>
    <t>['gemaplys', 'gemapls', 'gema', 'castlevania', 'sinfonia', 'review']</t>
  </si>
  <si>
    <t>['UFF; LUPA; universidade; Brasil; Niterói; filme universitário', 'LUPA', 'universidade', 'Brasil', 'Niterói', 'filme universitário']</t>
  </si>
  <si>
    <t>['Baka Gaijin', 'Backup', 'Japão']</t>
  </si>
  <si>
    <t>['armas', 'catador', 'zorra']</t>
  </si>
  <si>
    <t>MSC</t>
  </si>
  <si>
    <t>['Mulheres', 'TV Gazeta', 'Cátia Fonseca', 'TV brasileira', 'Brasil', 'TBT', 'anos 2010', '2010', 'programa de TV', 'programa feminino', 'retro', 'Cátia Fonseca', 'nostalgia', 'television archive']</t>
  </si>
  <si>
    <t>['Cátia Fonseca', 'Mulheres (Gazeta)']</t>
  </si>
  <si>
    <t>mp42023</t>
  </si>
  <si>
    <t>#mussumano #cauêmoura #reup #cauêdetonou</t>
  </si>
  <si>
    <t>['Cavaleiros do Zodíaco', 'Cartoon Network', 'Cartoon Network Brasil']</t>
  </si>
  <si>
    <t>['documentario', 'pre-historia', 'tecnologia', 'ciencia', 'geologia', 'historia', 'humanidade']</t>
  </si>
  <si>
    <t>IPTV</t>
  </si>
  <si>
    <t>['TV Cultura', 'Brasil', 'literatura', 'teatro', 'coleção', 'variedades', 'show']</t>
  </si>
  <si>
    <t>JORNAL HOJE</t>
  </si>
  <si>
    <t>JORNAL DA RECORD</t>
  </si>
  <si>
    <t>JORNAL NACIONAL</t>
  </si>
  <si>
    <t>['ccxp', 'comic con']</t>
  </si>
  <si>
    <t>['anime', 'sally the witch', 'mahoutsukai sally']</t>
  </si>
  <si>
    <t>['anime', 'shoujo', 'sports', 'ace wo nerae', 'aim for the ace', 'pt-br']</t>
  </si>
  <si>
    <t>['anime', 'legendas', 'fansub', 'pt-br', 'super pig', 'tonde buurin']</t>
  </si>
  <si>
    <t>teste_testy</t>
  </si>
  <si>
    <t>['DVD', 'Música', 'Gospel', 'Infantil', 'Diante do Trono', 'Crianças Diante do Trono']</t>
  </si>
  <si>
    <t>CDZ</t>
  </si>
  <si>
    <t>CB02</t>
  </si>
  <si>
    <t>['Ana Maria Braga', 'television archive', 'Mais Você', 'Rede Globo', 'anos 2000', '2003', 'Brasil', 'TV brasileira', 'retro', 'programa feminino', 'programa de TV', 'entretenimento', 'TBT', 'nostalgia']</t>
  </si>
  <si>
    <t>['Cell Tower', 'Antennes-relais', 'Wireless', 'Electromagnetic Waves', 'Ondes électromagnétiques', 'Cancer', 'Microwaves', 'Micro-ondes', 'Pulsed Microwaves', 'Micro-ondes pulsées', 'Electrosmog']</t>
  </si>
  <si>
    <t>['youtube', 'video', 'entertainment', 'comercial', 'celulares', 'móveis', 'brasília', 'promidia']</t>
  </si>
  <si>
    <t>['petter baiestorf', 'eb toniolli', 'cemitery footage', 'stock footage', 'short film', 'not completed', 'rare', 'rare footage', 'proibido', 'original', 'canibal filmes', '90s', 'underground', 'shot on video', 'SOV', 'VHS', 'friends movie', 'cult director', 'cult cinema', 'cinema', 'low budget', 'fanzines', 'zines', 'death metal', 'punk', 'grindcore', 'metal', 'death', 'deads', 'classic', 'movie', 'film', 'brazilian art', 'wild cinema', 'morbid', 'demo-tape', 'music']</t>
  </si>
  <si>
    <t>['YTPBR', 'YouTube Poop BR', 'YouTube Poop Brasil', 'Chaves', 'El Chavo del Ocho', 'Reupload', 'Reup', 'Guardiano', '4000grauskelvin', '4000Kelvin', 'Valbs']</t>
  </si>
  <si>
    <t>['Brasil', 'Economia']</t>
  </si>
  <si>
    <t>['Cenas do Século', 'TV Cultura', 'Eliete Cigarini', 'TV Tupi']</t>
  </si>
  <si>
    <t>Edgard Cavalheiro</t>
  </si>
  <si>
    <t>['greve 1917', 'anarquismo', 'julho centenário']</t>
  </si>
  <si>
    <t>['fernandamontenegro', 'brazil', 'brasil', 'portuguues', 'centralstation', 'centraldobrasil']</t>
  </si>
  <si>
    <t>['anime', 'dxd']</t>
  </si>
  <si>
    <t>CentralDxD</t>
  </si>
  <si>
    <t>praia</t>
  </si>
  <si>
    <t>['jogos olímpicos', 'sydney 2000', 'jorge lopes', 'joão pedro mendonça', 'nuno delgado', 'fernanda ribeiro']</t>
  </si>
  <si>
    <t>['Globo', 'Rede Globo', 'Jornal Hoje', 'Escalada', 'Jornalismo']</t>
  </si>
  <si>
    <t>['Fritz Müller', 'Wilhelm Müller', 'David West', 'neurocirurgia', 'escritor brasileiro', 'ciência brasileira', 'Brazilian writer', 'Brazilian science']</t>
  </si>
  <si>
    <t>['projeto de extensão', 'cinema na curva do rio']</t>
  </si>
  <si>
    <t>['chamada', 'sbt', 'a praça é nossa', 'chaves', 'quico', '1990']</t>
  </si>
  <si>
    <t>['chamada', 'television', 'cone sul', 'rbs tv', 'santa catarina', 'televisão']</t>
  </si>
  <si>
    <t>['Brasil', 'anos', 'nostalgia', 'retrô', 'chamada', 'television archive', 'TBT', 'De Olho nas Estrelas', 'TV Band', '2007', 'TV brasileira', 'programa de TV', 'retro TV']</t>
  </si>
  <si>
    <t>['Globo', 'Jornal', 'Brasil', 'Jornalismo', 'JN', 'Jornal Nacional', '2017', 'Notícias']</t>
  </si>
  <si>
    <t>['RecordTV', 'RecordTV Brasília', 'Chamadas', 'Programação', 'TV']</t>
  </si>
  <si>
    <t>['chamada da TV', 'série de TV', 'Rede Globo', 'television archive', 'anos 2000', '2004', 'séries da Globo', 'entertainment', 'retro', 'nostalgia', 'série de comédia', 'Brasil', 'TV brasileira']</t>
  </si>
  <si>
    <t>['2006', 'Brazilian TV', 'Band TV', 'Pra Valer', 'TV show', 'television archive', '2000s', 'Brazilian', 'Brazilian TV', '2006', 'TV promo', 'retro', 'TBT', 'nostalgia', 'promo']</t>
  </si>
  <si>
    <t>['Rede Manchete', 'chamada', 'chamadas da TV', 'Magdalena Manchete Verdade', 'Brasil', 'TV brasileira', 'entretenimento', 'television archive', 'programa de TV', 'retrô', 'anos 90', '1998', 'retro TV', 'nostalgia']</t>
  </si>
  <si>
    <t>['Investigadores de Fantasmas', 'Phantom Investigators', 'Cartoon Network']</t>
  </si>
  <si>
    <t>['TV brasileira', 'programa de TV', 'programas da Globo', 'anos 2000', 'programa feminino', 'chamadas da TV', 'Brasil', 'TV brasileira', 'retro', 'nostalgia', 'Brasil', 'TV brasileira']</t>
  </si>
  <si>
    <t>['YouTube', 'chamada']</t>
  </si>
  <si>
    <t>['Note e Anote', 'Rede Record', 'TBT', 'Claudete Troiano', 'television archive', 'TV promos', '2000s', 'nostalgia', 'retro', 'TV videos', 'Brazilian', 'Brazilian TV']</t>
  </si>
  <si>
    <t>['Jornal Hoje', 'Globo', 'Redes Sociais']</t>
  </si>
  <si>
    <t>['TV brasileira', 'TV Band', 'Claudete Troiano', 'Pra Valer (Band)', 'anos 2000', 'TBT', '2006', 'retrô', 'nostalgia', 'Brasil', 'programa de TV', 'television archive', 'retro TV', 'chamada', 'entretenimento', 'programa feminino']</t>
  </si>
  <si>
    <t>['Programa Silvio Santos', 'SBT', 'Silvio Santos', 'Gugu Liberato']</t>
  </si>
  <si>
    <t>['Copa do Mundo', 'SBT']</t>
  </si>
  <si>
    <t>['Globo', 'Taça das Favelas', 'Chamada', 'TV']</t>
  </si>
  <si>
    <t>['chamada', 'television archive', 'Brasil', 'TV brasileira', 'Zorra Total', 'humorístico', 'programa de TV', 'sitcom', 'anos 2000', '2004', 'nostalgia', 'TBT', 'retro', 'Rede Globo']</t>
  </si>
  <si>
    <t>['série de TV', 'chamada da TV', 'séries da Globo', 'A Diarista', 'Rede Globo', 'television archive', 'TV brasileira', 'Brasil', 'anos 2000', '2004', 'série brasileira', 'retro', 'nostalgia']</t>
  </si>
  <si>
    <t>['anos 90', 'YouTube', 'programa de TV', 'Brasil', 'TV brasileira', 'chamada', 'anos 90', '1998', 'television archive', 'retro', 'nostalgia', 'entretenimento', 'Magdalena Manchete Verdade']</t>
  </si>
  <si>
    <t>['SBT', 'Márcia (1997)', 'chamadas da TV', 'Brasil', 'anos 90', '1998', 'Brasil', 'TV brasileira', 'entretenimento', 'programa de TV', 'retrô', 'nostalgia', 'television archive', 'talk show', 'retro TV']</t>
  </si>
  <si>
    <t>['SBT', 'programa de TV', 'retro TV', 'television archive', 'anos 90', 'entretenimento', 'Márcia (SBT)', '1997', 'retrô', 'nostalgia']</t>
  </si>
  <si>
    <t>['chamadas', 'chamadas da TV', 'programa de TV', 'SBT', 'Márcia (1997)', 'entretenimento', 'programa de TV', 'anos 90', '1997', 'Brasil', 'TV brasileira', 'programa do SBT', 'retro', 'nostalgia', 'television archive']</t>
  </si>
  <si>
    <t>['Márcia (1997)', 'SBT', 'television archive', 'anos 90', '1997', 'Brasil', 'TV brasileira', 'retro', 'nostalgia', 'programa de TV', 'entretenimento']</t>
  </si>
  <si>
    <t>['Márcia (1997)', 'programa de TV', 'entretenimento', 'anos 90', '1997', 'Brasil', 'TV brasileira', 'SBT', 'retro', 'nostalgia']</t>
  </si>
  <si>
    <t>['bocada forte', 'hip hop', 'rap', 'cultura de rua', 'pedro gomes', 'criolo doido', 'slim', 'dj kl jay', 'Tig']</t>
  </si>
  <si>
    <t>['chamadas da TV', 'novela brasileira', 'A Escrava Isaura', 'Rede Record', 'anos 2000', '2004', 'novela', 'Brasil', 'TV brasileira', 'novelas da Record', 'teledramaturgia', 'retro', 'nostalgia', 'television archive']</t>
  </si>
  <si>
    <t>Como uma Onda novela</t>
  </si>
  <si>
    <t>['TV Cultura', 'Desenhos', 'Anos 90']</t>
  </si>
  <si>
    <t>['Rede Globo', 'Corpo Dourado']</t>
  </si>
  <si>
    <t>['Xuxa', 'Chamadas', 'Canal VIVA']</t>
  </si>
  <si>
    <t>Turkey; soap; drama; serie</t>
  </si>
  <si>
    <t>['festivais', 'curta toledo']</t>
  </si>
  <si>
    <t>['Brasil', 'TV brasileira', '2005', 'anos 2000', 'comercial', 'television archive', 'retro', 'comercial de TV', 'nostalgia', 'retro', 'publicidade']</t>
  </si>
  <si>
    <t>['publicidade', 'anos 2000', 'Brasil', 'comercial', 'comercial de TV', '2005', 'television archive', 'TV brasileira', 'retrô', 'nostalgia', 'TBT', 'retro TV', 'propaganda']</t>
  </si>
  <si>
    <t>['chandelialan', 'alanzoka', 'furry', 'furry art', 'furry animation', 'shitpost', 'shitpost furry', 'shitpost animation', 'unburnable ink', 'snowy seal']</t>
  </si>
  <si>
    <t>Vingança de Ahames Toku Dublado Super Sentai Series Esquadron Relampago Dengeki Sentai Changeman Dublagem</t>
  </si>
  <si>
    <t>Toku Dublado Super Sentai Series Esquadron Relampago Dengeki Sentai Changeman Dublagem</t>
  </si>
  <si>
    <t>Adeus Heróis do universo (último episódio) Toku Dublado Super Sentai Series Esquadron Relampago Dengeki Sentai Changeman Dublagem</t>
  </si>
  <si>
    <t>CHANG 55</t>
  </si>
  <si>
    <t>['changeman', 'esquadrão relâmpago changeman']</t>
  </si>
  <si>
    <t>Chaparral</t>
  </si>
  <si>
    <t>['Conscientia Comics', 'Nathan Zi', 'Consciência', 'Chapeuzinho Vermelho']</t>
  </si>
  <si>
    <t>CHAPEUZINHO VERMELHO . FILME DE FICÇÃO.</t>
  </si>
  <si>
    <t>['movie', 'little red riding hood', 'video brinquedo', 'bootleg', '2011']</t>
  </si>
  <si>
    <t>['chapolin colorado', 'el chapulín colorado', 'chaves', 'el chavo del ocho', 'el chavo del 8', 'chespirito', 'lost media', 'perdido', 'midia perdida', 'sbt', 'sistema brasileiro de televisão', 'televisa', 'aventuras em vênus', 'aventuras en venus', 'lost']</t>
  </si>
  <si>
    <t>cbjr</t>
  </si>
  <si>
    <t>charlie and lola ; charlie e lola ; desenho ; cartoon ; dvd ; brasil ; brazil</t>
  </si>
  <si>
    <t>['Vídeo', 'Charm Music', '70s', '80s', '90s']</t>
  </si>
  <si>
    <t>charrete 1960</t>
  </si>
  <si>
    <t>Chaves</t>
  </si>
  <si>
    <t>['Chaves', 'Chapolin', 'SBT', 'MultiShow']</t>
  </si>
  <si>
    <t>DESENHO 2</t>
  </si>
  <si>
    <t>['Chaves', 'Televisa']</t>
  </si>
  <si>
    <t>['Chaves', 'Chapolin', 'El Chavo del ocho', 'El Chapúlin Colorado']</t>
  </si>
  <si>
    <t>['chaves', 'vhs', 'sbt', 'sistema brasileiro de televisão', 'acervo']</t>
  </si>
  <si>
    <t>['Chaves', 'VHS', 'SBT', 'Brasil', 'El Chavo Del Ocho']</t>
  </si>
  <si>
    <t>chaves chiquinha  seu barriga e kiko</t>
  </si>
  <si>
    <t>['Rap', 'Esculhambation', 'El Chavo del Ocho', 'Chaves', 'Chiquinha', 'La Chilindrina']</t>
  </si>
  <si>
    <t>['Chaves', 'El chavo del ocho']</t>
  </si>
  <si>
    <t>canal chaves chaves Pintores Amadores / O Lixo / O Homem Das Mil Caras Ep2</t>
  </si>
  <si>
    <t>['documentario', 'historia', 'portugal', 'frança', 'napoleao', 'guerra', 'invasao']</t>
  </si>
  <si>
    <t>documentário BBC; chemistry</t>
  </si>
  <si>
    <t>['Chaves', 'Chapolin Colorado', 'Chespirito']</t>
  </si>
  <si>
    <t>['documentario', 'historia', 'desastre', 'nuclear', 'arquivos']</t>
  </si>
  <si>
    <t>['chespirito', 'chapulin']</t>
  </si>
  <si>
    <t>['chespirito', 'el chavo']</t>
  </si>
  <si>
    <t>['chespirito', 'chompiras']</t>
  </si>
  <si>
    <t>Video Archives</t>
  </si>
  <si>
    <t>['Chaves', 'Chapolin', 'Chespirito']</t>
  </si>
  <si>
    <t>['CHiPs', '1temporada']</t>
  </si>
  <si>
    <t>chica as antigas</t>
  </si>
  <si>
    <t>Chicken Run</t>
  </si>
  <si>
    <t>MSP</t>
  </si>
  <si>
    <t>OCG</t>
  </si>
  <si>
    <t>fatality</t>
  </si>
  <si>
    <t>['chiquinha gonzaga', 'vocal music videos', 'subtitles', 'captions']</t>
  </si>
  <si>
    <t>['Chiquititas 2008', 'Chiquititas 2006', 'Chiquititas', 'Chiquititas Sin Fin']</t>
  </si>
  <si>
    <t>choquei, daniel penin. mynd</t>
  </si>
  <si>
    <t>['Chovem', 'Almôndegas']</t>
  </si>
  <si>
    <t>['documentario', 'arte', 'natureza', 'pintura', 'caligrafia', 'cultura']</t>
  </si>
  <si>
    <t>['Minecraft', 'Chuckew', 'Bully', 'GTA', 'Grand Theft Auto', 'Club Penguin', 'Herobrine', 'Dream', 'Terraria', 'Iceberg', 'Liminal Spaces', 'Espaços Liminares', 'Zelda', 'Luigi', 'Source', 'Mario 64', 'CS', 'Counter Strike', 'Nintendo 64', "Luigi's Mansion", 'Fobia']</t>
  </si>
  <si>
    <t>Chiquititas</t>
  </si>
  <si>
    <t>pandemia</t>
  </si>
  <si>
    <t>Globo Faustão 1994 Churrasqueira Controle Remoto</t>
  </si>
  <si>
    <t>OUT OF BOUNDS 1996</t>
  </si>
  <si>
    <t>['chuvadeestrelas', 'sic', 'cassete', 'vhs', '1993']</t>
  </si>
  <si>
    <t>['Add keywords', 'separated by commas']</t>
  </si>
  <si>
    <t>['TV Gazeta', 'Mulheres Gazeta', 'YouTube', 'anos 2000', '2006', 'TV brasileira', 'Brasil', 'retrô', 'retro TV', 'nostalgia', 'television archive']</t>
  </si>
  <si>
    <t>['portugal', 'cicciolina', 'ilona staller', 'deputada', 'politica', '80s', 'anos 80', 'RTP', 'Assembleia da Republica', 'scandal', 'escandalo', '1987', 'politic']</t>
  </si>
  <si>
    <t>['documentario', 'natureza', 'permacultura', 'agroecologia', 'agricultura', 'agrofloresta', 'vida', 'floresta', 'vegetarianismo', 'veganismo', 'árvores']</t>
  </si>
  <si>
    <t>['Jornalista', 'Teólogo', 'Filósofo', 'Advogado', 'Jurista', 'Livros', 'Autores', 'Escritores', 'Escritores Ítalo Brasileiro', 'Vitória Capital do ES.']</t>
  </si>
  <si>
    <t>Escritor</t>
  </si>
  <si>
    <t>['TV Cultura', 'Augusto de Campos', 'Poem', 'Poetry', 'News', 'Documentary']</t>
  </si>
  <si>
    <t>Cidade Negra - Acústico MTV</t>
  </si>
  <si>
    <t>['documentario', 'historia', 'arqueologia', 'petra', 'cidade', 'jordania']</t>
  </si>
  <si>
    <t>['documentario', 'china', 'historia', 'imperio', 'sociedade']</t>
  </si>
  <si>
    <t>['documentario', 'fotografia', 'lisboa', 'portugal', 'arquitetura', 'arte']</t>
  </si>
  <si>
    <t>['Chico Botelho', 'Arrigo Barnabé', 'Itamar Assunção', 'Carla Camurati', 'Jô Soares', 'Cláudio Mamberti', 'Satã']</t>
  </si>
  <si>
    <t>['vilaanglobrasileira', 'condocultural', 'matriarchalcommonkitchen', 'radiotvmundonovo', 'cozinha', 'receita', 'pamonha', 'kartoffelpuffer']</t>
  </si>
  <si>
    <t>['ciencia de verdade', 'ciencia de verdade reloaded', 'dr. afonso', 'dr. afonso vasconcelos', 'afonso emidio de vasconcelos lopes']</t>
  </si>
  <si>
    <t>Ciência Política</t>
  </si>
  <si>
    <t>['pandemias', 'jornal nacional', 'coronavirus', 'huéspedes', 'transmisores']</t>
  </si>
  <si>
    <t>hi5</t>
  </si>
  <si>
    <t>LP; Elenco Rádio Teatral; Cinderela; Gata Borralheira; Zaccarias e sua Orquestra; Walt Disney</t>
  </si>
  <si>
    <t>['Dublagem', 'CineCastro']</t>
  </si>
  <si>
    <t>['projeto de extensão', 'cinedebate história']</t>
  </si>
  <si>
    <t>['CineNina', 'Online']</t>
  </si>
  <si>
    <t>['Wii', 'witflixBr', 'filmes', 'terror']</t>
  </si>
  <si>
    <t>animação</t>
  </si>
  <si>
    <t>Paramount DVD Paramount</t>
  </si>
  <si>
    <t>['Paramount DVD', 'Maurício de Souza']</t>
  </si>
  <si>
    <t>['projeto de extensão', 'cinelatino']</t>
  </si>
  <si>
    <t>projeto de extensão; cinema na curva do rio</t>
  </si>
  <si>
    <t>Ciranda Cirandinha Galinha Pintadinha</t>
  </si>
  <si>
    <t>Circo das Galinhas Galinha Pintadinha</t>
  </si>
  <si>
    <t>['Ana Maria Braga', 'television archive', 'programa feminino']</t>
  </si>
  <si>
    <t>galo frito</t>
  </si>
  <si>
    <t>GALO FRITO PARODIA 2010</t>
  </si>
  <si>
    <t>['ciudad tiradentes', 'favela', 'coronavirus', 'covid 19', 'pandemia', 'contagio']</t>
  </si>
  <si>
    <t>['documentario', 'historia', 'viagem', 'cultura', 'religiao', 'patrimonio', 'civilizaçao']</t>
  </si>
  <si>
    <t>#pt #SG</t>
  </si>
  <si>
    <t>clannad</t>
  </si>
  <si>
    <t>Kynema</t>
  </si>
  <si>
    <t>['Claro', 'comercial', '2006', 'Brasil', 'TV brasileira', 'comercial de TV', 'anos 2000', 'retro', 'nostalgia', 'Pitty']</t>
  </si>
  <si>
    <t>['Gestores', 'Planejamento estatal', 'Capitalismo']</t>
  </si>
  <si>
    <t>['Classe Trabalahdora', 'II Internacional', 'Taylorismo']</t>
  </si>
  <si>
    <t>Plotagon</t>
  </si>
  <si>
    <t>['Note e Anote', 'Rede Record', 'anos 2000']</t>
  </si>
  <si>
    <t>sesamo</t>
  </si>
  <si>
    <t>Sesamo</t>
  </si>
  <si>
    <t>#animação #animation #dublagem #voiceactors #cartoon</t>
  </si>
  <si>
    <t>['Anime', 'Locomotion', 'Dubs-that-time-forgot']</t>
  </si>
  <si>
    <t>['documentario', 'clima', 'humanidade', 'cerebro', 'ambiente', 'ecologia', 'investigaçao', 'ciencia']</t>
  </si>
  <si>
    <t>['Clip Clock; Rede Globo', 'Madonna', 'Dulce Quental', 'Djavan']</t>
  </si>
  <si>
    <t>['Clip nasal para máscara covid', 'Onde comprar Clip Nasal para máscara', 'araminho nasal para máscara', 'ferrinho nasal para máscara', 'Clip Nasal Para Máscara Ajustável', 'Clip Nasal Para Máscara Knit', 'Máscara Descartável Clip Nasal', 'Arame Para Máscara Ajustável', 'Arame Para Máscara Knit', 'Máscara Descartável Arame', 'clip para Máscara Cirúrgica', 'Arame para Máscara Cirurgica', 'Arame para Máscara de Proteção', 'clip para Máscara Faciais.']</t>
  </si>
  <si>
    <t>['Clip nasal para máscara covid', 'Onde comprar Clip Nasal para máscara', 'araminho nasal para máscara', 'ferrinho nasal para máscara', 'Clip Nasal Para Máscara Ajustável', 'Clip Nasal Para Máscara Knit', 'Máscara Descartável Clip Nasal', 'Arame Para Máscara Ajustável', 'Arame Para Máscara Knit', 'Máscara Descartável Arame', 'clip para Máscara Cirúrgica', 'Arame para Máscara Cirurgica', 'Arame para Máscara de Proteção', 'Arame para Máscaras Faciais', 'Fecho de Arame para Máscara', 'clip para Máscara Faciais.']</t>
  </si>
  <si>
    <t>['clip para máscara de proteção bobina', 'clip para máscara de proteção  indústria', 'clip para máscara de proteção fabricante', 'clip para máscara de proteção fabricação', 'clip para máscara de proteção  comércio', 'clip para máscara de proteção venda clip para máscara de proteção fornecedor clip para máscara de proteção distribuidor.']</t>
  </si>
  <si>
    <t>['10 Milhões', 'Irmãos Neto']</t>
  </si>
  <si>
    <t>Clipes Animados</t>
  </si>
  <si>
    <t>Nickelodeon Brasil Company</t>
  </si>
  <si>
    <t>['Clips Animados', 'Clips Animados Vol 2']</t>
  </si>
  <si>
    <t>['sporting', 'celebrações', '1996', 'vhs']</t>
  </si>
  <si>
    <t>Clips animados</t>
  </si>
  <si>
    <t>['Phineas and Ferb', 'Disney']</t>
  </si>
  <si>
    <t>['chaves', 'chespirito', 'chapolin', 'pancada', 'chapatin', 'chaveco']</t>
  </si>
  <si>
    <t>Favela; CMI-Rio; Morro dos Macacos; Revolta Popular</t>
  </si>
  <si>
    <t>['CNT News', 'Íntegra', 'Jornalismo', 'Rede CNT']</t>
  </si>
  <si>
    <t>['Rede CNT', 'Íntegra', 'Jornalismo', 'Jornal', 'Notícias']</t>
  </si>
  <si>
    <t>['CNT', 'Rede CNT', 'CNT News', 'Jornalismo', 'Boletim']</t>
  </si>
  <si>
    <t>['Jornalismo', 'Acidente Aereo', 'Telejornal']</t>
  </si>
  <si>
    <t>['DVD', 'Teatro', 'Humor', 'Heloísa Périssé', 'Ingrid Guimarães', 'EMI Music', 'Cócegas']</t>
  </si>
  <si>
    <t>['YTPBR', 'YouTube Poop BR', 'YouTube Poop Brasil', 'Teletubbiepoop', 'Zelune', 'Reupload', 'Reup', 'Chapolin', 'Chapulin Colorado', 'Chapolin Colorado', 'Lady Gaga']</t>
  </si>
  <si>
    <t>['YouTube Poop BR', 'YouTube Poop Brasil', 'YTPBR', 'YTP Brasil', 'Reup', 'Reupload', 'Chapolin', 'Chapolin Colorado', 'Lady Gaga', 'Nino', 'Cocô velho', 'Bad Romance', 'Zelune', 'ZordTV', 'Teletubbiepoop', 'Reup', 'Reupload']</t>
  </si>
  <si>
    <t>Cocoricó</t>
  </si>
  <si>
    <t>['Cocoricó', 'TV Cultura', 'VHS', 'Retro', 'Hélio Ziskind', '1996']</t>
  </si>
  <si>
    <t>['VHS', 'Cocoricó']</t>
  </si>
  <si>
    <t>Cocoricó Diferenças e Costumes DVD</t>
  </si>
  <si>
    <t>Cocoricó Especial de Natal</t>
  </si>
  <si>
    <t>['TV Cultura', 'cocorico', 'Cocoricò']</t>
  </si>
  <si>
    <t>['DVD', 'Cocoricó', 'Música', 'Infantil']</t>
  </si>
  <si>
    <t>2003</t>
  </si>
  <si>
    <t>['cocorico', 'cocoricò', 'tv cultura']</t>
  </si>
  <si>
    <t>cocoricó ; cocorico ; tv cultura ; brasil ; brazil ; dvd</t>
  </si>
  <si>
    <t>['David', 'Daniel', 'YouTube', 'channel', 'Webosaurs', 'Webosaur', 'Island', 'Horns', 'Pterry', 'Stretch', 'Spike', 'Rexxy', 'T-Rex', 'Tyrannosaurus', 'Rex', 'Triceratops', 'Pterodactyl', 'Brachiosaurus', 'Ankylosaurus', 'dino', 'dinosaur', 'video', 'game', 'PC', 'web', 'Flash', 'MMO', 'chat', 'cheat', 'codes']</t>
  </si>
  <si>
    <t>Coelhinho Galinha Pintadinha</t>
  </si>
  <si>
    <t>Coelhinho da Páscoa Galinha Pintadinha</t>
  </si>
  <si>
    <t>['Coffin Joe', 'Zé do Caixão', 'José Mojica Marins', "At Midnight I'll Take Your Soul", 'À Meia-Noite Levarei Sua Alma', '1963', "This Night I'll Possess Your Corpse", 'Esta Noite Encarnarei no Teu Cadáver', '1967', 'Embodiment of Evil', 'Encarnação do Demônio', '2008', 'horror', 'supernatural', 'Brazil']</t>
  </si>
  <si>
    <t>['camara secreta', 'coisas frageis', 'neil gaiman', 'radio aconchego']</t>
  </si>
  <si>
    <t>['humor', 'zorra', 'jair bolsonaro', 'capitán tal ok']</t>
  </si>
  <si>
    <t>['Paa-man', 'Pāman (パーマン)', 'super dinamo']</t>
  </si>
  <si>
    <t>Nickelodeon</t>
  </si>
  <si>
    <t>['Segunda Guerra Mundial', 'General', 'Forças armadas']</t>
  </si>
  <si>
    <t>['popeye', 'dublagem brasileira', 'dvd pirata']</t>
  </si>
  <si>
    <t>['Salt Cover', 'Rede Globo']</t>
  </si>
  <si>
    <t>['radiotvmundonovo', 'condocultural', 'vilaanglobrasileira', 'colhendoreceitas', 'tabataarjona', 'ullinalin', 'maxhuszar', 'kakoguirado', 'gessicaarjona', 'mauricioschneider', 'receita', 'berinjela', 'lasanha']</t>
  </si>
  <si>
    <t>['radiotvmundonovo', 'condocultural', 'vilaanglobrasileira', 'colhendoreceitas', 'tabataarjona', 'ullinalin', 'maxhuszar', 'kakoguirado', 'gessicaarjona', 'mauricioschneider', 'receita', 'bolodebanana']</t>
  </si>
  <si>
    <t>['radiotvmundonovo', 'condocultural', 'vilaanglobrasileira', 'colhendoreceitas', 'tabataarjona', 'ullinalin', 'maxhuszar', 'kakoguirado', 'gessicaarjona', 'mauricioschneider', 'receita', 'cenoura', 'bolodecenoura']</t>
  </si>
  <si>
    <t>['radiotvmundonovo', 'condocultural', 'vilaanglobrasileira', 'colhendoreceitas', 'tabataarjona', 'ullinalin', 'maxhuszar', 'kakoguirado', 'gessicaarjona', 'mauricioschneider', 'receita', 'peixinho', 'peixinhofrito', 'maionese']</t>
  </si>
  <si>
    <t>['radiotvmundonovo', 'condocultural', 'vilaanglobrasileira', 'colhendoreceitas', 'tabataarjona', 'ullinalin', 'maxhuszar', 'kakoguirado', 'gessicaarjona', 'mauricioschneider', 'receita', 'cebola', 'alhoporo', 'risoto']</t>
  </si>
  <si>
    <t>['radiotvmundonovo', 'condocultural', 'vilaanglobrasileira', 'colhendoreceitas', 'tabataarjona', 'ullinalin', 'maxhuszar', 'kakoguirado', 'gessicaarjona', 'mauricioschneider', 'receita', 'temperoseervas', 'caldodelegumes']</t>
  </si>
  <si>
    <t>['radiotvmundonovo', 'condocultural', 'vilaanglobrasileira', 'colhendoreceitas', 'tabataarjona', 'ullinalin', 'maxhuszar', 'kakoguirado', 'gessicaarjona', 'mauricioschneider', 'receita', 'abobora', 'tortadeabobora']</t>
  </si>
  <si>
    <t>['radiotvmundonovo', 'condocultural', 'vilaanglobrasileira', 'colhendoreceitas', 'tabataarjona', 'ullinalin', 'maxhuszar', 'kakoguirado', 'gessicaarjona', 'mauricioschneider', 'receita', 'couve', 'bolinhodearroz']</t>
  </si>
  <si>
    <t>['documentario', 'antiguidade', 'historia', 'engenharia', 'imperio romano', 'tecnologia', 'arquitetura', 'humanidade']</t>
  </si>
  <si>
    <t>YTPBR</t>
  </si>
  <si>
    <t>['gilbert simondon', 'reticulação', 'protótipo', 'comum']</t>
  </si>
  <si>
    <t>Xild</t>
  </si>
  <si>
    <t>['Vlog', 'Ronald Rios', 'MTV Brasil']</t>
  </si>
  <si>
    <t>['Badalhoca', 'Ronald Rios', 'Erik Gustavo', 'Com a Palavra Ronald Rios', 'Com a Palavra']</t>
  </si>
  <si>
    <t>direção</t>
  </si>
  <si>
    <t>['Assembleia Legislativa da Bahia', 'PMBA']</t>
  </si>
  <si>
    <t>PMRJ</t>
  </si>
  <si>
    <t>['dublado', 'Combo Niños', 'Disney XD', 'Jetix', 'Tv Globinho']</t>
  </si>
  <si>
    <t>['combo rangers', 'fábio yabu', 'flash comic']</t>
  </si>
  <si>
    <t>['documentario', 'culinaria', 'sociedade', 'alimentaçao', 'historia', 'cultura', 'viagem']</t>
  </si>
  <si>
    <t>['Livestream', 'Nyvi Estephan', 'PC games', 'Games', 'Gaming', 'Minecraft']</t>
  </si>
  <si>
    <t>['Ocupação', 'Educação Libertária', 'Autonomia', 'Secundaristas em Luta']</t>
  </si>
  <si>
    <t>['homenagens', 'aposentadoria', 'tributes', 'retirement']</t>
  </si>
  <si>
    <t>['Webfestschrift', 'comemoração 60 anos']</t>
  </si>
  <si>
    <t>['youtube', 'felipe neto']</t>
  </si>
  <si>
    <t>['television archive', 'intervalo comercial']</t>
  </si>
  <si>
    <t>['TV União', 'Ceará', 'Comerciais', 'Intervalo Comercial']</t>
  </si>
  <si>
    <t>Discovery Kids</t>
  </si>
  <si>
    <t>COMERCI</t>
  </si>
  <si>
    <t>COMERCIAL N2</t>
  </si>
  <si>
    <t>['CCAA', 'Arnold Schwarzenegger', 'Giovanni FCB', 'Comercial de TV']</t>
  </si>
  <si>
    <t>['Chaves', 'Roberto Gómez Bolaños', 'Chespirito']</t>
  </si>
  <si>
    <t>['YouTube', 'Pullman (marca)', 'comercial', 'comercial de TV', 'nostalgia', 'anos 2000', '2002', 'television archive', 'retrô', 'retro TV', 'Brasil', 'TV brasileira']</t>
  </si>
  <si>
    <t>['click jogos', 'flash games', 'brasil', 'comercial', 'televisão', '2015', 'Spot de Tv', 'tv spot', 'NZN', 'nostalgia', 'flash player']</t>
  </si>
  <si>
    <t>["L'Oreal Paris", 'Andie Macdowell', 'comercial de TV', 'TV brasileira', 'Brasil', 'tbt', 'retro', 'nostalgia', 'comercial', 'anos 2000', '2006', 'publicidade']</t>
  </si>
  <si>
    <t>['Indy', 'ESPN', 'TVA Esportes']</t>
  </si>
  <si>
    <t>['YouTube', 'Lojas Marisa', 'Brasil', 'TV brasileira', 'comercial de TV', 'anos 2000', '2005', 'television archive', 'retro', 'publicidade', 'nostalgia']</t>
  </si>
  <si>
    <t>['Zeebo Brasil', 'ZeeboBrasil', 'Ad', 'Advert', 'Advertisement', 'Commercial', 'Zeebo Ad']</t>
  </si>
  <si>
    <t>Play Premiado</t>
  </si>
  <si>
    <t>['Promoção', 'Pague dois', 'Leve 3']</t>
  </si>
  <si>
    <t>comerciaisantigos</t>
  </si>
  <si>
    <t>comercialantigo</t>
  </si>
  <si>
    <t>['globo', 'folha de são paulo', 'brasil', 'brazil']</t>
  </si>
  <si>
    <t>['Zeebo Brasil', 'ZeeboBrasil', '@ZeeboBrasil', 'Zeebo Inc.', 'Zeebo Inc', 'Ponto Frio', 'Brazil', 'Ad', 'Advert', 'Advertisement', 'Commercial', 'Zeebo Ad', 'Walmart', 'Walmart Brazil']</t>
  </si>
  <si>
    <t>Danone</t>
  </si>
  <si>
    <t>['Arno', 'YouTube', 'Brasil', 'TV brasileira', 'anos 2000', '2004', 'retrô', 'retro TV', 'comercial ', 'comercial de TV', 'publicidade', 'nostalgia']</t>
  </si>
  <si>
    <t>['comercial', 'comercial de TV', 'anos 2000', '2005', 'television archive', 'Brasil', 'TV brasiliera', 'retro', 'publicidade', 'nostalgia']</t>
  </si>
  <si>
    <t>['comercial de TV', 'comercial', 'Brasil', 'TV brasileira', 'anos 2000', '2004', 'publicidade', 'television archive', 'retro', 'nostalgia']</t>
  </si>
  <si>
    <t>comerciais antigos</t>
  </si>
  <si>
    <t>['portalsemporteiras', 'nextcloud', 'site', 'servidor']</t>
  </si>
  <si>
    <t>['Como adicionar', 'remover ou mover os ícones da barra de ferramentas do IceWM?', 'Canal do antiX Linux em Português no Internet Archive']</t>
  </si>
  <si>
    <t>['Como alterar a senha do usuário e como adicionar novos usuários no antiX Linux?', 'Canal do antiX Linux em Português no Internet Archive']</t>
  </si>
  <si>
    <t>['adobe flash professional', 'tutorial', 'furry art', 'furry', 'animation', 'furry animation']</t>
  </si>
  <si>
    <t>['Como ativar o Firewall no antiX Linux? (O antiX Linux precisa de um antivírus?)', 'Canal do antiX Linux em Português no Internet Archive']</t>
  </si>
  <si>
    <t>['Youtube', 'Animação', 'velho bugado']</t>
  </si>
  <si>
    <t>['como corrigir provas', 'correção automática']</t>
  </si>
  <si>
    <t>['tutorial', 'furry', 'fursona', 'furry art', 'art', 'digital art', 'furry digital art', 'fursona creating', 'fursona tutorial', 'unburnable ink', 'snowy seal']</t>
  </si>
  <si>
    <t>['educação', 'alfabetização', 'leitura', 'infantil', 'escola', 'paulo freire', 'marxismo']</t>
  </si>
  <si>
    <t>Gacha Studio</t>
  </si>
  <si>
    <t>['Como fazer o cadastro ou registro no fórum do antiX Linux?', 'Canal do antiX Linux em Português no Internet Archive']</t>
  </si>
  <si>
    <t>Review</t>
  </si>
  <si>
    <t>['SBT', 'Como Funciona', 'Televisão', 'José Roberto Rocha']</t>
  </si>
  <si>
    <t>['Windoh', 'Youtube', 'Reupload', 'Internet', 'Video Deletado']</t>
  </si>
  <si>
    <t>['Esquerdismo', 'Humor', 'Política']</t>
  </si>
  <si>
    <t>Smartone</t>
  </si>
  <si>
    <t>['Como', 'Instala', 'r Windows 11', 'Sem', 'Requisitos']</t>
  </si>
  <si>
    <t>feira de santana</t>
  </si>
  <si>
    <t>['nostalgia', 'beatles', 'nostalgia beatles', 'beatles nostalgia', 'felipe castanhari', 'castanhari']</t>
  </si>
  <si>
    <t>['Brasil', 'Comunismo', 'Sociedade', 'Família', 'Religião']</t>
  </si>
  <si>
    <t>Trem</t>
  </si>
  <si>
    <t>dica</t>
  </si>
  <si>
    <t>Tomas Shuman</t>
  </si>
  <si>
    <t>['Video editing', 'deepfake', 'fake']</t>
  </si>
  <si>
    <t>01</t>
  </si>
  <si>
    <t>['Dobra espacial', 'Gravitação', 'Física na ficção', 'Astrofísica', 'Relatividade geral', 'Tecnologia fictícia', 'Tecnologia de Star Trek', 'Dispositivos de Star Trek', 'Viagem mais rápida que a luz na ficção']</t>
  </si>
  <si>
    <t>['Como utilizar o LibreOffice do antiX?', 'Canal do antiX Linux em Português no Internet']</t>
  </si>
  <si>
    <t>['STREET BAND', 'SALVADOR', 'RAUL SEIXAS', 'ROCK']</t>
  </si>
  <si>
    <t>['Como compartilhar a conexão de internet do telefone com o antiX Linux?', 'Canal do antiX Linux em Português no Internet']</t>
  </si>
  <si>
    <t>['Preconceito', 'Antunes Filho', 'Zózimo Bulbul', 'Renée de Vielmond', 'Elia Palmer', 'Léa Garcia', 'Stênio Garcia', 'Karin Rodrigues', 'Antônio Pitanga.']</t>
  </si>
  <si>
    <t>['youtube', 'video', 'competence', 'sesc', 'rs', '60', 'anos', 'porto', 'alegre', 'campanha', 'comercial', 'tv', 'publicidade']</t>
  </si>
  <si>
    <t>['youtube', '@FelipeJr_262']</t>
  </si>
  <si>
    <t>Completamente Based Viriato</t>
  </si>
  <si>
    <t>Based Viriato Completamente</t>
  </si>
  <si>
    <t>COMPLETAMENTE BASED VIRIATO</t>
  </si>
  <si>
    <t>['2017', 'Balaio', 'Vitória da Conquista', 'documentário', 'UESB']</t>
  </si>
  <si>
    <t>red pill</t>
  </si>
  <si>
    <t>['documentario', 'viagem', 'patrimonio', 'historia', 'cultura', 'religiao', 'arquitetura', 'peregrinaçao', 'espanha']</t>
  </si>
  <si>
    <t>['TBT', 'comercial', 'nostalgia', 'retro', 'comercial de TV', 'publicidade', 'television archive', 'Brasil', 'TV brasileira', 'anos 2000', '2005']</t>
  </si>
  <si>
    <t>['television archive', 'TV brasileira', 'comercial', 'TBT', 'anos 2000', '2005', 'retrô', 'nostalgia', 'publicidade', 'Brasil', 'retro TV']</t>
  </si>
  <si>
    <t>conan osíris</t>
  </si>
  <si>
    <t>Portugal traditional music adult education erasmus+ europe</t>
  </si>
  <si>
    <t>['Imigração', 'música', 'amigos', 'Ponta Delgada']</t>
  </si>
  <si>
    <t>Tributo a  Freddie Mercury 1992</t>
  </si>
  <si>
    <t>Concessão; PPP; Piauí; Governo do Piauí; Zoobotânico; Teresina; Wellington Dias</t>
  </si>
  <si>
    <t>['racismo', 'negros', 'brasil', 'conciencia negra', 'zumbi']</t>
  </si>
  <si>
    <t>['zumbí dos palmares', 'negros', 'día de la conciencia negra', 'zorra']</t>
  </si>
  <si>
    <t>lan house brasil anos 2000 sociologia</t>
  </si>
  <si>
    <t>CONEXÃO REPORTER</t>
  </si>
  <si>
    <t>['Rap', 'Hip Hop', 'Entrevista', 'Live', 'Bocada Forte']</t>
  </si>
  <si>
    <t>['Holocausto', 'II Guerra Mundial', 'judeus', 'ciganos', 'Alemanha', 'nazismo', 'Zyklon B', 'tifo', 'conferência', 'Jordânia', 'MEMRI', 'MEMRI TV', 'Al-Finiq TV']</t>
  </si>
  <si>
    <t>['Como configurar a página inicial no navegador de internet Firefox?', 'Canal do antiX Linux em Português no Internet Archive']</t>
  </si>
  <si>
    <t>kodi</t>
  </si>
  <si>
    <t>['news', 'noticias', 'politica']</t>
  </si>
  <si>
    <t>Confissões Verdadeiras Herbert Richers</t>
  </si>
  <si>
    <t>['Bob Esponja', 'Cúmplices de um Resgate', 'C1R']</t>
  </si>
  <si>
    <t>['Matrimônio', 'educação', 'filhos', 'sacramento', 'sexualidade', 'afetividade', 'família', 'MOB', 'Billings', 'espiritualidade', 'oração', 'paternidade', 'homem', 'mulher', 'liturgia', 'exortação', 'missão', 'teologia', 'vida financeira', 'namoro', 'nulidade', 'perdão', 'castidade', 'templo do Espírito Santo', 'ideologia de gênero', 'família numerosa', 'santidade']</t>
  </si>
  <si>
    <t>['loteamentos', 'monitoramento', 'imagens de satélite', 'satélite', 'inovação', 'tecnologia']</t>
  </si>
  <si>
    <t>['imagens de satélite', 'mineração', 'satélite', 'solução', 'monitoramento', 'tecnologia', 'software', 'inovação']</t>
  </si>
  <si>
    <t>['master alucard', 'live', 'twitch', 'fighterz']</t>
  </si>
  <si>
    <t>Conhecendo o antiX 23 Parte 1; Monitores do sistema; Conky; Bandeja do sistema; Barra de Ferramentas; Menu;</t>
  </si>
  <si>
    <t>Conhecendo o antiX Linux 23; Menu principal; ou Menu do primeiro nível; Alterar o tema ou o estilo; Alternar entre as área de trabalho ou ambientes de trabalho; Parte 2</t>
  </si>
  <si>
    <t>['Matemática', 'Geometria analítica']</t>
  </si>
  <si>
    <t>consegi;thacker;thackday;brasilia;brasil</t>
  </si>
  <si>
    <t>Cinema</t>
  </si>
  <si>
    <t>['documentario', 'arquitetura', 'historia', 'religiao', 'monumento', 'patrimonio', 'oriente']</t>
  </si>
  <si>
    <t>['documentario', 'patrimonio', 'ciencia', 'arqueologia', 'tecnologia', 'historia']</t>
  </si>
  <si>
    <t>geral10.com</t>
  </si>
  <si>
    <t>['Livestream', 'Nyvi Estephan', 'PC games', 'Games', 'Gaming', 'World Of Warcraft']</t>
  </si>
  <si>
    <t>['RTP2', 'Continuity']</t>
  </si>
  <si>
    <t>['Big Idea', 'LNK', 'Os Vegetais', 'Historias De Vegetais', 'Histórias de Vegetais']</t>
  </si>
  <si>
    <t>['documentario', 'biografia', 'literatura', 'dinamarca']</t>
  </si>
  <si>
    <t>['documentario', 'industria', 'sociedade', 'politica', 'energia', 'planeta']</t>
  </si>
  <si>
    <t>Contra Versão</t>
  </si>
  <si>
    <t>['Física', 'Matemática']</t>
  </si>
  <si>
    <t>['vitongemaplys', 'gemaplys']</t>
  </si>
  <si>
    <t>['Raluca', 'Diego', 'Leak', 'Vazamento', 'Vazou', 'Tio Gin', 'Exposed', 'Jean L']</t>
  </si>
  <si>
    <t>conversa</t>
  </si>
  <si>
    <t>['radiotvmundonovo', 'condocultural', 'vilaanglobrasileira', 'conversadentro', 'satodobrasil', 'lauracapriglione', 'conversas', 'antirracismo', 'voltaasaulas', 'direitoshumanos', 'jornalistaslivres', 'democracia', 'informacao']</t>
  </si>
  <si>
    <t>['radiotvmundonovo', 'condocultural', 'vilaanglobrasileira', 'conversadentro', 'satodobrasil', 'sallomasalomao', 'educacao', 'artes', 'producaoartistica']</t>
  </si>
  <si>
    <t>['radiotvmundonovo', 'condocultural', 'vilaanglobrasileira', 'conversadentro', 'satodobrasil', 'carmensilva', 'movimentosemteto', 'inclusaosocial']</t>
  </si>
  <si>
    <t>['radiotvmundonovo', 'condocultural', 'vilaanglobrasileira', 'conversadentro', 'satodobrasil', 'mestrelumumba']</t>
  </si>
  <si>
    <t>['radiotvmundonovo', 'condocultural', 'vilaanglobrasileira', 'conversadentro', 'satodobrasil', 'alexborgesbarcellos']</t>
  </si>
  <si>
    <t>['radiotvmundonovo', 'condocultural', 'vilaanglobrasileira', 'conversadentro', 'satodobrasil', 'tacianabarros']</t>
  </si>
  <si>
    <t>['radiotvmundonovo', 'condocultural', 'vilaanglobrasileira', 'conversadentro', 'satodobrasil', 'danielcara', 'fundeb', 'educacao', 'casadalapa', 'voltaasaulas', 'direitoshumanos', 'ensinoadistancia']</t>
  </si>
  <si>
    <t>"daltonic brothers", "paulo abreu"</t>
  </si>
  <si>
    <t>['Vito Gemaplys', 'BONDA', 'iceberg', 'GOOD 4SS JOB']</t>
  </si>
  <si>
    <t>['animal jam', 'animal jam classic', 'ajc', 'wildworks', 'national geographic animal jam', 'farinha aj', 'animal jam brasil']</t>
  </si>
  <si>
    <t>['segurança', 'chat', 'criptografia', 'xmpp']</t>
  </si>
  <si>
    <t>['vitongemaplys', 'gemaplys', 'just chatting']</t>
  </si>
  <si>
    <t>Convite Maldito 2022 1080p FULL HD WEB-DL DUAL 5.1</t>
  </si>
  <si>
    <t>Cartoon Network</t>
  </si>
  <si>
    <t>['conviva', 'conviva mais']</t>
  </si>
  <si>
    <t>LIBERTADORES 2019</t>
  </si>
  <si>
    <t>['Craftlandia', 'MinecraftBR', 'Cellbit']</t>
  </si>
  <si>
    <t>['coração', 'brasil', 'mudo']</t>
  </si>
  <si>
    <t>['cordeiros', 'carnaval', 'salvador', 'excluídos', 'desigualdade']</t>
  </si>
  <si>
    <t>['Coreia do Norte', 'República Popular Democrática da Coreia', 'Viagem']</t>
  </si>
  <si>
    <t>Partido Completo; Partidos Históricos; Goleadas Históricas; Estadio Arena Corinthians; Brasileirão; Brasileirão 2015; Brasileirão Clásicos; Clásico Majestuoso; Corinthians; São Paulo; DT Tite; Cássio; Fágner; Edu Dracena; Felipe Monteiro; Danilo de Andrade; Ralf de Souza; Bruno Henrique Corsini; Ángel Romero; Rodrigo Caio; Michel Bastos; Wesley Lopes; Thiago Mendes; Alan Kardec; Luís Fabiano; 2015-2016</t>
  </si>
  <si>
    <t>['coritiba', 'coxa', 'bangu', 'final', 'brasileirão', 'campeonato brasileiro', '1985', 'rpc tv', 'jogo', 'completo', '1080p', 'globo']</t>
  </si>
  <si>
    <t>Brazilian Space Progran; Programa Espacial Brasileiro; sabotagem; nuclear war</t>
  </si>
  <si>
    <t>['Lima Duarte', 'Dira Paes', 'Regina Dourado', 'Nuno César Abreu.']</t>
  </si>
  <si>
    <t>['Corra', 'Querida', 'Corra 2022 1080p WEB-DL DUAL 5.1']</t>
  </si>
  <si>
    <t>['running', 'against', 'time']</t>
  </si>
  <si>
    <t>Corrente Bem; filme; Drama; Romance</t>
  </si>
  <si>
    <t>['Livestream', 'Nyvi Estephan']</t>
  </si>
  <si>
    <t>corruption; mars; spaceship; water; rock; wood; trip; honest; honesty; money; ritacos; rivaldo targno; rivaldo targino da costa; portuguese; brazil</t>
  </si>
  <si>
    <t>['documentario', 'portugal', 'brasil', 'sociedade', 'historia']</t>
  </si>
  <si>
    <t>feminism</t>
  </si>
  <si>
    <t>['Cosmos', 'Carl Sagan', 'Os limites do Oceano Cósmico', 'Ep.1']</t>
  </si>
  <si>
    <t>['séries e entrevistas; cosmos', 'carl sagan']</t>
  </si>
  <si>
    <t>['carl sagan', 'carl', 'sagan', 'cosmos', 'cosmos carl sagan', 'cosmos de carl sagan', 'cosmos uma viagem pessoal']</t>
  </si>
  <si>
    <t>['mogi das cruzes', 'brasil', 'covid19', 'corona virus']</t>
  </si>
  <si>
    <t>['Brasil', 'covid', 'jornal nacional', '100 mil muertos', 'coronavirus']</t>
  </si>
  <si>
    <t>['Covid 19', 'jornal nacional', '100 mil muertes', 'brasil', 'jair bolsonaro']</t>
  </si>
  <si>
    <t>['covid-19', 'coronavirus', 'documentário', 'janet-ossebaard']</t>
  </si>
  <si>
    <t>['desenhos', 'cartoons', 'lost midia', 'infantil', 'SBT']</t>
  </si>
  <si>
    <t>Nas Garras da Patrulha</t>
  </si>
  <si>
    <t>['chacota', 'chacotatelevision', 'pipocando', 'cozinha holandesa', 'space cake']</t>
  </si>
  <si>
    <t>['quilombo', 'jornal']</t>
  </si>
  <si>
    <t>cpm 22</t>
  </si>
  <si>
    <t>22 CPM</t>
  </si>
  <si>
    <t>Futebol;Dribles</t>
  </si>
  <si>
    <t>Futebol;Dribles;Craques Sendo Humilhados</t>
  </si>
  <si>
    <t>['Crash Bandicoot Video Game Series', 'retroachievements.org', 'Achievement Hunt']</t>
  </si>
  <si>
    <t>filme</t>
  </si>
  <si>
    <t>['novelas', 'tvi', 'novelas tvi', 'tvi novelas', 'mar de paixão', 'espírito indomável', 'sedução', 'anjo meu', 'remédio santo', 'doce tentação', 'louco amor', 'destinos cruzados', 'mundo ao contrário', 'belmonte', 'o beijo do escorpião', 'mulheres', 'jardins proibidos', 'a única mulher', 'santa bárbara', 'a impostora', 'ouro verde', 'a herdeira', 'jogo duplo', 'onde está elisa', 'valor da vida', 'a teia', 'prisioneira', 'amar depois de amar', 'na corda bamba']</t>
  </si>
  <si>
    <t>['Credo Que Delícia!', 'Dani Noce']</t>
  </si>
  <si>
    <t>['Nestlé', 'commercial', 'publicity', '1980s', '1984', 'TBT', 'television archive', 'TV commercial', 'Brazilian ', 'Brazilian TV', 'TBT', 'retro', 'nostalgia', 'television archive']</t>
  </si>
  <si>
    <t>Efeito colaterais; vacinas Covid</t>
  </si>
  <si>
    <t>Vacinas Covid; crianças; efeitos adversos</t>
  </si>
  <si>
    <t>Morte por vacina Covid; vacinação infantil</t>
  </si>
  <si>
    <t>diantedotrono</t>
  </si>
  <si>
    <t>['christian', 'brazilian', 'portugues', 'portuguese']</t>
  </si>
  <si>
    <t>['DVD', 'Gospel', 'Infantil', 'Diante do Trono', 'Crianças Diante do Trono']</t>
  </si>
  <si>
    <t>['Tio Orochi', 'Orochinho']</t>
  </si>
  <si>
    <t>crianças diante do trono</t>
  </si>
  <si>
    <t>['wangari maathai', 'quenia', 'ativismo', 'natureza', 'ambiente', 'documentario', 'planeta', 'tomando raizes']</t>
  </si>
  <si>
    <t>['documentario', 'arte', 'musica', 'dança', 'sociedade', 'criaçao']</t>
  </si>
  <si>
    <t>['webdesign', 'site']</t>
  </si>
  <si>
    <t>['Mimos da Cris', 'Tiaras', 'Laços', 'Artesanatos']</t>
  </si>
  <si>
    <t>['criaturas', 'incriveis', 'criação', 'evolução']</t>
  </si>
  <si>
    <t>['Digerati', 'jogos', 'games', 'Flash', 'video', 'curso']</t>
  </si>
  <si>
    <t>['Nerdologia', 'Criminosos', 'Porto Alegre', 'Rua do Arvoredo']</t>
  </si>
  <si>
    <t>['crimes', 'psicopata', 'violencia']</t>
  </si>
  <si>
    <t>['criptogoma', 'criptofesta']</t>
  </si>
  <si>
    <t>criptogoma; cryptoparty; criptofesta</t>
  </si>
  <si>
    <t>criptogoma</t>
  </si>
  <si>
    <t>criptofesta</t>
  </si>
  <si>
    <t>['criptofesta', 'criptogoma']</t>
  </si>
  <si>
    <t>['DVD', 'Cristina Mel', 'Música', 'Gospel']</t>
  </si>
  <si>
    <t>['Congonhas; Geraldo Del Rey', 'Wilson Silva', 'Aizita Nascimento', 'Maria Della Costa', 'Arte Barroca', 'Renato Consorte']</t>
  </si>
  <si>
    <t>['the boys', 'segunda', 'series', 'prime', 'video', 'violencia', 'adultos', 'critica', 'streaming']</t>
  </si>
  <si>
    <t>euro</t>
  </si>
  <si>
    <t>['brasil', 'brazil', 'nacional brasil', 'nacional']</t>
  </si>
  <si>
    <t>['RPG', 'Vampiro', 'Mascara']</t>
  </si>
  <si>
    <t>['Jornal Nacional', 'TV Globo', 'Cronologia de Vinhetas', 'CollageTV']</t>
  </si>
  <si>
    <t>['Cronologia de Vinhetas', 'TV Globo', 'Plantão da Globo']</t>
  </si>
  <si>
    <t>festivais</t>
  </si>
  <si>
    <t>['fonte.wiki', 'cuidado-memoria', 'id21', 'Brasil', 'culturadigitalbr']</t>
  </si>
  <si>
    <t>Cultura Digital Grafite Brasil 360°</t>
  </si>
  <si>
    <t>['negritude', 'afro-brasileiro', 'cultura afro-brasileira', 'cultura', 'tradição', 'ancestralidade', 'acervo', 'memória']</t>
  </si>
  <si>
    <t>comedia</t>
  </si>
  <si>
    <t>['Brasil', 'Curitiba', 'RPC', 'Portuguese', 'PTBR', 'Brazil']</t>
  </si>
  <si>
    <t>['Acurcio', 'filmes']</t>
  </si>
  <si>
    <t>Cursed-Mist</t>
  </si>
  <si>
    <t>['curso', 'ultradireita', 'fascismo', 'socialismo']</t>
  </si>
  <si>
    <t>['Linguagem de programação', 'Computador']</t>
  </si>
  <si>
    <t>enem; brazil</t>
  </si>
  <si>
    <t>['Física Básica', 'Curso', 'Ciência Todo Dia']</t>
  </si>
  <si>
    <t>['invasão', 'redes', 'ong cpma', 'cursos', 'gratuitos', 'invasion', 'net', 'courses', 'rotedores', 'ips', 'ip', 'conexão', 'conexões', 'interconexão', 'interconecções', 'auditorias', 'nabegação']</t>
  </si>
  <si>
    <t>['invasão', 'redes', 'internet', 'cursos', 'ong cpma', 'invasion', 'net', 'links', 'ip']</t>
  </si>
  <si>
    <t>['meditação', 'concentraçào', 'intuição', 'viagem', 'astral', 'anti', 'droga', 'drogas', 'remédio', 'cura', 'reiki', 'cromoterapia', 'xamanismo', 'magia', 'metafísica', 'amor', 'passatempo', 'jogo', 'pre', 'pro', 'filme', 'novela', 'televisão', 'cinema', 'religião', 'ciência', 'filosofia', 'sexo', 'mestrado', 'pos graduação', 'jejum', 'alimentação', 'natural', 'comédia', 'teste', 'tecnologia', 'inteligência artificial', 'ia', 'noticias', 'jornal', 'noticiário', 'chiclete', 'bala', 'doce', 'medicina', 'alternativa', 'esoterismo', 'política', 'eleições', 'ditadura', 'haarp', 'stf', 'rede social', 'poder', 'relacionamento', 'conhecimento', 'mantra\xa0 policial', 'polícia', 'denuncia', 'petroleo', 'chinelo\xa0 chocolate', 'linux', 'windows', 'mac os', 'x', 'facebook', 'google', 'microsoft', 'tiktok', 'kwai', 'dança', 'dance', 'rock', 'metal', 'punk', 'dark web', 'deep web', 'violência', 'vida', 'morte', 'teatro', 'tesla', 'espaço', 'terra', 'universo', 'ódio', 'tese', 'discurso', 'música', 'mp4', 'mp3', 'sorte']</t>
  </si>
  <si>
    <t>['Anarquismo', 'História']</t>
  </si>
  <si>
    <t>Curta</t>
  </si>
  <si>
    <t>['Walter Lantz', 'Woody Woodpecker', 'Chilly Willy']</t>
  </si>
  <si>
    <t>['Yoshiaki Kawajiri', 'Cyber City Oedo 808', 'Cyberpunk', 'Night', 'Retrowave', '1990s', 'Anime']</t>
  </si>
  <si>
    <t>Denno Toho Dublado Dennou Keisatsu Cybercop Dublagem Toku</t>
  </si>
  <si>
    <t>TKS</t>
  </si>
  <si>
    <t>['cybercops', 'cybercops os policiais do futuro']</t>
  </si>
  <si>
    <t>['Ação', 'Aventura', 'Classificação +18', 'Dublados', 'Fantasia', 'Sci-Fi']</t>
  </si>
  <si>
    <t>['cyborg 009', 'movie', 'anime', 'dublado', 'filme', 'brasil']</t>
  </si>
  <si>
    <t>['Shotaro Ishinomori', 'PT-BR', 'Cyborg 009', '2000s', 'Superheroes', 'Sci-Fi', 'Super Sentai', 'Drama', 'Sem Censura', 'Dublado', 'Anime']</t>
  </si>
  <si>
    <t>['Ficção Científica', '1960-1970', 'Cyborg 2087']</t>
  </si>
  <si>
    <t>d2 nsc1</t>
  </si>
  <si>
    <t>d2nsc</t>
  </si>
  <si>
    <t>d3nsc</t>
  </si>
  <si>
    <t>['Documentário', 'docs']</t>
  </si>
  <si>
    <t>['Nick Jr.', 'Wonder Pets', '2008', '2012']</t>
  </si>
  <si>
    <t>['watch?v=dAC9aBlMMis', 'dAC9aBlMMis', 'MrNikkiHD']</t>
  </si>
  <si>
    <t>['vinheta de patrocínio', 'Rede Globo', 'Brasil', 'television archive', 'anos 2000', '2004', 'TV brasileira', 'retrô', 'retro TV', 'nostalgia']</t>
  </si>
  <si>
    <t>['documentario', 'arte', 'cultura', 'portugal', 'renascimento', 'historia', 'museu', 'pintura']</t>
  </si>
  <si>
    <t>['Susano', 'School Shooting']</t>
  </si>
  <si>
    <t>medicina indígena</t>
  </si>
  <si>
    <t>08</t>
  </si>
  <si>
    <t>decolonisation, south, technology</t>
  </si>
  <si>
    <t>['flash', 'brasil', 'brazil', 'memes', '2004', 'paródia', 'ao pé da letra']</t>
  </si>
  <si>
    <t>dalledone; jairinho</t>
  </si>
  <si>
    <t>#adultcontent #18+</t>
  </si>
  <si>
    <t>['jasmim-da-noite', 'dama-da-noite', 'cestrum nocturnum', 'Belo Horizonte', 'Praça Santa Catarina Labouré', 'Botânica', 'Natureza', 'Nature', 'Pampulha', 'fotografia', 'photos']</t>
  </si>
  <si>
    <t>['Dança', 'Amor e Ventura; filme perdido', 'Brasileiro']</t>
  </si>
  <si>
    <t>['Jack preto', 'Jack black', 'dublagem', 'zueira', 'meme', 'shitpost', 'TiagoAngelelli', 'Dança de acasalamento']</t>
  </si>
  <si>
    <t>['Disney Junior', 'Brasil', 'Channel', 'Bluey']</t>
  </si>
  <si>
    <t>['dancin days', 'novela', '1978', 'sonia braga']</t>
  </si>
  <si>
    <t>projeto de extensão</t>
  </si>
  <si>
    <t>['daniel', 'me guardo pra você', '1998']</t>
  </si>
  <si>
    <t>['daniel', 'as marcas da paixão', '2000']</t>
  </si>
  <si>
    <t>['daniel', 'embriagado de amor', '2000']</t>
  </si>
  <si>
    <t>Daniel;Boone;portugues;Fess;Parker;Ed;Ames</t>
  </si>
  <si>
    <t>['comercial de TV', '2004', 'anos 2000']</t>
  </si>
  <si>
    <t>['DASBOOT', 'OBARCO', 'dasbootversãododiretor1981']</t>
  </si>
  <si>
    <t>YouTube</t>
  </si>
  <si>
    <t>rapbattle</t>
  </si>
  <si>
    <t>['Orson Welles', 'Ferdinando Baldi', 'david e golias filme', 'david e golias bíblia', 'david vs golias a batalha da fé', 'luta de davi e golias']</t>
  </si>
  <si>
    <t>['O BRASIL CONTINUA SENDO TOMADO PELO CRIME ORGANIZADO INTERNACIONAL', 'PRINCIPALMENTE PELA MAÇONARIA E PELO COMUNISMO! E ASSIM O POVÃO ESTÁ FUDIDO! #LUTA! #REAÇAPRAVALER!']</t>
  </si>
  <si>
    <t>Junin</t>
  </si>
  <si>
    <t>#kingplayv #kinfkonf #kng #ing #inf #fonfon #rapdomotomoto #eugostoassim #kinhkonh</t>
  </si>
  <si>
    <t>cidade dos homens</t>
  </si>
  <si>
    <t>['vhs', 'antigo', 'desenho', 'cartoon', 'curta metragem', '30s', '40s', 'Fleischer Studios']</t>
  </si>
  <si>
    <t>['Animation', 'ClassicCartoon', 'WaltDisney', 'Ducks', 'FamilyAdventure', 'Comedy', 'EscapePlan', 'FarmLife', 'HilariousAntics', 'TimelessAnimation', 'ShortFilm']</t>
  </si>
  <si>
    <t>['Curta-metragem', 'síndrome de pânico', 'animação']</t>
  </si>
  <si>
    <t>['De Onde Vem?', 'Brasil', 'TV brasileira']</t>
  </si>
  <si>
    <t>['Ficção científica', 'suspense e drama']</t>
  </si>
  <si>
    <t>Creepy</t>
  </si>
  <si>
    <t>['Ficção Científica', 'Suspense', 'Terror', 'Animação', 'Dublado', 'PT-BR']</t>
  </si>
  <si>
    <t>gang gang</t>
  </si>
  <si>
    <t>paulo kogos marcelo brigadeiro nando moura inteligencia ltda.</t>
  </si>
  <si>
    <t>['Debate Presidencial', '2022', '2° Turno', 'Globo', 'Bolsonaro', 'Lula', 'Completo', 'Assista', 'Assistir', 'online']</t>
  </si>
  <si>
    <t>Video</t>
  </si>
  <si>
    <t>Déborah Hudz</t>
  </si>
  <si>
    <t>['Déborah Hudz', 'lost media']</t>
  </si>
  <si>
    <t>['youtube', 'Entertainment', 'video', 'comercial', 'brasileira', 'globo', 'rede tv', 'band', 'sbt']</t>
  </si>
  <si>
    <t>['2022', 'UESB', 'Plácido O. Mendes', 'pesquisa']</t>
  </si>
  <si>
    <t>['delirios de um cinemaniaco', 'cinema', 'Brasil']</t>
  </si>
  <si>
    <t>['Culicidae', 'mosquitos vetores', 'saúde pública', 'epidemiologia', 'Faculdade de Saúde Pública', 'ciência brasileira', 'vector mosquitoes', 'public health', 'epidemiology', 'Brazilian science']</t>
  </si>
  <si>
    <t>['festivais', 'oberá en cortos']</t>
  </si>
  <si>
    <t>Demo Reel 2019</t>
  </si>
  <si>
    <t>democracia.cartoons.sangrentos.rtp1.jpl.tvrip.avi</t>
  </si>
  <si>
    <t>['Matemática', 'Demonstrações', 'Cálculo', 'Análise']</t>
  </si>
  <si>
    <t>['art; video art; media', 'video art', 'media']</t>
  </si>
  <si>
    <t>depoimento; engenheiros ;daltonicbrothers</t>
  </si>
  <si>
    <t>['Economia', 'Celso Furtado']</t>
  </si>
  <si>
    <t>['depoimento', 'lula', 'stf', 'ste', 'alexandremorais', 'eleição2022']</t>
  </si>
  <si>
    <t>['planeta', 'sementes', 'vandana shiva', 'documentario', 'natureza', 'aquecimento glubal', 'biopirataria', 'sustentabilidade']</t>
  </si>
  <si>
    <t>['Steel Frame', 'Gaúcho Engenharia', 'Carlos Alves']</t>
  </si>
  <si>
    <t>['video', 'youtube', 'brasil']</t>
  </si>
  <si>
    <t>['chacota', 'chacotatelevision', 'depoimento de dependente químico']</t>
  </si>
  <si>
    <t>['documentario', 'reportagem', 'portugal', 'açores', 'tragedia', 'sociedade']</t>
  </si>
  <si>
    <t>['documentario', 'engenharia', 'guerra', 'europa', 'historia', 'politica', 'sociedade']</t>
  </si>
  <si>
    <t>['porto', 'deportivo']</t>
  </si>
  <si>
    <t>['politica', 'noticias', 'news']</t>
  </si>
  <si>
    <t>['DeRose', 'Ser Forte']</t>
  </si>
  <si>
    <t>['Desabafo', 'Hater', 'Autismo', 'SBT']</t>
  </si>
  <si>
    <t>['chacota', 'chacotatelevision', 'piloto', 'desabafo de um piloto', 'verdade sobre as companhias aéreas']</t>
  </si>
  <si>
    <t>['shitpost', 'shitpost animation', 'unburnable ink', 'snowy seal']</t>
  </si>
  <si>
    <t>viva a tv</t>
  </si>
  <si>
    <t>oka muito</t>
  </si>
  <si>
    <t>['documentario', 'historia', 'arqueologia', 'china', 'engenharia', 'paisagem', 'barragem sociedade', 'cultura']</t>
  </si>
  <si>
    <t>['Tv Escola', 'Descobrindo a Ciência', 'dublado', 'sabertv']</t>
  </si>
  <si>
    <t>['água', 'jucu', 'rio', 'ciclo', 'natureza', 'cartografía', 'afeto', 'afetividad', 'viagem', 'ativismo ambiental', 'educação ambiental', 'ecopedagogía', 'collagem', 'arte educação', 'agua', 'rio jucu', 'animación', 'contaminación', 'naturaleza', 'afecto', 'afectividad', 'viaje', 'activismo ambiental', 'educación ambiental', 'collage', 'arte educación', 'water', 'jucu river', 'cycle', 'nature', 'wildlife', 'cartography', 'map', 'affectivity', 'affection', 'journey', 'environmental activism', 'environmental education', 'ecopedagogy', 'ecoteaching', 'paisaje sonoro', 'art education', 'soundscape']</t>
  </si>
  <si>
    <t>['documentario', 'arqueologia', 'historia', 'lisboa', 'portugal']</t>
  </si>
  <si>
    <t>['islam', 'hazimi', 'muslim', 'muçulmano', 'islao', 'islamismo', 'islam', 'isla', 'religião', 'teologia', 'sunni', 'salafi']</t>
  </si>
  <si>
    <t>BDM23</t>
  </si>
  <si>
    <t>['TJPR', 'OCG', 'Denian Couto']</t>
  </si>
  <si>
    <t>TJPR</t>
  </si>
  <si>
    <t>Tenchi Muyo rtp2</t>
  </si>
  <si>
    <t>['algo', 'games']</t>
  </si>
  <si>
    <t>['Desfile', 'Boa Idéia', 'CEMPA', 'Sobrado (Maio)', 'saiu stereo']</t>
  </si>
  <si>
    <t>['Feriados nacionais no Brasil', 'Festas de setembro', 'Independência do Brasil']</t>
  </si>
  <si>
    <t>['Desirella', 'Horror', 'Drama']</t>
  </si>
  <si>
    <t>ptpn</t>
  </si>
  <si>
    <t>Disney XD Latin America</t>
  </si>
  <si>
    <t>Manutenção em Armas de Fogo</t>
  </si>
  <si>
    <t>['remoção', 'despejo', 'moradia', 'pandemia']</t>
  </si>
  <si>
    <t>['documentario', 'portugal', 'guerra colonial', 'estado novo', 'historia', 'descolonizaçao']</t>
  </si>
  <si>
    <t>['home movie', 'homemade', 'unkown', 'party']</t>
  </si>
  <si>
    <t>['Futura', 'SESI', 'Educação', 'Escolas Inovadoras']</t>
  </si>
  <si>
    <t>['Documentário', 'Documentários', 'Acervo Perdido', 'The Enemy', 'Omelete']</t>
  </si>
  <si>
    <t>['Documentário', 'The Enemy', 'Omelete', 'Jogos']</t>
  </si>
  <si>
    <t>Miraculous</t>
  </si>
  <si>
    <t>['0 E 6575 DCEAAC 6877 F 0 E 507 BF 2 B 249 B 1 D 9 D 1 E 9 A 19e', 'desde os macios a crocantes na sua casa']</t>
  </si>
  <si>
    <t>['IPTV', 'PAINEL', 'ADAUTO SUPER', 'ADAUTOSUPER', 'sem frescuras', 'pago por consumo']</t>
  </si>
  <si>
    <t>['IPTV', 'PAINEL', 'ADAUTO SUPER', 'ADAUTOSUPER']</t>
  </si>
  <si>
    <t>['Dublado', 'dublado', 'Anime Dublado', 'anime dublado', 'PT-BR', 'pt-br', 'Portuguese', 'portuguese', 'Anime Dublado', 'anime dublado', 'Português', 'português']</t>
  </si>
  <si>
    <t>documentario</t>
  </si>
  <si>
    <t>['animation meme', 'unburnable ink', 'snowy seal']</t>
  </si>
  <si>
    <t>Portugal</t>
  </si>
  <si>
    <t>['cinema novo', 'cangaço', 'faroeste']</t>
  </si>
  <si>
    <t>['Legendado,\xa0legendado,\xa0PT-BR,\xa0pt-br,\xa0Fansub,\xa0fansub,\xa0Portuguese,\xa0portuguese, Anime Legendado, anime legendado, anime, Anime, Dublado, dublado, Anime Dublado, anime dublado', 'legendado', 'PT-BR', 'pt-br', 'Fansub', 'fansub', 'Portuguese', 'portuguese', 'Anime Legendado', 'anime legendado', 'anime', 'Anime', 'Dublado', 'dublado', 'Anime Dublado', 'anime dublado']</t>
  </si>
  <si>
    <t>Devolução de documentos INPI - Registro desenho industrial</t>
  </si>
  <si>
    <t>['gta', 'antirp']</t>
  </si>
  <si>
    <t>['batavo', 'dez', 'propaganda', 'campanha', 'tudo', 'azul', 'lulu', 'santos', 'lácteos', 'tv', 'publicidade', 'porto', 'alegre']</t>
  </si>
  <si>
    <t>['Globo Brasília', 'DFTV', 'Jornalismo', 'Globo', 'Trechos', 'Intervalo', 'Intervalo Comercial', 'Encerramento']</t>
  </si>
  <si>
    <t>['DFTV', 'Escalada', 'Matéria', 'Reportagem', 'Jornalismo', 'Globo Brasília']</t>
  </si>
  <si>
    <t>['Globo', 'DFTV', 'Jornalismo', 'Matéria', 'Rollemberg', 'Governo do Distrito Federal', 'GDF', 'Brasília', 'Brasília Capital do Ipê']</t>
  </si>
  <si>
    <t>['Globo', 'DFTV', 'Patrocínio', 'Oferecimento']</t>
  </si>
  <si>
    <t>['Globo', 'Guilherme Portanova', 'Compilado', 'Jornalismo', 'DFTV', 'Bom Dia DF']</t>
  </si>
  <si>
    <t>['Globo', 'GDF', 'Correio Braziliense', 'Governo de Brasília', 'Praça da Cidadania', 'Brasília Capital do Ipê', 'Ipê', 'Governo do Distrito Federal', 'Rollemberg']</t>
  </si>
  <si>
    <t>['documentario', 'portugal', 'ditadura', 'PIDE', 'estado novo', 'estudantes', 'revolta', 'sociedade']</t>
  </si>
  <si>
    <t>#kisserclan #gunsnroses #thewho</t>
  </si>
  <si>
    <t>['master alucard', 'twitch', 'live', 'last epoch']</t>
  </si>
  <si>
    <t>Diabolique</t>
  </si>
  <si>
    <t>['Día D', 'humor']</t>
  </si>
  <si>
    <t>['chacota', 'chacotatelevision', 'dia dos namorados', 'pipocando', 'disk namorado']</t>
  </si>
  <si>
    <t>televisão</t>
  </si>
  <si>
    <t>['documentario', 'investigaçao', 'tragedia', 'historia']</t>
  </si>
  <si>
    <t>agribusiness;agrobusiness</t>
  </si>
  <si>
    <t>['DVD', 'Diante do Trono', 'Gospel', 'Música', 'Louvor']</t>
  </si>
  <si>
    <t>['animation', 'furry', 'furry animation', 'original characters', 'unburnable ink', 'snowy seal']</t>
  </si>
  <si>
    <t>Bluezao; Bluezão; Diário; Ex; Youtuber; Broxa; Duda Hugnen</t>
  </si>
  <si>
    <t>Bluezao; Bluezão; Tiros; Morrer</t>
  </si>
  <si>
    <t>03</t>
  </si>
  <si>
    <t>batocera</t>
  </si>
  <si>
    <t>['pandemia', 'saudemental', 'brenoserson', 'psiquiatria']</t>
  </si>
  <si>
    <t>['documentario', 'portugal', 'politica', 'ditadura', 'revoluçao', 'democracia']</t>
  </si>
  <si>
    <t>['Diego e Jorge', 'Drake e Josh', 'Redublagem', 'GEMAPLYS', 'Bife']</t>
  </si>
  <si>
    <t>Digimon</t>
  </si>
  <si>
    <t>['dublagem br', 'portugues', 'digimon', 'dvd', 'latino']</t>
  </si>
  <si>
    <t>['Ucrânia', 'OTAN', 'Rússia']</t>
  </si>
  <si>
    <t>['Baka Gaijin', 'Japão', 'Backup']</t>
  </si>
  <si>
    <t>DF 2</t>
  </si>
  <si>
    <t>Dino f 01</t>
  </si>
  <si>
    <t>['ytpmv', 'dinoderp', 'ytp', 'lapfox']</t>
  </si>
  <si>
    <t>Dinosaur King</t>
  </si>
  <si>
    <t>['dinotopia', 'sbt', 'minisérie', 'vhs', 'cine espetacular', 'tela de sucessos', 'quinta no cinema', 'dinossauros', 'aventura', 'fantasia', 'televisão']</t>
  </si>
  <si>
    <t>['youtube', 'video', 'entertainment', 'musica', 'music', 'canção', 'song', 'Dionne Warwick', 'dionne', 'warwick', 'domingão do faustão', 'domingão', 'do', 'faustão', 'story', 'história', 'globo']</t>
  </si>
  <si>
    <t>['DVD', 'música', 'disco', 'discoteca', 'music', 'anos 70', '1970s', 'vídeoclipes', 'videoclips']</t>
  </si>
  <si>
    <t>#king #kingdiscord</t>
  </si>
  <si>
    <t>['Discovery Channel', 'Brasil', 'Galápagos', 'Ilhas Galápagos', 'Maravilhas da Natureza', 'Natureza', 'Maravilhas', 'VHS', 'analógico', 'antigo', 'televisão', 'gravação caseira', 'qualidade ruim', 'com chiado']</t>
  </si>
  <si>
    <t>['Discovery Channel', 'Brasil', 'Galápagos', 'Ilhas Galápagos', '2006', 'VHS', 'tv', 'analógico', 'antigo', 'gravação', 'gravação caseira', 'qualidade ruim']</t>
  </si>
  <si>
    <t>math</t>
  </si>
  <si>
    <t>discreta</t>
  </si>
  <si>
    <t>['CM Porto', 'CMP', 'Porto', 'cidade', 'PDM']</t>
  </si>
  <si>
    <t>['Disney', 'cartoon', 'Mickey', 'Donald', 'Goofy', 'Pateta']</t>
  </si>
  <si>
    <t>['Disney', 'Magic', 'English', 'DVD', 'Volume 1', 'Hello']</t>
  </si>
  <si>
    <t>['interactive cinema', 'brazil', 'non-linear']</t>
  </si>
  <si>
    <t>['cinema', 'interactive', 'media', 'social network', 'brazil', 'politics']</t>
  </si>
  <si>
    <t>cosme y damián</t>
  </si>
  <si>
    <t>['Artistas', 'Famosos', 'Monja Coen', 'Mario Sergio Cortela', 'Marília Gabriela', 'Apresentadores', 'Atores', 'Rede Globo.']</t>
  </si>
  <si>
    <t>['documentario', 'historia', 'literatura', 'inferno', 'filosofia']</t>
  </si>
  <si>
    <t>['animal jam', 'ajc', 'aj', 'wildworks', 'national geographic animal jam', 'aj toys', 'animal jam toys', 'animal jam advertisement']</t>
  </si>
  <si>
    <t>['ART', 'manga', 'comic', 'tutorial', 'arte']</t>
  </si>
  <si>
    <t>movie</t>
  </si>
  <si>
    <t>['Legendado', 'legendado', 'PT-BR', 'pt-br', 'Fansub', 'fansub', 'Portuguese', 'portuguese']</t>
  </si>
  <si>
    <t>AniversÃ¡rio DJ Sacana</t>
  </si>
  <si>
    <t>['bocada forte', 'hip-hop', 'sol y sombra', 'dj gio marx']</t>
  </si>
  <si>
    <t>You can charges anly site</t>
  </si>
  <si>
    <t>Kalas 20</t>
  </si>
  <si>
    <t>DJ kalas boys who</t>
  </si>
  <si>
    <t>['SBT', 'Domingo Legal', 'Mamonas Assassinas', 'Gugu Liberato', 'EMI Music']</t>
  </si>
  <si>
    <t>MadruGames_Retro;DLive;</t>
  </si>
  <si>
    <t>['Genética', 'Ferramenta', 'CRISPR', 'DNA', 'Engenharia Genética', 'Imortalidade', 'Super Avanços', 'Medicina', 'Indústria', 'Projeto Genoma Humano', 'DNA modificado', 'projeto Genoma', 'Humano', 'Imortalidade física', 'Vida Eterna', 'Alcançada', 'DNA', 'Engenharia Genética', 'Imortalidade', 'Vida Eterna', 'Super Avanços', 'Medicina', 'Indústria', 'Projeto Genoma Humano']</t>
  </si>
  <si>
    <t>['documentario', 'portugal', 'lisboa', 'sociedade', 'historia', 'turismo', 'cidade', 'imigraçao']</t>
  </si>
  <si>
    <t>['Rede Globo', 'Viva o Gordo', 'Jô Soares']</t>
  </si>
  <si>
    <t>['UFBA', 'Reportagem', 'Salvador', 'Trens', 'Sistema Ferroviário', 'Subúrbio de Salvador']</t>
  </si>
  <si>
    <t>['não_temas', 'não_tenha_medo', 'filho', 'últimos', 'dias', 'Noé', 'Jesus', 'Cristo', 'Deus', 'profecias', 'temor_a_Deus', 'não_temer_ao_homem']</t>
  </si>
  <si>
    <t>onibushacker</t>
  </si>
  <si>
    <t>["'' Doce Mel''", 'Brincadeira Com Faixas Isoladas Kk']</t>
  </si>
  <si>
    <t>['Portugal', 'Vitominas', 'Doctor', 'Tuga', '2000', 'Animacao', 'Videos', 'Video']</t>
  </si>
  <si>
    <t>['vacinas', 'coronavirus', 'covid-19', 'marca da besta', 'microchips', 'bill gates']</t>
  </si>
  <si>
    <t>['documentario', 'documentary', 'documental', 'paulo freire']</t>
  </si>
  <si>
    <t>['museu do assentado', 'leonardogiovanemoreiragonçalves', 'unesp.patrimonio', 'memoria', 'turismo', 'museologia', 'mst', 'assentamentos', 'rosana', 'leonardomoreiragoncalves', 'eleonicenascimento']</t>
  </si>
  <si>
    <t>['Governo Jair Bolsonaro', 'Pandemia de COVID-19 no Brasil', 'Comissão parlamentar de inquérito']</t>
  </si>
  <si>
    <t>montagem</t>
  </si>
  <si>
    <t>['golpe', 'democracia', 'dilma']</t>
  </si>
  <si>
    <t>['Fakeada', 'Joaquim de Carvalho', 'TV247', 'Bolsonaro', 'Bolsonarismo', 'Facada Fake', 'fake']</t>
  </si>
  <si>
    <t>['thoreau,walden,dublado,legendado,portugues,documentario', 'walden', 'documentario', 'dublado', 'portugues']</t>
  </si>
  <si>
    <t>Documentários</t>
  </si>
  <si>
    <t>#propaganda #comerciais #propagandasruins</t>
  </si>
  <si>
    <t>#Toondo Go #Cartoon</t>
  </si>
  <si>
    <t>['shitpost', 'doki doki literature club', 'ddlc', 'ddlc animation', 'doki doki literature club animation', 'ddlc shitpost', 'snowy seal', 'unburnable ink', 'shitpost animation']</t>
  </si>
  <si>
    <t>['NOM', 'Igreja', 'Católica', 'Papa', 'Deep Church', 'Santa Sé']</t>
  </si>
  <si>
    <t>['Domingão do Faustão', 'Fausto Silva', 'Rede Globo']</t>
  </si>
  <si>
    <t>['don quixote', 'sancho pança', 'miguel de cervantes', 'animação', 'burbank films', 'espanha']</t>
  </si>
  <si>
    <t>['comédia', 'Brasil', 'adaptação']</t>
  </si>
  <si>
    <t>Dona Aranha Galinha Pintadinha</t>
  </si>
  <si>
    <t>donald duck</t>
  </si>
  <si>
    <t>['Donkey Kong Country', 'Donkey Kong', 'DK', 'DKC', 'série animada', 'cartoon', 'desenho animado', 'TV show', 'programa', 'Nelvana', 'Medialab', 'Diddy Kong', 'SNES', 'Nintendo', 'Rare', 'Rareware', 'animação 3D', 'DVD', 'pirata', 'bootleg', 'dublado', 'português', 'brasil', 'brasileiro', 'Versártil Home Vídeo', 'Mel Editora', 'Multimedia Group', 'sonopress', 'ISO', 'scan', 'DVD Rip', 'Volume 1', 'Volume 2', 'Volume 3', 'Volume 4', 'Volume 5', 'Volume 6', 'Volume 7']</t>
  </si>
  <si>
    <t>['documentario', 'portugal', 'tradiçao', 'historia', 'economia', 'cultura', 'geografia', 'agroalimentar']</t>
  </si>
  <si>
    <t>Dó Ré Mi Fá Galinha Pintadinha</t>
  </si>
  <si>
    <t>['Sao Paulo', 'coronavirus', 'pandemia']</t>
  </si>
  <si>
    <t>['dores pe da barriga', 'barriga gravidez', 'dor pe da barriga']</t>
  </si>
  <si>
    <t>['Zeebo Brasil', 'ZeeboBrasil', '@ZeeboBrasil', 'Trailer', 'Video Game Trailer', 'Trailer Site Official', 'Double Dragon', 'Double Dragon Zeebo', 'Double Dragon (Zeebo)']</t>
  </si>
  <si>
    <t>['Felps;MeiaUm;dozededezembro;Doze de Dezembro;12/12', 'meiaum', '12dedezembro', 'dozededezembro', 'doze de dezembro']</t>
  </si>
  <si>
    <t>['documentario', 'russia', 'televisao', 'noticias', 'sociedade', 'politica']</t>
  </si>
  <si>
    <t>['Zeebo Brasil', 'ZeeboBrasil', '@ZeeboBrasil', 'Zeebo Extreme', 'UOL Jogos', 'Report', 'UOL Report', 'UOL', 'Universo Online S.A.', 'Universo Online S/A', '.Universo Online', 'Demonstration']</t>
  </si>
  <si>
    <t>séries e entrevistas; dr stone</t>
  </si>
  <si>
    <t>documentário</t>
  </si>
  <si>
    <t>Dragon Ball Super</t>
  </si>
  <si>
    <t>['Dragon Ball, TV Globinho', 'Dragon Ball Z', 'TV Globinho', 'Bambulua']</t>
  </si>
  <si>
    <t>['Dragon Ball Z Kai', 'Warner Channel']</t>
  </si>
  <si>
    <t>['Dragon Ball Z', 'Freeza']</t>
  </si>
  <si>
    <t>Dragon Ball Z</t>
  </si>
  <si>
    <t>['Comercial', 'Dragon Ball', 'Mattel', 'Bandai', 'bonecos']</t>
  </si>
  <si>
    <t>['Toei Animation', 'Dragon Ball Super', 'Cartoon Network', 'Cartoon Network Brasil', 'Animes', 'HDTV']</t>
  </si>
  <si>
    <t>['Chacota', 'chacotatelevision', 'odramadascanceleiras']</t>
  </si>
  <si>
    <t>['zorra', 'humor', 'drone', 'arenga']</t>
  </si>
  <si>
    <t>#droopy</t>
  </si>
  <si>
    <t>['Rap Lobito', 'Kapaxika', 'drunk']</t>
  </si>
  <si>
    <t>DVD Diante do Trono</t>
  </si>
  <si>
    <t>['DVD', 'Música', 'Gospel', 'Som Livre', 'Diante do Trono']</t>
  </si>
  <si>
    <t>['animaçao', 'arte', 'pintura', 'infantil', 'aventura']</t>
  </si>
  <si>
    <t>RTP; Policial cómico; Anos 80</t>
  </si>
  <si>
    <t>['documentario', 'espanha', 'ditadura', 'biografia', 'historia']</t>
  </si>
  <si>
    <t>Poesia</t>
  </si>
  <si>
    <t>DTLP</t>
  </si>
  <si>
    <t>['duckman', 'duckman dublado']</t>
  </si>
  <si>
    <t>['Dudjinka', 'trash', 'comedy', '2008']</t>
  </si>
  <si>
    <t>['Dulce Pontes', 'Fado', 'Canção do Mar', 'Repubblicanesimo Geopolitico']</t>
  </si>
  <si>
    <t>['Dulce Pontes', 'FADO PORTUGUÊS', 'REPUBBLICANESIMO GEOPOLITICO', 'MASSIMO MORIGI']</t>
  </si>
  <si>
    <t>['Dulwich Picture Gallery', 'documentary', 'london', 'manuel godinho', 'estamine', 'estamine.net', 'museum']</t>
  </si>
  <si>
    <t>['dwtd', 'parody', 'rio']</t>
  </si>
  <si>
    <t>overlay</t>
  </si>
  <si>
    <t>['documentario', 'serie', 'portugal', 'historia', 'personalidades', 'biografia', 'cultura']</t>
  </si>
  <si>
    <t>os vegetais</t>
  </si>
  <si>
    <t>['cultura', 'culture', 'siec', 'piauí', 'piauhy', 'teresina', 'theresina', 'estado', 'brasil', 'brazil', 'arte', 'art', 'artistas', 'artists', 'icms', 'tributo', 'imposto', 'mecenato']</t>
  </si>
  <si>
    <t>['DVD', 'Música', 'Gospel', 'MK Music', 'Comunidade Evangélica Internacional da Zona Sul']</t>
  </si>
  <si>
    <t>['DVD', 'Música', 'Gospel', 'MK Music', 'Cassiane']</t>
  </si>
  <si>
    <t>['DVD', 'Música', 'Sertanejo', 'Som Livre', 'Jorge &amp; Mateus']</t>
  </si>
  <si>
    <t>['DVD', 'Música', 'Clássica', 'Inmetro Publicitá', 'Inmetro Music', 'Jogadas Olimpíadas']</t>
  </si>
  <si>
    <t>['DVD', 'Música', 'Gospel', 'MK Music', 'Acústico 93']</t>
  </si>
  <si>
    <t>['DVD', 'Música', 'Clássica', 'Inmetro Music', 'Amanda Lima']</t>
  </si>
  <si>
    <t>['DVD', 'Música', 'Gospel', 'MK Publicitá', 'MK Music', 'Kleber Lucas']</t>
  </si>
  <si>
    <t>['DVD', 'Música', 'Gospel', 'MK Publicitá', 'MK Music', 'Fernanda Brum']</t>
  </si>
  <si>
    <t>['DVD', 'Música', 'Infantil', 'Siemens Home Entertainment', 'Cantigas de Roda']</t>
  </si>
  <si>
    <t>['DVD', 'Música', 'Gospel', 'Clipes', 'Coletânea', 'MK Music', 'Clipes MK Music']</t>
  </si>
  <si>
    <t>['DVD', 'Música', 'Gospel', 'MK Music', 'Eyshila']</t>
  </si>
  <si>
    <t>['DVD', 'DVD ISO', 'Animação', 'Infantil', 'Mundo Mágico', 'Moranguinho', 'Strawberry Shortcake']</t>
  </si>
  <si>
    <t>['DVD', 'DVD ISO', 'Animação', 'Infantil', 'Nickelodeon HDTV', 'Patrulha Canina', 'Paw Patrol']</t>
  </si>
  <si>
    <t>2007 DVD</t>
  </si>
  <si>
    <t>Backyardigans Os Defensores do Forte dvd</t>
  </si>
  <si>
    <t>['DVD', 'Animação', 'Infantil', 'Siemens Home Entertainment', 'Juca Jacaré']</t>
  </si>
  <si>
    <t>['DVD', 'Música', 'Clássica', 'Inmetro Publicitá', 'Inmetro Music', 'Bruna Lima']</t>
  </si>
  <si>
    <t>Banda Calypso</t>
  </si>
  <si>
    <t>['DVD', 'Música', 'Clássica', 'Daewoo Eletronics', 'Colégio Dom Hélder Câmara']</t>
  </si>
  <si>
    <t>['DVD', 'Música', 'Gospel', 'Clipes', 'Coletânea', 'MK Music', 'Amo Você']</t>
  </si>
  <si>
    <t>['DVD', 'Música', 'Gospel', 'Infantil', 'MK Music', 'Cristina Mel']</t>
  </si>
  <si>
    <t>['DVD', 'DVD ISO', 'Série', 'Humor', 'TV Globo', 'Globo Marcas', 'Som Livre', 'Sai de Baixo']</t>
  </si>
  <si>
    <t>['DVD', 'Música', 'Clássica', 'Som Livre', 'Colégio Metamorfose']</t>
  </si>
  <si>
    <t>['DVD', 'Música', 'Infantil', 'Daewoo Eletronics', 'Colégio Dom Hélder Câmara']</t>
  </si>
  <si>
    <t>['DVD', 'Música', 'Gospel', 'Diante do Trono']</t>
  </si>
  <si>
    <t>['DVD', 'Música', 'Gospel', 'MK Music', 'Kleber Lucas']</t>
  </si>
  <si>
    <t>['DVD', 'Música', 'Gospel', 'MK Music', 'Fernanda Brum']</t>
  </si>
  <si>
    <t>['DVD', 'Música', 'Clássica', 'Som Livre', 'Multishow', 'Colégio Machado de Assis']</t>
  </si>
  <si>
    <t>['DVD', 'Música', 'Infantil', 'Musical', 'Clipes', 'Coletânea', 'Siemens Home Entertainment', 'Enaldo &amp; Hi-5']</t>
  </si>
  <si>
    <t>['DVD', 'Música', 'Infantil', 'Clássica', 'Som Livre', 'Espaço Baby']</t>
  </si>
  <si>
    <t>['DVD', 'Música', 'Gospel', 'Central Gospel Music', 'Nani Azevedo']</t>
  </si>
  <si>
    <t>['DVD', 'Música', 'Gospel', 'MK Music', 'Alda Célia']</t>
  </si>
  <si>
    <t>['DVD', 'Música', 'Infantil', 'Pop', 'Universal Music', 'Floribella']</t>
  </si>
  <si>
    <t>['DVD', 'Música', 'Clássica', 'Som Livre', 'Gabi e Rogério']</t>
  </si>
  <si>
    <t>['DVD', 'Música', 'Infantil', 'Pop', 'Inmetro Publicitá', 'Inmetro Music', 'Gabriel Lima']</t>
  </si>
  <si>
    <t>['DVD', 'Música', 'Clássica', 'Inmetro Music', 'Gabriel Lima']</t>
  </si>
  <si>
    <t>Inmetro Music</t>
  </si>
  <si>
    <t>['DVD', 'Música', 'Sertanejo', 'Som Livre', 'Gusttavo Lima']</t>
  </si>
  <si>
    <t>['DVD', 'Música', 'Gospel', 'Rock', 'MK Music', 'PG']</t>
  </si>
  <si>
    <t>Anime</t>
  </si>
  <si>
    <t>['DVD', 'Música', 'Axé', 'Universal Music', 'Multishow', 'Ivete Sangalo']</t>
  </si>
  <si>
    <t>['DVD', 'Música', 'Clássica', 'Siemens Home Entertainment', 'Gabi e Rogério']</t>
  </si>
  <si>
    <t>['DVD', 'Música', 'Gospel', 'MK Music', 'Louvorzão', 'Louvorzão 93 FM']</t>
  </si>
  <si>
    <t>DVD Mart'nalia</t>
  </si>
  <si>
    <t>['DVD', 'Música', 'Gospel', 'MK Music', 'Rose Nascimento']</t>
  </si>
  <si>
    <t>['DVD', 'Música', 'Gospel', 'Clipes', 'Coletânea', 'MK Music', 'Cassiane']</t>
  </si>
  <si>
    <t>['DVD', 'Música', 'Gospel', 'Clipes', 'Coletânea', 'MK Music', 'Eyshila']</t>
  </si>
  <si>
    <t>['DVD', 'Música', 'Gospel', 'Clipes', 'Coletânea', 'MK Music', 'Voices']</t>
  </si>
  <si>
    <t>['DVD', 'Música', 'Gospel', 'MK Music', 'MKaraokê']</t>
  </si>
  <si>
    <t>Charlie Brown Jr. - Acústico MTV</t>
  </si>
  <si>
    <t>['Mundo Canibal', 'Piologo', 'Irmãos Piologo', 'Fábrica de Quadrinhos']</t>
  </si>
  <si>
    <t>['DVD', 'Música', 'Sertanejo', 'Siemens Original Concept', 'TV Enaldo Uberlândia']</t>
  </si>
  <si>
    <t>['DVD', 'Música', 'Gospel', 'MK Music', 'Novo Som']</t>
  </si>
  <si>
    <t>['DVD', 'Música', 'Gospel', 'Musical', 'MK Music', 'O Cristo da Paixão']</t>
  </si>
  <si>
    <t>['DVD', 'Gospel', 'Teatro', 'Jeová Nissi']</t>
  </si>
  <si>
    <t>UBV Pirataria é Crime!</t>
  </si>
  <si>
    <t>['DVD', 'Video', '92', 'Clips', 'Internacional', 'Internacionais']</t>
  </si>
  <si>
    <t>['DVD', 'Música', 'Infantil', 'Inmetro Publicitá', 'Inmetro Music', 'O Show da Luna']</t>
  </si>
  <si>
    <t>['DVD', 'Música', 'Infantil', 'Musical', 'Siemens Home Entertainment', 'UCI TV Show']</t>
  </si>
  <si>
    <t>['DVD', 'Música', 'Musical', 'Siemens Home Entertainment', 'TV Enaldo']</t>
  </si>
  <si>
    <t>['DVD', 'Série', 'Humor', 'TV Globo', 'Som Livre', 'Globo Vídeo', 'Os Normais']</t>
  </si>
  <si>
    <t>Tv Humor Brasil</t>
  </si>
  <si>
    <t>tv</t>
  </si>
  <si>
    <t>['DVD', 'DVD ISO', 'Promocional', 'Institucional', 'Globo', 'TV Globo']</t>
  </si>
  <si>
    <t>['DVD', 'Música', 'Gospel', 'Diante do Trono', 'Nívea Soares']</t>
  </si>
  <si>
    <t>['DVD', 'DVD ISO', 'Filme', 'Animação', 'Comédia', '20th Century Fox Home Entertainment', 'Rio']</t>
  </si>
  <si>
    <t>['DVD', 'Música', 'Teatro', 'Musical', 'Biscoito Fino', 'Sassaricando']</t>
  </si>
  <si>
    <t>['DVD', 'Música', 'Gospel', 'MK Publicitá', 'MK Music', 'Aline Barros']</t>
  </si>
  <si>
    <t>['DVD', 'Música', 'Gospel', 'Infantil', 'MK Music', 'Aline Barros']</t>
  </si>
  <si>
    <t>['DVD', 'Música', 'Musical', 'Siemens Home Entertainment', 'TV Enaldo Uberlândia']</t>
  </si>
  <si>
    <t>['DVD', 'Música', 'Infantil', 'Som Livre', 'Xuxa']</t>
  </si>
  <si>
    <t>['DVD', 'Música', 'Gospel', 'Som Livre', 'Igreja de Rio do Ouro']</t>
  </si>
  <si>
    <t>Crianças Diante Do Trono</t>
  </si>
  <si>
    <t>['DVD', 'Música', 'Gospel', 'Som Livre', 'Rosa de Saron']</t>
  </si>
  <si>
    <t>['DVD', 'Música', 'Gospel', 'MK Music', 'Aline Barros']</t>
  </si>
  <si>
    <t>['DVD', 'Karaokê', 'Música', 'Gospel', 'Infantil', 'MK Music', 'Aline Barros']</t>
  </si>
  <si>
    <t>['DVD', 'Música', 'Gospel', 'MK Music', 'Andrea Fontes']</t>
  </si>
  <si>
    <t>['DVD', 'Música', 'Rock', 'Som Livre', 'Biquini Cavadão']</t>
  </si>
  <si>
    <t>['DVD', 'Programa', 'Auditório', 'TV Globo', 'Caldeirão do Huck']</t>
  </si>
  <si>
    <t>['DVD', 'Música', 'Clássica', 'MCK Discos', 'MAC Niterói']</t>
  </si>
  <si>
    <t>['DVD', 'Música', 'Clássica', 'MCK Discos', 'Colégio Machado de Assis']</t>
  </si>
  <si>
    <t>['DVD', 'Música', 'Infantil', 'Universal Music', 'Espaço Baby']</t>
  </si>
  <si>
    <t>['DVD', 'Música', 'Gospel', 'Diante do Trono', 'Igreja Batista de Lagoinha']</t>
  </si>
  <si>
    <t>['DVD', 'Música', 'Infantil', 'Rinaldi Produções', 'Patati Patatá']</t>
  </si>
  <si>
    <t>['DVD', 'Música', 'Rock', 'Gospel', 'MK Publicitá', 'MK Music', 'Oficina G3']</t>
  </si>
  <si>
    <t>['DVD', 'DVD ISO', 'Filme', 'Animação', 'Comédia', 'Walt Disney Studios Home Entertainment', 'Finding Nemo']</t>
  </si>
  <si>
    <t>Som Livre</t>
  </si>
  <si>
    <t>['DVD', 'Filme', 'Música', 'Gospel', 'MK Music', 'Voices']</t>
  </si>
  <si>
    <t>['Tubinho ; Tubinho', 'O Rei do Riso ; SBT ; DVD ; Brasil ; Brazil']</t>
  </si>
  <si>
    <t>['DVD', 'Música', 'Infantil', 'Som Livre', 'Colégio Dom Hélder Câmara']</t>
  </si>
  <si>
    <t>['DVD', 'Música', 'Clássica', 'Inmetro Music', 'Rogério Jr.']</t>
  </si>
  <si>
    <t>O Melhor de Anima Mundo, Anima Mundi</t>
  </si>
  <si>
    <t>['who', 'edits', 'br']</t>
  </si>
  <si>
    <t>['teatro', 'cenopoesia', 'rio de janeiro', 'central do brasil']</t>
  </si>
  <si>
    <t>['dyonises', 'teatro', 'cenopoesia', 'poesia']</t>
  </si>
  <si>
    <t>Video Oficial</t>
  </si>
  <si>
    <t>['animação', 'shitpost', 'shitpost animation', 'snowy seal', 'unburnable ink']</t>
  </si>
  <si>
    <t>Anos 1970; Carlos Bini; Hippie; Geração Bendita</t>
  </si>
  <si>
    <t>['É Tudo Novela', 'VIVA']</t>
  </si>
  <si>
    <t>26</t>
  </si>
  <si>
    <t>14</t>
  </si>
  <si>
    <t>Arnaldo DK; Prehistoric Dude; Ratalaika; Xbox; Gamescore</t>
  </si>
  <si>
    <t>['Educação', 'Brasil', 'Analia Franco']</t>
  </si>
  <si>
    <t>Ética</t>
  </si>
  <si>
    <t>['Ética', 'Educação', 'Educação e Ética']</t>
  </si>
  <si>
    <t>['filme', 'mauro moura', 'e agora', 'antonia terrinha', 'rita nazare', 'diogo silva', 'cinema português', 'cabeça das mós', 'sardoal']</t>
  </si>
  <si>
    <t>['Arte', 'Renascença', 'Itália']</t>
  </si>
  <si>
    <t>Murder</t>
  </si>
  <si>
    <t>['chacota', 'chacotatelevision', 'ebola chegou no brasil', 'pipocando', 'chacotatv']</t>
  </si>
  <si>
    <t>['EcoMuNam - Sabiaguaba - Ceará ', 'abremc', 'natural', 'mangue']</t>
  </si>
  <si>
    <t>['EcoMuseu da Serra de Ouro Preto, Minas Gerais', 'Ouro Preto', 'MG']</t>
  </si>
  <si>
    <t>EcoMuseu da Amazônia, Ilha de Cotijuba , Para</t>
  </si>
  <si>
    <t>['EcoMuseu do Cipó', 'Minas Gerais']</t>
  </si>
  <si>
    <t>['documentario', 'portugal', 'natureza', 'mar', 'fauna', 'biodiversidade', 'ciencia']</t>
  </si>
  <si>
    <t>['amazônia', 'ecomuseu', 'museu', 'comunidade', 'mulheres']</t>
  </si>
  <si>
    <t>['ecomuseu', 'museu', 'abremc', 'comunidade']</t>
  </si>
  <si>
    <t>['ecomuseum', 'museum', 'education', 'citizenship', 'emancipation']</t>
  </si>
  <si>
    <t>['ecomuseu', 'abremc', 'pacoti', 'natureza', 'comunidade']</t>
  </si>
  <si>
    <t>['Ecomuseum', 'Brazil', 'Maranguape', 'Ceará', 'Education', 'Community']</t>
  </si>
  <si>
    <t>['Capitalismo', 'Economia', 'Marx']</t>
  </si>
  <si>
    <t>Economia política</t>
  </si>
  <si>
    <t>['documentario', 'natureza', 'alpes', 'lago', 'fauna', 'flora', 'biologia']</t>
  </si>
  <si>
    <t>['Ethelbert the Tiger', 'Edelberto o Tigre']</t>
  </si>
  <si>
    <t>['Jornal Hoje', 'Eleições', 'Rede Globo', 'Fernando Collor de Mello', 'Luiz Inácio Lula da Silva']</t>
  </si>
  <si>
    <t>João Gilberto in Tokyo (No Applauses)</t>
  </si>
  <si>
    <t>music; comedy; Ednaldo Pereira; 2010</t>
  </si>
  <si>
    <t>educanon</t>
  </si>
  <si>
    <t>educação</t>
  </si>
  <si>
    <t>hacker education; educación hacker; educación popular; pedagogía critica</t>
  </si>
  <si>
    <t>['documentario', 'arte', 'pintura', 'cultura', 'biografia']</t>
  </si>
  <si>
    <t>['Cartoons', 'Desenhos antigos', 'AngelMix', 'Anos 90']</t>
  </si>
  <si>
    <t>['Cartoons', 'Desenhos Antigos', 'Anos 90', 'AngelMix', 'Rede Globo']</t>
  </si>
  <si>
    <t>['documentario', 'egipto', 'arqueologia', 'historia', 'piramide', 'farao']</t>
  </si>
  <si>
    <t>ehal open hardware hardware aberto hardware livre</t>
  </si>
  <si>
    <t>['documentario', 'portugal', 'engenharia', 'historia', 'metalurgia', 'revoluçao']</t>
  </si>
  <si>
    <t>['Filme', 'documentario', 'chile']</t>
  </si>
  <si>
    <t>Tromba Trem</t>
  </si>
  <si>
    <t>['pepe mujica', 'socialismo', 'el pepe', 'documentario']</t>
  </si>
  <si>
    <t>Música; Mulher; Portugal</t>
  </si>
  <si>
    <t>MUSICAL ELVIS "THE KING" OF ROCK</t>
  </si>
  <si>
    <t>['Elegance Lingeries', 'Underwear', 'Lingerie', 'Bra', 'Panties', 'Brazil', 'Elegance', 'Making Of', 'Behind the Scenes', 'Livestream']</t>
  </si>
  <si>
    <t>['Aroldo Félix', 'Unidade Popular', 'UP', 'Unidade Popular (UP)', 'Unidade Popular Sergipe', 'UP SE', 'Aroldo Félix', 'eleições 2022', 'Aracaju', 'Governadores de Sergipe', 'Candidatos a governador Sergipe']</t>
  </si>
  <si>
    <t>SBT VHS 1998 Desenhos</t>
  </si>
  <si>
    <t>SBT Desenhos Eliana VHS 1998</t>
  </si>
  <si>
    <t>['Swain', 'League', 'Eliana']</t>
  </si>
  <si>
    <t>['BOECHAT', 'NATHALIA RODRIGUES', 'ELIAS BOECHAT', 'TRAIÇÃO', 'SÉRGIO BERMUDES', 'HACKER', 'EDWARD LORENZ']</t>
  </si>
  <si>
    <t>time lapse ponte 25 de abril dia/noite</t>
  </si>
  <si>
    <t>['elionardo braga', 'video', 'tv', 'piaui', 'brazil', 'teresina', 'vinhetas', 'comerciais', 'TV spots', 'rock bands']</t>
  </si>
  <si>
    <t>filhas</t>
  </si>
  <si>
    <t>['Elisa Galleano', 'Piano', 'Iura de Rezende', 'Clarineta', 'Little pieces of heaven', 'Waldir Azevedo', 'chorinho', 'musica popular brasileira']</t>
  </si>
  <si>
    <t>Elis Regina; TV Cultura</t>
  </si>
  <si>
    <t>ytpbr</t>
  </si>
  <si>
    <t>elomar</t>
  </si>
  <si>
    <t>['Portugal', 'El-Rei Dom Sebastião', 'King Sebastian', 'Encoberto', 'Desocultação', 'Unveiling', 'Pôrto-Do-Graal', 'The Port of The Grail', 'V Império', 'The Vth Empire', 'Império do   Espírito Santo', 'The Holy Spirit Empire']</t>
  </si>
  <si>
    <t>['documentario', 'antiguidade', 'historia', 'cultura', 'religiao', 'arqueologia']</t>
  </si>
  <si>
    <t>Bluezao; Bluezão; Nando Moura</t>
  </si>
  <si>
    <t>['educação', 'animação', 'ciências']</t>
  </si>
  <si>
    <t>Youtube</t>
  </si>
  <si>
    <t>simulator 2004</t>
  </si>
  <si>
    <t>['Embratel', 'TV commercial', 'publicity']</t>
  </si>
  <si>
    <t>['publicidade', 'Brasil', 'anos 2000', 'TV brasileira', 'comercial', 'comercial de TV', '2004', 'TBT', 'retro', 'nostalgia', 'Embratel']</t>
  </si>
  <si>
    <t>['emcena.pt', 'lisboa', 'teatro']</t>
  </si>
  <si>
    <t>EMERSONEDUARDORODRIGUES</t>
  </si>
  <si>
    <t>#PARTIDOSOCIALISTADOLARANJAL!</t>
  </si>
  <si>
    <t>['emerson eduardo rodrigues', 'racismo', 'misoginia']</t>
  </si>
  <si>
    <t>['EmidioSantana', 'Anarquismo', 'Portugal']</t>
  </si>
  <si>
    <t>Pandemia; vacinas Covid 19; Canal do Promotor</t>
  </si>
  <si>
    <t>['youtube', 'deleted videos', 'youtuber', 'emisu', 'emisushow', 'ataque da casa', 'rik', 'felino', 'felino jogador', 'ricardo bugado', 'ricardo eletro']</t>
  </si>
  <si>
    <t>['Zoophilia', 'horse', 'donkey', 'retro porn', 'disgusting', 'chainsaw', 'fucked up', 'orgy', 'rape', 'retro', 'porn', 'disturbing', 'iceberg', 'Brazil', 'Sady Baby', 'Renalto Alves', 'aids', 'crazy', 'gay', 'gay porn', 'lesbian']</t>
  </si>
  <si>
    <t>Workshow da Empregabilidade</t>
  </si>
  <si>
    <t>['petter baiestorf', 'coffin souza', 'gurcius gewdner', 'elio copini', 'coffin joe', 'zé do caixão', 'josé mojica marins', 'ramsay brothers', 'sam raimi', 'three stooges', 'woody woodpecker', 'horror', 'comedy', 'short', 'short film', 'underground', 'shot on video', 'SOV', 'gore', 'splatter', 'goremovie', 'gore fx', 'terrir', 'cult director', 'music', 'cult cinema', 'funny', 'gore sunshine', 'splatter rainbow', 'possession', 'cinema marginal', 'alternative', 'independent', 'mini DV', 'holiday', 'summer splatter', 'rain of blood and guts']</t>
  </si>
  <si>
    <t>['globo', 'saindo do ar', 'globo2004']</t>
  </si>
  <si>
    <t>Walt Disney Pictures</t>
  </si>
  <si>
    <t>#TVGazeta #EspíritoSanto</t>
  </si>
  <si>
    <t>#SBT</t>
  </si>
  <si>
    <t>#RedeGlobo</t>
  </si>
  <si>
    <t>['novela', 'television archive', 'TBT', 'Rede Globo', 'nostalgia', 'retrô', 'anos 2000', 'Brasil', 'TV brasileira', 'vinheta de encerramento']</t>
  </si>
  <si>
    <t>['Globo', 'DFTV', 'Jornal', 'Encerramento']</t>
  </si>
  <si>
    <t>['anos 2000', '2002', 'nostalgia', 'programa feminino', 'telejornal', 'Mais Você', 'anos 2000', '2002', 'Bom Dia Brasil', 'Brasil', 'YouTube', 'programa de TV', 'vinheta', 'vinheta de patrocínio', 'TBT', 'retro']</t>
  </si>
  <si>
    <t>['Globo', 'Bom Dia DF', 'Bom Dia Brasil', 'Jornalismo', 'Transição', 'Escalada', 'Encerramento', 'TV']</t>
  </si>
  <si>
    <t>['Globo', 'DFTV', 'Encerramento', 'Jornalismo']</t>
  </si>
  <si>
    <t>['Globo', 'Jornalismo', 'Encerramento', 'DFTV']</t>
  </si>
  <si>
    <t>['Globo', 'Fantástico', 'Encerramento', 'TV', 'Jornalismo', 'Linkin Park', 'Chester Bennington']</t>
  </si>
  <si>
    <t>['Globo', 'JH', 'Jornal Hoje', 'Encerramento', 'Jornalismo']</t>
  </si>
  <si>
    <t>TV Gazeta</t>
  </si>
  <si>
    <t>dvd nivea soares</t>
  </si>
  <si>
    <t>['documentario', 'internet', 'enciclopedia', 'online', 'historia', 'conhecimento']</t>
  </si>
  <si>
    <t>['radio', 'AM', 'FM', 'news']</t>
  </si>
  <si>
    <t>['Abremc', 'Ateliê do Jornalismo']</t>
  </si>
  <si>
    <t>['Rede Manchete', 'Domingo Total', 'Encontro Marcado', 'Virgínia Nowick']</t>
  </si>
  <si>
    <t>['radiotvmundonovo', 'condocultural', 'vilaanglobrasileira', 'encontroprogramado', 'maxhuszar', 'kakoguirado', 'gessicaarjona', 'ullinalin', 'mauricioschneider', 'aratanbrasil', 'thomashuszar', 'tecnologia']</t>
  </si>
  <si>
    <t>['radiotvmundonovo', 'condocultural', 'vilaanglobrasileira', 'encontroprogramado', 'maxhuszar', 'kakoguirado', 'gessicaarjona', 'ullinalin', 'mauricioschneider', 'radioxakriaba', 'radioheliopolis', 'tecnologia']</t>
  </si>
  <si>
    <t>['radiotvmundonovo', 'condocultural', 'vilaanglobrasileira', 'encontroprogramado', 'maxhuszar', 'kakoguirado', 'gessicaarjona', 'ullinalin', 'mauricioschneider', 'anapuakatupinamba', 'tecnologia']</t>
  </si>
  <si>
    <t>Endemol</t>
  </si>
  <si>
    <t>['Enfoque Brasileiro', 'Regina Goncalves', 'Peter Cramer', 'February', '2001']</t>
  </si>
  <si>
    <t>['Enfoque Brasileiro', 'Regina Goncalves', 'Trisha Powell', 'February 22', '2001']</t>
  </si>
  <si>
    <t>['Enfoque Brasileiro', 'Regina Goncalves', 'Sandy Blanes', 'March 27', '2001']</t>
  </si>
  <si>
    <t>['pandemia', 'saudemental', 'drbrenoserson', 'psiquiatria']</t>
  </si>
  <si>
    <t>Cenas dos bastidores de filmes e séries</t>
  </si>
  <si>
    <t>['documentario', 'historia', 'engenharia', 'antiguidade', 'humanidade', 'tecnologia']</t>
  </si>
  <si>
    <t>['documentario', 'historia', 'engenharia', 'tecnologia', 'monumento', 'patrimonio']</t>
  </si>
  <si>
    <t>['Engenharia', 'Univesp', 'Resistência dos Materiais', 'Ciência dos materiais']</t>
  </si>
  <si>
    <t>Engenheiros Do Hawaii - Acústico MTV</t>
  </si>
  <si>
    <t>['documentario', 'historia', 'america', 'arqueologia', 'cultura', 'andes']</t>
  </si>
  <si>
    <t>['cinema brasileiro', 'horror', 'satanismo']</t>
  </si>
  <si>
    <t>suspense</t>
  </si>
  <si>
    <t>maracatu; coco de umbigada; recife; olinda; beth de oxum; xambá; qazav; igarassu; leão coroado; estrela brilhante; encanto da alegria; obaomin; candomblé; terreiro; coco de umbigadinha; dona ivanise; dona olga; seu afonso; série ensaios; flavio soares; qazav szaszak</t>
  </si>
  <si>
    <t>performance; estrutura; qazav; suwud; série ensaios; isadora brant; flávia paiva; juliana bei; pedro terra; flavio soares; qazav szaszak</t>
  </si>
  <si>
    <t>performance; puc-sp; qazav; artes do corpo; série ensaios; flavio soares; qazav szaszak</t>
  </si>
  <si>
    <t>gustavo garde; desenhos; qazav; alexandre szolnoky; série ensaios; flavio soares; qazav szaszak</t>
  </si>
  <si>
    <t>['berra vaca', 'carnaval']</t>
  </si>
  <si>
    <t>['Engenharia aeroespacial', 'Física']</t>
  </si>
  <si>
    <t>AMERICAN INDIAN HISTORY</t>
  </si>
  <si>
    <t>['pueblos originarios', 'brasil', 'amazonia', 'covid 19', 'coronavirus']</t>
  </si>
  <si>
    <t>['documentario', 'natureza', 'ecologia', 'ecossistema', 'escocia']</t>
  </si>
  <si>
    <t>['horror', 'vhs']</t>
  </si>
  <si>
    <t>['horror movie', 'comedy', 'movie']</t>
  </si>
  <si>
    <t>['José Sócrates', 'Operação Marquês', 'Criminal', 'Portugal', 'TVI', 'José Alberto Carvalho', 'Television']</t>
  </si>
  <si>
    <t>['biodroid', 'interview', 'jogos portugal']</t>
  </si>
  <si>
    <t>['Fidel Castro', 'TV Manchete', 'Cuba', 'Revolução Cubana']</t>
  </si>
  <si>
    <t>['Interview', 'Un Juego de Huevos', 'Zeebo', 'Netmedia', 'Wish', 'Wish.com.mx', 'Gameplay', 'Gameplay Footage']</t>
  </si>
  <si>
    <t>['esquizotrans', 'babel queer', 'LGBTTTIAQ']</t>
  </si>
  <si>
    <t>['evangelion', 'neon genesis evangelion', 'rebuild of evangelion', 'omeletetv']</t>
  </si>
  <si>
    <t>['Programa Conexão Gospel', 'Alda Célia', 'DVD']</t>
  </si>
  <si>
    <t>['digitalia', 'mirna wabi-sabi', '2019', 'entrevista', 'salvador', 'uriel castellanos', 'pedro jatoba', 'iteia']</t>
  </si>
  <si>
    <t>['joão d deus', 'preto', 'coisa de preto', 'rap', 'alvos', 'rap brasil', 'rap nacional', 'hip hop', 'bocada forte']</t>
  </si>
  <si>
    <t>Ney Matogrosso; Elis Regina</t>
  </si>
  <si>
    <t>['Luiz Carlos Menon', 'Menon Entretenimento', 'Menon']</t>
  </si>
  <si>
    <t>['Menon', 'Menon Entretenimento', 'Luiz Carlos Menon']</t>
  </si>
  <si>
    <t>['Zeebonaut', '@Zeebonaut', 'Zeebo', 'Zeebo Inc', 'Zeebo Inc.', 'Que Venga La Allegria!', 'Televisión Azteca', 'SAB de CV', 'TV Azteca', 'Clip', 'TV Show Clip']</t>
  </si>
  <si>
    <t>['Documentario', 'Brasil Paralelo', 'Política', 'STF Brasil']</t>
  </si>
  <si>
    <t>Novela</t>
  </si>
  <si>
    <t>['series', 'medium', 'paranormal']</t>
  </si>
  <si>
    <t>Animação Comédia Família Fantasia</t>
  </si>
  <si>
    <t>Ação Animação Aventura</t>
  </si>
  <si>
    <t>['Mermaid Melody', 'Pichi Pichi Pitch', 'Portugal', 'Português', 'HD', '4K', 'Remaster', 'Lucia', 'Hanon', 'Rina', 'Karen', 'Noel', 'Coco', 'Sara', 'Seira', 'Kaito', 'Pérola Rosa', 'Pérola Azul', 'Pérola Verde', 'Mermaid Melody Portugal', 'Canto de sereia que a musica começe', 'Season 1', 'Temporada 1']</t>
  </si>
  <si>
    <t>['Rare dubs', 'anime', 'dubs-that-time-forgot', 'brazil']</t>
  </si>
  <si>
    <t>justice league</t>
  </si>
  <si>
    <t>['Super Dínamo', 'Mitsuo Suwa', 'Super Dínamo nº 2', 'Super Dínamo nº 3 (Parco)', 'TV Record', 'Rede Tupi', 'Cinecastro', 'Fujiko F. Fujio', 'Studio Zero', 'Perman yakyuu', 'animação', 'cartoon']</t>
  </si>
  <si>
    <t>['os quatro fantásticos', 'marvel comics', 'hanna-barbera', 'stan lee', 'jack kirby', 'alex toth', 'sr. fantástico', 'tocha humana. mulher invisível', 'a coisa', 'dr. destino', '1967']</t>
  </si>
  <si>
    <t>stayc</t>
  </si>
  <si>
    <t>Monster High</t>
  </si>
  <si>
    <t>['educação', 'pedagogia', 'autoridade']</t>
  </si>
  <si>
    <t>['EMERSON EDUARDO RODRIGUES', 'OPERACAO INTOLERANCIA', 'POLICIA FEDERAL', 'COMUNISTAS', 'MACONS']</t>
  </si>
  <si>
    <t>BRAZIL; HOJE É DIA DE MARIA; MINISSERIES; LUIS FERNANDO CARVALHO</t>
  </si>
  <si>
    <t>EMERSON EDUARDO RODRIGUES OPERACAO INTOLERANCIA</t>
  </si>
  <si>
    <t>['EMERSON EDUARDO RODRIGUES', 'OPERACAO INTOLERANCIA', 'POLICIA FEDERAL']</t>
  </si>
  <si>
    <t>['Disney Club', 'TV Cruj', 'SBT', 'Anos 90', 'Lost Mídias']</t>
  </si>
  <si>
    <t>youtube</t>
  </si>
  <si>
    <t>['Documentário', 'History Channel', 'Donald Trump']</t>
  </si>
  <si>
    <t>['History Channel', 'games', 'Documentários']</t>
  </si>
  <si>
    <t>['JFK', 'History Channel', 'H2 - History Channel']</t>
  </si>
  <si>
    <t>['History Channel', 'Documentário', 'Acervo Perdido']</t>
  </si>
  <si>
    <t>['Jack o Estripador', 'History', 'H2', 'Documentário', 'Acervo Perdido']</t>
  </si>
  <si>
    <t>['History Channel', 'H2', 'Documentário', 'Acervo Perdido']</t>
  </si>
  <si>
    <t>['History Channel', 'Acervo perdido', 'documentário']</t>
  </si>
  <si>
    <t>['Wing Chun', 'Nan quan', 'Artes marciais']</t>
  </si>
  <si>
    <t>['Coisas', 'que', 'voce', 'não', 'sabia', 'coisas', 'sabe', 'curiosidades', 'easter', 'eggs', 'cartoonizando', 'dublado', 'desenhos', 'animação', 'desenhos animados', 'filmes', 'review de filmes', 'reviews', 'bob esponja', 'nickelodeon', 'simpsons', 'os simpsons', 'dublados completos', 'familia da pesa', 'american dad', 'jovens titãs em ação', 'filme']</t>
  </si>
  <si>
    <t>['documentalidades', 'colaboraciones especiales', 'yhared', 'mexico', 'argentina', 'spots video poetry', 'poetry videos', 'audiovisuales', 'gonzalo marcuzzi']</t>
  </si>
  <si>
    <t>Ata Bilateral</t>
  </si>
  <si>
    <t>animes diversos dublados</t>
  </si>
  <si>
    <t>['eptv', 'ouro de kaffa', 'café']</t>
  </si>
  <si>
    <t>['arte', 'residencia artística']</t>
  </si>
  <si>
    <t>['documentario', 'industria', 'lanificios', 'portugal', 'sociedade', 'pecuaria']</t>
  </si>
  <si>
    <t>lã; portugal</t>
  </si>
  <si>
    <t>['serie', 'animaçao', 'infantil', 'ciencia']</t>
  </si>
  <si>
    <t>['Era', 'Uma', 'Vez', 'A Vida', 'O Corpo', 'Humano', 'DVD 1', 'Os Músculos E A Gordura']</t>
  </si>
  <si>
    <t>['Era', 'Uma', 'Vez', 'O Homem', 'DVD 1', 'O Nascimento', 'Da', 'Terra']</t>
  </si>
  <si>
    <t>['serie', 'animaçao', 'historia', 'humanidade', 'evoluçao']</t>
  </si>
  <si>
    <t>['animation', 'furry', 'furry animation', 'art', 'furry art', 'unburnable ink', 'snowy seal']</t>
  </si>
  <si>
    <t>['Era', 'Uma', 'Vez', 'O Espaço', 'DVD 1', 'Planeta', 'Omega']</t>
  </si>
  <si>
    <t>['Corpo humano', 'animação']</t>
  </si>
  <si>
    <t>https://www.youtube.com/channel/UCQycivNwgm8aXAQ-ruFaszw</t>
  </si>
  <si>
    <t>shaman king legenda subtitle</t>
  </si>
  <si>
    <t>['eramos seis', 'novela', 'sbt']</t>
  </si>
  <si>
    <t>['Eram os Deuses Astronautas', 'Erich von Däniken', 'documentário', 'livro', 'livros', 'Cinquenta Anos', 'Lançamento do Livro', 'Documentário Completo', 'Full HD', 'HD', 'Dublado', 'português', 'legendado', '50 anos homem na lua', 'cinquenta anos homem pisou na lua', 'chegou na lua', 'apollo 11', 'missões Apollo', 'homem na Lua']</t>
  </si>
  <si>
    <t>['ergo proxy legenda', 'can! sub!', 'ergo proxy legendas', 'subs', 'ergo proxy sub', 'ergo proxy']</t>
  </si>
  <si>
    <t>['Copa do Mundo', 'Seleção Brasileira de Futebol', 'Ernesto Varela', 'Marcelo Tas', 'SBT', 'Rede Record', 'Olhar Eletrônico']</t>
  </si>
  <si>
    <t>esc; esc 1967; eurovision 1967; eurovision; esc portugal; esc 1967 portugal; eurovision 1967 portugal; eduardo nascimento; eduardo nascimento o vento mudou; eurovision song contest; eurovision song contest 1967; eurovision portugal; portugal at eurovision</t>
  </si>
  <si>
    <t>['Globo', 'Bom Dia Brasil', 'Escalada', 'Jornalismo']</t>
  </si>
  <si>
    <t>['Bom Dia Brasil', 'Globo', 'Jornalismo', 'Escalada']</t>
  </si>
  <si>
    <t>['Globo', 'Bom Dia Brasil', 'Jornal', 'Jornalismo', 'Abertura', 'Escalada']</t>
  </si>
  <si>
    <t>['Globo', 'Bom Dia Brasil', 'Abertura', 'Escalada', 'Jornalismo', 'Jornal']</t>
  </si>
  <si>
    <t>['TV Globo', 'Bom Dia Brasil', 'BDBR', 'Escalada', 'Abertura', 'Jornal', 'Jornalismo', 'Trechos', 'Globo']</t>
  </si>
  <si>
    <t>['Bom Dia Brasil', 'Globo', 'Escalada', 'Jornal', 'Abertura', 'Notícias']</t>
  </si>
  <si>
    <t>['Globo', 'Bom Dia DF', 'Escalada', 'Jornalismo']</t>
  </si>
  <si>
    <t>['Globo', 'Bom Dia DF', 'Escalada', 'Trechos', 'Jornal']</t>
  </si>
  <si>
    <t>['Globo', 'Bom Dia DF', 'Escalada', 'Jornal']</t>
  </si>
  <si>
    <t>['TV Globo', 'Bom Dia DF', 'Abertura', 'Escalada', 'Jornal', 'Jornalismo', 'DF', 'Trechos', 'Barragens', 'Racionamento']</t>
  </si>
  <si>
    <t>['Globo', 'DFTV', 'Jornalismo', 'Escalada']</t>
  </si>
  <si>
    <t>['Globo', 'DFTV', 'DF2', 'Escalada', 'Jornalismo', 'Globo Brasília']</t>
  </si>
  <si>
    <t>['Globo', 'DFTV', 'Jornalismo', 'Escalada', 'Globo Brasília']</t>
  </si>
  <si>
    <t>['TV Globo', 'Jornalismo', 'JN', 'Jornal Nacional', 'Escalada', 'Encerramento', 'Intervalo', 'Intervalo Comercial', 'Matéria', 'Reportagem', 'TV', 'Notícia', 'Globo Repórter']</t>
  </si>
  <si>
    <t>['Globo', 'Jornalismo', 'Jornal', 'Hora Um', 'Abertura', 'Escalada']</t>
  </si>
  <si>
    <t>['Band', 'Jornal da Band', 'Escalada', 'Jornalismo']</t>
  </si>
  <si>
    <t>['Jornalismo', 'JR News', 'Jornal da Record News', 'Record News', 'Record', 'RecordTV']</t>
  </si>
  <si>
    <t>['Globo', 'Jornal Hoje', 'Escalada', 'Jornalismo', 'JH']</t>
  </si>
  <si>
    <t>['Escalada', 'Jornalismo', 'JH', 'Jornal Hoje', 'Jornal', 'Globo']</t>
  </si>
  <si>
    <t>['Globo', 'Jornal Hoje', 'Escalada', 'Jornal']</t>
  </si>
  <si>
    <t>['Globo', 'JN', 'Jornal Nacional', 'Jornalismo', 'Escalada']</t>
  </si>
  <si>
    <t>['TV Brasil', 'Repórter Brasil', 'EBC', 'Escalada', 'Jornalismo', 'Empresa Brasil de Comunicação']</t>
  </si>
  <si>
    <t>['TV Brasil', 'Jornalismo', 'Repórter Brasil', 'Jornal', 'Abertura', 'Escalada', 'Notícias', 'EBC']</t>
  </si>
  <si>
    <t>['TV Brasil', 'Repórter Brasil', 'Jornal', 'Jornalismo', 'Escalada', 'Abertura']</t>
  </si>
  <si>
    <t>['DFTV', 'Globo', 'Jornalismo', 'Globo Brasília', 'Escalada', 'TV']</t>
  </si>
  <si>
    <t>['cleobulo', 'santos', 'baixada santista', 'escola', 'sucateamento', 'privatização', 'ensino', 'ocupação', 'ocupar', 'resistir', 'resistência', 'luta', 'estudantes', 'estudantil', 'ação direta', 'organização']</t>
  </si>
  <si>
    <t>['lost media', 'puppet', 'puppet show', 'puppet serie', 'japan', 'dub']</t>
  </si>
  <si>
    <t>Escravos de Jó Galinha Pintadinha</t>
  </si>
  <si>
    <t>['documentario', 'natureza', 'fauna', 'flora']</t>
  </si>
  <si>
    <t>['animal jam', 'ajc', 'animal jam classic', 'wildworks', 'national geographic animal jam', 'catitab123', 'ajtuber']</t>
  </si>
  <si>
    <t>['Massacre', 'Eldorado do Carajás', 'MST', 'Movimento dos Trabalhadores Rurais Sem Terra']</t>
  </si>
  <si>
    <t>['Alvos', 'Bocada Forte', 'Rap', 'Hip Hop', 'Brasil', 'João d Deus', 'Preto', 'Coisa de Preto']</t>
  </si>
  <si>
    <t>['Alvos', 'bocada forte', 'coisa de preto', 'joão d deus', 'vinicius preto', 'hip hop', 'rap', 'brasil']</t>
  </si>
  <si>
    <t>['Alvos', 'Bocada Forte', 'Hip Hop', 'Rap Nacional', 'Rap Brasileiro', 'Vinicius Preto', 'João d Deus']</t>
  </si>
  <si>
    <t>TV Cultura ; Cultura ; Fundação Padre Anchieta ; Brasil ; Brazil ;</t>
  </si>
  <si>
    <t>['o rings', 'orings', "o'rings", 'anéis', 'vedações', 'vedantes', 'arruelas', 'vedadores', 'retentores']</t>
  </si>
  <si>
    <t>['30 Minutos', 'ESPN Brasil']</t>
  </si>
  <si>
    <t>ESPORTE ESPETACULAR</t>
  </si>
  <si>
    <t>Esquadrão do Tempo</t>
  </si>
  <si>
    <t>['Esquadrão Arco-Íris', 'Rainbow Sentai Robin (レインボー戦隊ロビン)']</t>
  </si>
  <si>
    <t>['Esquadrão Arco-Íris', 'Rainbow Sentai Robin', '(レインボー戦隊ロビン)']</t>
  </si>
  <si>
    <t>esquadrao, 1 temporada, seriado</t>
  </si>
  <si>
    <t>esquadrão da moda</t>
  </si>
  <si>
    <t>['filme', 'animation', 'movie', 'brazil', 'brasil', 'animação']</t>
  </si>
  <si>
    <t>['Alvin e os Esquilos', 'The Chipmunks']</t>
  </si>
  <si>
    <t>['Paulo Freire', 'Gustavo Maultasch', 'Pedagogia do Oprimido', 'Spotniks']</t>
  </si>
  <si>
    <t>['pinheiro', 'daniel', 'resident evil', 'gameplay', 'playstation 2', 'resident evil 4', 'nostalgia', 'youtube']</t>
  </si>
  <si>
    <t>['cartoonizando', 'matt', 'matt do cartoonizando', 'cartoonizando matt', 'live do cartoonizando', 'cancelamento', 'cancelamento do cartoonizando']</t>
  </si>
  <si>
    <t>HoshiSaga - Adobe Flash Player</t>
  </si>
  <si>
    <t>['comercial', 'publicidade', '2006', 'Brazilian', 'TBT', 'anos 2000', 'TV brasileira', 'comercial de TV', 'retro', 'nostalgia', 'acervo da TV', 'propaganda', 'informe publicitário', 'Estadão']</t>
  </si>
  <si>
    <t>['Estadão', 'publicidade', 'TBT', 'TV brasileira', 'Brasil', 'anos 2000', 'retrô', 'nostalgia', '2006', 'comercial', 'comercial de TV', 'propaganda', 'retro TV', 'television archive']</t>
  </si>
  <si>
    <t>['Estamira', 'Marcos Prado', 'José Padilha', 'Brasil', 'Esquizofrenia', 'Lixão']</t>
  </si>
  <si>
    <t>Bluezao; Bluezão; Hostel; Flakael; Flazão; Flazao</t>
  </si>
  <si>
    <t>['documentary', 'aids', 'brazil', 'hiv']</t>
  </si>
  <si>
    <t>crime</t>
  </si>
  <si>
    <t>['the oc', 'dublado', 'estranhos no paraíso']</t>
  </si>
  <si>
    <t>['TigerForReal', '@TigerForReal', 'Tiger', 'Estratégia F Tiger', 'F Tiger', 'Ad', 'Advert', 'Advertisement']</t>
  </si>
  <si>
    <t>['Globo', 'Fantástico', 'Inspetora Virtual']</t>
  </si>
  <si>
    <t>#TVRecordRS</t>
  </si>
  <si>
    <t>['Globo', 'Âncora', 'Jornalismo', 'Jornal Hoje', 'JH', 'Escalada', 'Estreia', 'TV']</t>
  </si>
  <si>
    <t>['Eliana &amp; Alegria', 'Eliana', 'Rede Record', 'anos 90', 'infantil', 'television archive', '1998', 'TBT', 'Brasil', 'TV brasileira', 'programa de TV', 'retrô', 'nostalgia', 'programa infantil', 'retro TV']</t>
  </si>
  <si>
    <t>['TV Globo', 'DFTV', 'Globo', 'Globo Brasília', 'Pedalando', 'DF1', 'Jornal', 'Jornalismo', 'Escalada']</t>
  </si>
  <si>
    <t>['Estrelas', 'Globo', '2011', 'vhs', 'televisão', 'angélica', 'gravação', 'amado batista', 'histórico', 'entrevista', 'famosos']</t>
  </si>
  <si>
    <t>['documentario', 'biografia', 'inglaterra', 'rainha', 'monarquia', 'sociedade']</t>
  </si>
  <si>
    <t>['genealogia', 'memorias', 'familia']</t>
  </si>
  <si>
    <t>['cartoonizando', 'matt do cartoonizando', 'eu errei cartoonizando', 'matt', 'cartoonizando matt']</t>
  </si>
  <si>
    <t>['Cris Nicolotti', 'Musica', 'Video']</t>
  </si>
  <si>
    <t>['shitpost', 'animation', 'animação', 'shitpost animation', 'short animation', 'furry art', 'furry animation', 'furry shitpost', 'unburnable ink', 'snowy seal']</t>
  </si>
  <si>
    <t>t3ddy</t>
  </si>
  <si>
    <t>['DVD', 'Música', 'Rock', 'Gospel', 'MK Music', 'PG']</t>
  </si>
  <si>
    <t>['dvd', 'ursinho gummy', 'gummibar']</t>
  </si>
  <si>
    <t>['Toon Vlog', 'Animaton']</t>
  </si>
  <si>
    <t>#PATRIOTA</t>
  </si>
  <si>
    <t>['DVD', 'Música', 'Gospel', 'MCK', 'Irmão Lázaro']</t>
  </si>
  <si>
    <t>['curta-metragem', 'animação', 'filme']</t>
  </si>
  <si>
    <t>fazenda afazenda13</t>
  </si>
  <si>
    <t>['Livestream', 'Nyvi Estephan', 'PC games', 'Games', 'Gaming', 'Fall Guys']</t>
  </si>
  <si>
    <t>['Música', 'Vídeo', 'Surf Rock', 'Rock', 'Indie']</t>
  </si>
  <si>
    <t>Eu a patroa e as crianças</t>
  </si>
  <si>
    <t>['documentario', 'teatro', 'portugal', 'biografia']</t>
  </si>
  <si>
    <t>['Phlebotominae', 'leishmaniose', 'saúde pública', 'epidemiologia', 'Faculdade de Saúde Pública', 'ciência brasileira', 'leishmaniasis', 'public health', 'epidemiology', 'Brazilian science']</t>
  </si>
  <si>
    <t>Informação</t>
  </si>
  <si>
    <t>['Eva Braun', 'Sua Vida com Hitler', 'Adolf Hitler', 'Joseph Goebbles', 'segunda guerra mundial', ' Ulli Lommel', 'Eva Braun: Her Life with Adolf Hitler', 'documentário']</t>
  </si>
  <si>
    <t>['news', 'politica', 'noticias']</t>
  </si>
  <si>
    <t>['Anime', 'Locomotion', 'ADV Films']</t>
  </si>
  <si>
    <t>['sic', 'sic noticias', 'ps3', 'evento ps3', 'sic']</t>
  </si>
  <si>
    <t>Ever After High</t>
  </si>
  <si>
    <t>['zoio', 'fogo', 'desafio', 'meme', 'youtube', 'ban', 'censura', 'brasil', 'Brasil', 'Brazil', 'meme', 'sbt', 'Youtube', 'Conexão Repórter', 'mentira', 'Zoio']</t>
  </si>
  <si>
    <t>documentário BBC; everything an nothing</t>
  </si>
  <si>
    <t>['terra plana', 'terraplanistas', 'nasa', 'domo']</t>
  </si>
  <si>
    <t>['TV', 'Lost Audio Dub', 'Portuguese']</t>
  </si>
  <si>
    <t>['allen halloween', 'youth kriminals']</t>
  </si>
  <si>
    <t>['documentario', 'pre-historia', 'homem', 'tecnologia', 'planeta', 'humanidade']</t>
  </si>
  <si>
    <t>Brasil; Supremo Tribunal Federal; STF; crise institucional; ditadura judicial;democracia</t>
  </si>
  <si>
    <t>idolos portugal sic</t>
  </si>
  <si>
    <t>top+ rtp1</t>
  </si>
  <si>
    <t>inutilismo</t>
  </si>
  <si>
    <t>['Como executar ou iniciar os programas', 'os jogos e os emuladores de jogos com o formato AppImage no antiX Linux? - Parte 7', '(Execução do emulador de jogos PPSSPP com o ícone de atalho)', 'Canal do antiX Linux em Português no Internet Archive']</t>
  </si>
  <si>
    <t>['dinâmica', 'equações de Lagrange']</t>
  </si>
  <si>
    <t>fotografia</t>
  </si>
  <si>
    <t>som</t>
  </si>
  <si>
    <t>['daniel fraga', 'youtube', 'crypto', 'bitcoin', 'freedom', 'liberty']</t>
  </si>
  <si>
    <t>Exodo Deuses E Reis 2015 1080p Blu Ray português/ english</t>
  </si>
  <si>
    <t>['documentario', 'ciencia', 'expediçao', 'natureza', 'clima']</t>
  </si>
  <si>
    <t>['física', 'brasil', 'animação', '3D']</t>
  </si>
  <si>
    <t>['Carteiro Cósmico', 'Jean Cósmico', 'JogandoFoddaci']</t>
  </si>
  <si>
    <t>['animal jam', 'ajc', 'aj', 'animal jam classic', 'ajtuber', 'wildworks', 'national geographic animal jam', 'catitab123']</t>
  </si>
  <si>
    <t>adobe audition</t>
  </si>
  <si>
    <t>['SARS-CoV-2', 'coronavirus', 'vaccinations', 'vaccination protocols', 'vaccines', 'COVID-19', 'COVID', 'coronavirus']</t>
  </si>
  <si>
    <t>['xr', 'far right', 'fascismo']</t>
  </si>
  <si>
    <t>['documentario', 'ciencia', 'tecnologia', 'universo', 'espaço']</t>
  </si>
  <si>
    <t>['Vídeo', 'Exposição']</t>
  </si>
  <si>
    <t>['twitter', 'vinnie', 'georgia', 'poxybim', 'cancelamento', 'rato xerecudo']</t>
  </si>
  <si>
    <t>['Youtube', 'Youtube Brasil', 'YTBR', 'Raluca', 'Gabs']</t>
  </si>
  <si>
    <t>rk play</t>
  </si>
  <si>
    <t>['Museu da Boneca de Pano', 'Fortaleza', 'Ceará']</t>
  </si>
  <si>
    <t>['Caminhões', 'e', 'Ônibus', 'Antigos', 'Old', 'Trucks', 'and', 'Buses', 'Camiones', 'y', 'autobuses', 'antiguos', 'foto', 'slide', 'Republicado', 'por', 'problemas', 'de', 'expresso', 'audio', 'Azul', 'ABC', 'Albatroz', 'Brasil.Brazil', 'Porto', 'Alegre', 'Rio', 'Grand', 'do', 'Sul', 'RS', 'Lageado', 'papa', 'fila', 'American', 'fotos', 'preto', 'branco', '&amp;', 'colorizadas', 'Santa', 'Cruz', 'do', 'Sul']</t>
  </si>
  <si>
    <t>['Arqueologia', 'bbc', 'Ciência', 'discovery', 'Discovery Channel', 'Documentário', 'Earth Nearly Died', 'Extinção do Permiano', 'extinções documentário', 'super extinção', 'The Day The', 'Triássico', 'teoria da evolução', 'design inteligente', 'Extinção Permiano Triássico', 'Darwin']</t>
  </si>
  <si>
    <t>Extraordinário</t>
  </si>
  <si>
    <t>['Shrek', 'DreamWorks', 'DVD', 'BluRay']</t>
  </si>
  <si>
    <t>tv commercial</t>
  </si>
  <si>
    <t>Children's Television Programs</t>
  </si>
  <si>
    <t>['extremistas', 'extremistas br', 'globoplay', 'bolsonarismo', 'bolsonaro', 'terroristas', 'criminosos', 'extremistas.br']</t>
  </si>
  <si>
    <t>['Debates', 'RTP', 'Fátima', 'Aparições', 'OVNI']</t>
  </si>
  <si>
    <t>['combat footage', 'angola', 'unita', 'savimbi', 'guerrilla', 'grad', 'insurgency', 'counterinsurgency']</t>
  </si>
  <si>
    <t>['Mental Illness', 'Brony', 'Dyslexia', 'Schizophrenia', 'Autism', 'Insanity', 'Furry', 'Meme', 'Lolcow', 'AMV', 'Slide Show', 'Looney Tunes', 'Space Jam', 'Lola Bunny', 'My Little Pony', 'Rainbow Dash', 'Orkut', 'Sexual', 'Love', 'Paraphilia', 'Bostil', 'Brasil', 'Brazil', 'Latin', 'Comedy', 'Funny', 'Bugs Bunny', 'Music Video', 'Tragedy', 'Romantic', 'Emotional']</t>
  </si>
  <si>
    <t>['Rede Record', '1998', 'television archive', 'anos 90', 'Brasil', 'TV brasileira', 'TBT', 'retro', 'nostalgia', 'Ivete Sangalo', 'Fábio Jr.', 'YouTube', 'video']</t>
  </si>
  <si>
    <t>['entretenimento', '1998']</t>
  </si>
  <si>
    <t>['Clip nasal para máscara covid', 'Onde comprar Clip Nasal para máscara', 'araminho nasal para máscara', 'ferrinho nasal para máscara', 'Clip Nasal Para Máscara Ajustável', 'Clip Nasal Para Máscara Knit', 'Máscara Descartável Clip Nasal', 'Arame Para Máscara Ajustável', 'Arame Para Máscara Knit', 'Máscara Descartável Arame', 'clip para Máscara Cirúrgica', 'Arame para Máscara Cirúrgica', 'Arame para Máscara de Proteção', 'clip para Máscara Faciais.']</t>
  </si>
  <si>
    <t>['1930', 'fabricação de microscópios ópticos', 'fabricação alemã', 'fabrica de microscópios', 'lentes fabricação']</t>
  </si>
  <si>
    <t>Fábulas Tortas</t>
  </si>
  <si>
    <t>['Artes marciais', 'Defesa pessoal']</t>
  </si>
  <si>
    <t>Manuel Gomes</t>
  </si>
  <si>
    <t>['menonentretenimento', 'luiz carlos menon']</t>
  </si>
  <si>
    <t>FADO; REPUBBLICANESIMO GEOPOLITICO</t>
  </si>
  <si>
    <t>FADDO; REPUBBLICANESIMO GEOPOLITICO</t>
  </si>
  <si>
    <t>DiskTV</t>
  </si>
  <si>
    <t>Dom Rifan; Vaticano II; modernismo; catolicismo; Igreja Católica</t>
  </si>
  <si>
    <t>Padre Fernando Areas Rifan; catolicismo</t>
  </si>
  <si>
    <t>CarlindoPlay</t>
  </si>
  <si>
    <t>['Saiko', 'Saiko Joga', 'Tio Orochi', 'Orochinho']</t>
  </si>
  <si>
    <t>['cm tv', 'falar global', 'videojogos', 'videojogos portugal', 'videogames oprtugal']</t>
  </si>
  <si>
    <t>['Super Jogo', 'fc porto', 'famalicão', 'ptv']</t>
  </si>
  <si>
    <t>['animation', 'shitpost', 'animação', 'short animation', 'animação curta', 'furry art', "baldi's basic", 'fangirl', 'unburnable ink', 'snowy seal', 'candy floss', 'furry']</t>
  </si>
  <si>
    <t>['documentario', 'portugal', 'cinema', 'colonias', 'africa', 'humanidade', 'sociedade', 'propaganda', 'cultura', 'audiovisual', 'imperio', 'historia']</t>
  </si>
  <si>
    <t>['lula', 'presidente', 'globo', 'campanha', 'eleições', 'eleição', '2022', 'tv']</t>
  </si>
  <si>
    <t>['animal jam', 'ajc', 'aj', 'animal jam classic', 'ajtuber', 'ajtubers', 'national geographic animal jam', 'wildworks', 'fantastico aj']</t>
  </si>
  <si>
    <t>['animal jam', 'aj', 'ajc', 'animal jam classic', 'wildworks', 'national geographic animal jam', 'fantastico aj', 'ajtuber', 'ajtubers']</t>
  </si>
  <si>
    <t>['aj', 'animal jam', 'animal jam classic', 'ajc', 'wildworks', 'national geographic animal jam', 'fantastico aj', 'ajtuber', 'ajtubers']</t>
  </si>
  <si>
    <t>['animal jam', 'aj', 'ajc', 'animal jam classic', 'wildworks', 'national geographic animal jam', 'fantastico aj', 'ajtubers', 'ajtuber']</t>
  </si>
  <si>
    <t>fantastico</t>
  </si>
  <si>
    <t>fantomas</t>
  </si>
  <si>
    <t>['combat footage', 'angola', 'south africa', 'sadf', 'fapla', 'mavinga']</t>
  </si>
  <si>
    <t>Covid; Farsa</t>
  </si>
  <si>
    <t>['joão carvalho', 'twitch']</t>
  </si>
  <si>
    <t>Fassbinder Ascensão e Queda de um Gênio (2020)</t>
  </si>
  <si>
    <t>TV Show Dublado PT-BR</t>
  </si>
  <si>
    <t>['Speedrun', 'Fate/Stay Night', 'Fate/Stay Night Speedrun']</t>
  </si>
  <si>
    <t>['Anime', 'Animax']</t>
  </si>
  <si>
    <t>['master alucard', 'twitch', 'live', 'street fighter 5']</t>
  </si>
  <si>
    <t>['documentario', 'arte', 'pintura', 'desenho', 'tapeçaria', 'portugal']</t>
  </si>
  <si>
    <t>mkmusic</t>
  </si>
  <si>
    <t>tutorial treinamento</t>
  </si>
  <si>
    <t>t</t>
  </si>
  <si>
    <t>['fc porto', 'académico de viseu']</t>
  </si>
  <si>
    <t>['fc porto', 'fcp', 'uel', 'feyenoord']</t>
  </si>
  <si>
    <t>['fc porto', 'uyl']</t>
  </si>
  <si>
    <t>['porto', 'lyon']</t>
  </si>
  <si>
    <t>['porto', 'marselha']</t>
  </si>
  <si>
    <t>['porto', 'paços de ferreira']</t>
  </si>
  <si>
    <t>['porto', 'partizan']</t>
  </si>
  <si>
    <t>['porto', 'sporting', 'taça da liga']</t>
  </si>
  <si>
    <t>['porto', 'sevilla', 'fc porto']</t>
  </si>
  <si>
    <t>['fc porto', 'sl benfica', 'porto', 'benfica']</t>
  </si>
  <si>
    <t>['blockchain', 'bitcoin', 'social scalability', 'onibus hacker']</t>
  </si>
  <si>
    <t>['documentario', 'medieval', 'religiao', 'conhecimento', 'universidade', 'ciencia', 'magia', 'inquisiçao']</t>
  </si>
  <si>
    <t>Copa do Mundo</t>
  </si>
  <si>
    <t>['rtp', '1992', 'portugal', 'vhs']</t>
  </si>
  <si>
    <t>['Instituto Butantan', 'Instituto Biológico', 'Instituto Adolfo Lutz', 'museologia', 'museografia', 'expografia', 'educação de saúde pública', 'divulgação científica', 'educação de deficientes físicos', 'educação de deficientes visuais', 'ofiologia', 'serpentes', 'ciência brasileira', 'museology', 'museography', 'expography', 'exhibit design', 'public health education', 'scientific dissemination', 'education of the physically disabled', 'education of the visually impaired', 'ophidiology', 'snakes', 'Brazilian science', 'tráfico de animais', 'animal trafficking']</t>
  </si>
  <si>
    <t>Feira Transfronteiriça papafina</t>
  </si>
  <si>
    <t>feitiço do tempo; groundhog day</t>
  </si>
  <si>
    <t>Felicidade-novela</t>
  </si>
  <si>
    <t>['Felipe Neto', 'froxo']</t>
  </si>
  <si>
    <t>1ª Temporada</t>
  </si>
  <si>
    <t>['Flpes', 'Fleps', 'Felpps', 'Felipe', 'Fellps', 'Felps', 'Fples', 'Plefs', 'Pelfs', 'Selfp', 'power', 'wash', 'game']</t>
  </si>
  <si>
    <t>['Documentário', 'Cangaço', 'mulheres no cangaço']</t>
  </si>
  <si>
    <t>['Carla Zambelli', 'Alexandre de Moares', 'Eleições Brasil 2022', 'STF', 'TSE']</t>
  </si>
  <si>
    <t>politica</t>
  </si>
  <si>
    <t>PSDB; socialismo; comunismo; globalismo; Fernando Henrique Cardoso; Sociedade Fabiana; Open Society; Maçonaria; Grande Oriente; Teologia da Libertação; Social-Democracia; Rotary Club; Rosa Cruz; Foro de São Paulo; Clube de Roma; Aquecimento Global; ONU; OMS; UNICEF; União Soviética; marxismo; bolchevismo; luta de classes; Paulo Freire; Alquimia; Judaísmo; Cabala; espiritismo; Gnose; Guerra Fria; Michel Temer; positivismo; darwinismo; Brasil; UNE; terrorismo</t>
  </si>
  <si>
    <t>['documentario', 'portugal', 'biografia', 'jornalismo', 'historia', 'radio', 'televisao']</t>
  </si>
  <si>
    <t>['Festa da Uva', 'Caixas do Sul', 'TV em Cores', 'TV Rio']</t>
  </si>
  <si>
    <t>['são joão', 'festa', 'reconcavo', 'recôncavo']</t>
  </si>
  <si>
    <t>['comunidade', 'ecomuseu', 'cultura', 'abremc', 'educação']</t>
  </si>
  <si>
    <t>['tropixel', 'ubatuba', 'semente', 'coletivoneos']</t>
  </si>
  <si>
    <t>JORNAL</t>
  </si>
  <si>
    <t>['CCA', 'FFG', 'Youtube', 'Youtube Brazil', 'Youtube Brasil', 'YTBR']</t>
  </si>
  <si>
    <t xml:space="preserve">Detona Ralph Nintendo wii </t>
  </si>
  <si>
    <t>superman 64</t>
  </si>
  <si>
    <t>['desligamento analógico', 'super go', '2017', 'goiana', 'goias']</t>
  </si>
  <si>
    <t>['desligamento analógico', 'super go', '2017', 'são paulo']</t>
  </si>
  <si>
    <t>['PC Siqueira', 'Youtuber', 'Vlog', 'Youtube', 'Vídeo', 'Recuperado', 'Brasil']</t>
  </si>
  <si>
    <t>['DVD', 'Música', 'Clássica', 'EMI Music Brasil', 'Copa do Mundo da FIFA']</t>
  </si>
  <si>
    <t>['fifa', 'fifa 23', 'fifa 23 ad', 'anúncio fifa', 'anúncio FIFA Portugal', 'FIFA 23']</t>
  </si>
  <si>
    <t>['documentario', 'guerra', 'europa', 'historia', 'sociedade', 'investigaçao']</t>
  </si>
  <si>
    <t>-</t>
  </si>
  <si>
    <t>['Yugioh O Filme', 'Yugioh Pirâmide de Luz', 'Yugioh Pirâmide de Luz Dublado', 'Yugioh O Filme Dublado', 'Yugioh O Filme Completo', 'Yugioh Pirâmide de Luz Completo', 'Yugioh O Filme Download', 'Yugioh Pirâmide de Luz Download', 'Baixar Yugioh O Filme', 'Baixar Yugioh Pirâmide de Luz', 'Assistir Yugioh O Filme', 'Assistir Yugioh Pirâmide de Luz']</t>
  </si>
  <si>
    <t>Documentário</t>
  </si>
  <si>
    <t>['mondo', 'shockumentary', 'mixtape', 'gore']</t>
  </si>
  <si>
    <t>['filmes', 'youtube.video']</t>
  </si>
  <si>
    <t>REPARATIONS</t>
  </si>
  <si>
    <t>['filme', 'movie', 'youtube']</t>
  </si>
  <si>
    <t>['film hacker', 'gnu', 'free videos', 'peliculas gratis']</t>
  </si>
  <si>
    <t>['filme', 'suspense', 'youtube']</t>
  </si>
  <si>
    <t>['cinema', 'brasil']</t>
  </si>
  <si>
    <t>['Drama', 'Esporte', 'Desafio', 'Superação']</t>
  </si>
  <si>
    <t>['Família', 'Educação', 'Objetivo', 'Determinação']</t>
  </si>
  <si>
    <t>Filme</t>
  </si>
  <si>
    <t>['filme', 'romance', 'moovie']</t>
  </si>
  <si>
    <t>castelos</t>
  </si>
  <si>
    <t>FILMES LSM 01</t>
  </si>
  <si>
    <t>['philosophy', 'brazil']</t>
  </si>
  <si>
    <t>philosophy</t>
  </si>
  <si>
    <t>['Filosofia', 'Ciência', 'Entrevista']</t>
  </si>
  <si>
    <t>['Filosofia da Física', 'Filosofia da ciência', 'Curso']</t>
  </si>
  <si>
    <t>['philosophy', 'Brazil']</t>
  </si>
  <si>
    <t>['philosophy', 'university', 'philosophy of mind', 'portuguese', 'introduction']</t>
  </si>
  <si>
    <t>['fim de emissão', 'sic', '1993', 'vhs']</t>
  </si>
  <si>
    <t>['History Channel', 'Documentário']</t>
  </si>
  <si>
    <t>['Rede Globo', 'soap opera', 'telenovela']</t>
  </si>
  <si>
    <t>['conta comigo', 'stephen king']</t>
  </si>
  <si>
    <t>['Rede Globo', 'Seleção Brasileira de Futebol', 'FIFA', 'Mundial Sub-20', 'Fernando Sasso', 'Márcio Guedes']</t>
  </si>
  <si>
    <t>['Rede Bandeirantes', 'CNT/Gazeta', 'Campeonato Paulista de Futebol', 'São Paulo Futebol Clube', 'Corinthians']</t>
  </si>
  <si>
    <t>['react', 'youkoso']</t>
  </si>
  <si>
    <t>some stuff</t>
  </si>
  <si>
    <t>Finding Nemo</t>
  </si>
  <si>
    <t>['moodle', 'lms']</t>
  </si>
  <si>
    <t>music videos</t>
  </si>
  <si>
    <t>['Drama', 'cinema brasileiro', 'fantástico']</t>
  </si>
  <si>
    <t>['documentario', 'finlandia', 'sociedade', 'politica']</t>
  </si>
  <si>
    <t>['RecordTV', 'television archive', '2004', 'retro']</t>
  </si>
  <si>
    <t>['jair bolsonaro', 'firehosing', 'campaña política', 'flujo de mentiras']</t>
  </si>
  <si>
    <t>Mikahla Goodyear 2nd Channel</t>
  </si>
  <si>
    <t>Fiscalização ambiental santo amaro da Imperatriz sc</t>
  </si>
  <si>
    <t>['Bobby Fischer', 'Robert Fischer', 'Robert James Fischer', 'Fischer', 'judeus', 'antissemitismo']</t>
  </si>
  <si>
    <t>Dublado</t>
  </si>
  <si>
    <t>['FishBallCast', 'JogandoFoddaci', 'Podcast', 'GEMAPLYS', 'Saiko', 'Carteiro Cósmico', 'Teorias da Conspiração', 'Sonhos']</t>
  </si>
  <si>
    <t>['Fisher', 'Price', 'Descobre', 'mais', 'Veiculos', 'Crescer', '1 e 2']</t>
  </si>
  <si>
    <t>Física</t>
  </si>
  <si>
    <t>MTV BRASIL</t>
  </si>
  <si>
    <t>['Disk MTV 1998', 'Hits MTV', 'MTV Brasil 22/06/1998']</t>
  </si>
  <si>
    <t>['Fita Clips MTV', 'Pt. 2']</t>
  </si>
  <si>
    <t>['Fita Clips MTV', 'Pt. 3']</t>
  </si>
  <si>
    <t>['Locomotion', 'TV por assinatura', 'Animação', 'Brasil', '2000']</t>
  </si>
  <si>
    <t>fita</t>
  </si>
  <si>
    <t>68th Academy Awards ; Academy Awards ; Oscar 96 ; SBT ; Rosie: The Rosemary Clooney Story ; A História de Rosemary Clooney ; TV2 Guaíba ; TV Guaíba ; Brasil ; Brazil ; Dublado ;</t>
  </si>
  <si>
    <t>UBV</t>
  </si>
  <si>
    <t>Abril Vídeo</t>
  </si>
  <si>
    <t>flagrante delirio sic</t>
  </si>
  <si>
    <t>Partido Completo; Partidos Históricos; Estadio Serra Dourada; Copa Libertadores; Copa Libertadores 1981; Copa Libertadores Clásicos; Flamengo; Flamengo 81; Atlético Mineiro; DT Paulo César Carpegiani; Raul Plassmann; Leandro de Souza; Leovegildo Júnior; Carlos Mozer; Adílio de Oliveira; Tita; Zico; Claudio Figueiredo; João Batista Nunes; DT Carlos Alberto Silva; João Leite; Toninho Cerezo; Palhinha; Reinaldo de Lima; Éder Aleixo; 1981-1982; Árbitro José Wright; Relato Luciando do Valle</t>
  </si>
  <si>
    <t>flamengo</t>
  </si>
  <si>
    <t>flash1</t>
  </si>
  <si>
    <t>['Flash Gordon', 'Dale Arden', 'Dr. Hans Zarkov', 'Imperador Ming', 'príncipe Barin', 'princesa Aura', 'Thun, o homem-leão', 'As Novas Aventuras de Flash Gordon', 'Planeta Mongo', 'The New Adventures of Flash Gordon', 'A Planet in Peril', 'Alex Raymond']</t>
  </si>
  <si>
    <t>['Choushinsei Flashman', 'Comando Estelar Flashman', 'Flashman', '超新星フラッシュマン']</t>
  </si>
  <si>
    <t>['flatout2', 'flatout', 'serie']</t>
  </si>
  <si>
    <t>Fli Flai Galinha Pintadinha</t>
  </si>
  <si>
    <t>filpboard</t>
  </si>
  <si>
    <t>['flordelis', 'flordelis filme', 'Basta uma Palavra para Mudar']</t>
  </si>
  <si>
    <t>['Floresta Vermelha', 'Red Forest', '2013', 'Short Movie']</t>
  </si>
  <si>
    <t>['Floresta Vermelha', 'Red Forest', '2013', 'Short Movie', 'Making of']</t>
  </si>
  <si>
    <t>podcast</t>
  </si>
  <si>
    <t>Fina Estampa novela</t>
  </si>
  <si>
    <t>Fina Estampa</t>
  </si>
  <si>
    <t>['#Formula Indy', '#Automobilismo', '#Formula Indy 1993', '#RedeManchete', '#CART', '#Téo José']</t>
  </si>
  <si>
    <t>['#Formula indy', '#Rede Manchete', '#Formula Indy 1993', '#Formula Indy 93', '#Téo José', '#Willy Hermann', '#Luiz Carlos Azenha', '#Dede Gomes']</t>
  </si>
  <si>
    <t>['#Téo José', '#Formula Indy', '#SBT', '#Formula Indy 95', '#Formula Indy 1995']</t>
  </si>
  <si>
    <t>['folk', 'madeira', 'portugal', 'chamarita', 'chama-rita', 'folclore', 'madeirense']</t>
  </si>
  <si>
    <t>['Focoruja', 'Irmãos Neto']</t>
  </si>
  <si>
    <t>['filme', 'infantil', 'ficção científica']</t>
  </si>
  <si>
    <t>aids</t>
  </si>
  <si>
    <t>['brazil', 'brasil', 'anabel', 'nickelodeon', 'lost media', 'found media', 'blood girl']</t>
  </si>
  <si>
    <t>brazilian space program;sabotage;Brazil;Brasil</t>
  </si>
  <si>
    <t>['laringe', 'larynx', 'músculos da laringe', 'laryngeal muscles', 'esqueleto do tronco', 'trunk skeleton', 'vértebras', 'vertebrae', 'tórax', 'chest', 'coluna vertebral e tórax', 'spine and chest', 'costelas e articulações costovertebrais', 'ribs and costovertebral joints', 'ligamento da coluna vertebral', 'spinal ligament', 'articulações das vértebras', 'vertebrae joints', 'disecção da parede toracoabdominal', 'dissection of the thoracoabdominal wall', 'região linguinal', 'lingual region', 'região linguinal feminina', 'female lingual region', 'músculos dorsais do tronco', 'dorsal muscles of the trunk', 'disecção do tronco', 'trunk dissection', 'inervação do dorso', 'innervation of the back', 'canal vertebral e medula espinhal', 'spinal canal and spinal cord']</t>
  </si>
  <si>
    <t>['Nirvana', 'Foo Fighters', '90s Rock', 'Classic Rock', 'Rock', 'DVD', 'Rock DVD']</t>
  </si>
  <si>
    <t>Fora do AR</t>
  </si>
  <si>
    <t>['animal jam', 'aj', 'animal jam classic', 'ajc', 'wildworks', 'national geographic animal jam', 'ajtuber', 'ajtubers', 'fantastico aj']</t>
  </si>
  <si>
    <t>['roblox', 'dokito']</t>
  </si>
  <si>
    <t>radio; Mateus633; video; Vila Velha; Pr João Alves</t>
  </si>
  <si>
    <t>Força especial</t>
  </si>
  <si>
    <t>Forças especiais</t>
  </si>
  <si>
    <t>['Ford', 'anos 2000', 'TV brasileira', 'Brasil', 'comercial de TV', 'comercial', '2007', 'publicidade', 'retrô', 'retro TV', 'nostalgia', 'YouTube']</t>
  </si>
  <si>
    <t>Vídeo</t>
  </si>
  <si>
    <t>Formiguinha Galinha Pintadinha</t>
  </si>
  <si>
    <t>#FormulaE;#Foxsports;#Automobilismo;#TéoJosé</t>
  </si>
  <si>
    <t>['#indycar', '#Formulaindy', '#redemanchete']</t>
  </si>
  <si>
    <t>['#TéoJosé;#Formulaindy;#SBT;#Indycar', '#FormulaIndy', '#SBT', '#FormulaIndy95', '#FormulaIndy1995']</t>
  </si>
  <si>
    <t>['#Formula Indy', '#TV Cultura', '#IndyCar', '#Automobilismo', '#Formula Indy', '#Formula Indy 2021 ']</t>
  </si>
  <si>
    <t>['#Formula Indy', '#TV Cultura', '#IndyCar', '#Automobilismo', '#Formula Indy 2021']</t>
  </si>
  <si>
    <t>#Formula-e; #Formula e; #Fox Sports Brasil; #Téo José; #Flavio Gomes; #Automobilismo</t>
  </si>
  <si>
    <t>['araminho nasal para máscara', 'ferrinho nasal para máscara', 'lacre nasal para máscara', 'clip para máscara', 'amarrilho para máscara', 'ferrinho para máscara.  clip nasal para fabricação de máscara', 'fecho para fabricação de máscara', 'arame para fabricação de máscara', 'lacre para fabricação de máscara', 'araminho para fabricação de máscara', 'ferrinho  para fabricação de máscara.']</t>
  </si>
  <si>
    <t>forro1</t>
  </si>
  <si>
    <t>#Rondônia #COVID19 #2021 #Brazil #Brasil #MarcosRocha</t>
  </si>
  <si>
    <t>['Jetter', 'JETTER', 'jetter']</t>
  </si>
  <si>
    <t>Anarquismo; Jornalismo; Foucault</t>
  </si>
  <si>
    <t>foreigne cinema  portugese world cinema</t>
  </si>
  <si>
    <t>Ice Age</t>
  </si>
  <si>
    <t>Horton Hears a Who</t>
  </si>
  <si>
    <t>['frade fraude', 'olho da razão', 'petter baiestorf', 'coffin souza', 'nietzsche', 'filosofia', 'papagaios da acadêmia', 'drunk cinema', 'short', 'film', 'underground', 'shot on video', 'sov', 'vhs', 'wild', 'punk', 'cinema', 'independent', 'alternative']</t>
  </si>
  <si>
    <t>['Frangos Kung Fu', 'dublado', 'Cartoon Network', 'Chop Socky Chooks']</t>
  </si>
  <si>
    <t>Hanna Barbera</t>
  </si>
  <si>
    <t>comunismo; socialismo; Foro de São Paulo; eurasianismo; maçonaria; ocultismo; positivismo; ditadura; liberdade de expressão; democracia; liberalismo; cristianismo; fraude; Rússia; China; Venezuela; Camboja; Vietnã; Angola; Cuba; Nicarágua; Argentina; Brasil; tecnocracia; populismo</t>
  </si>
  <si>
    <t>['Colônia Contra Ataca', 'CoreDasAntigas', 'Sr. Wilson', 'Core', 'Freaking Pause Pra TV', 'Final Fantasy Spirits Within']</t>
  </si>
  <si>
    <t>fred coquinho coconut fred</t>
  </si>
  <si>
    <t>['fluminense', 'fred']</t>
  </si>
  <si>
    <t>['youtube', 'video', 'entertainment', 'cic', 'blumenau', 'comercial', 'free', 'tudocom']</t>
  </si>
  <si>
    <t>['youtube', 'YouTube', 'video', 'entertainment', 'prefeitura', 'blumenau', 'free', 'tudocom']</t>
  </si>
  <si>
    <t>freeddons</t>
  </si>
  <si>
    <t>['jewish', 'holocaust']</t>
  </si>
  <si>
    <t>['documentario', 'ciencia', 'astronomia', 'japao', 'historia']</t>
  </si>
  <si>
    <t>['URSS', 'USSR', 'Soviet', 'soviets', 'soviet union', 'russia', 'radio', 'shortwave radio', 'shortwave', 'portugal', 'União Sovietica', 'guerra fria', 'cold war', 'propaganda', 'Radio Free Europe', 'Ribatejo', 'Glória do Ribatejo', 'salazar']</t>
  </si>
  <si>
    <t>['carteiro cósmico', 'fanart', 'carteiro. jean', 'jean dias de paula']</t>
  </si>
  <si>
    <t>lost media</t>
  </si>
  <si>
    <t>['shitpost', 'shitpost animation', 'animação', 'unburnable ink', 'snowy seal']</t>
  </si>
  <si>
    <t>['Fritz Müller', 'Fritz Mueller', 'Príncipe dos Observadores', 'Fürst der Beobachter', 'Prince of Observers', 'história da ciência', 'história da Biologia', 'cupim', 'Isoptera', 'history of science', 'history of Biology', 'termite']</t>
  </si>
  <si>
    <t>['Fritz Müller', 'Fritz Mueller', 'Príncipe dos Observadores', 'Fürst der Beobachter', 'Prince of Observers', 'história da ciência', 'história da Biologia', 'darwinismo', 'evolução', 'history of science', 'history of Biology', 'darwinism', 'evolution']</t>
  </si>
  <si>
    <t>['Terra plana, ficção científica, fantasia', 'sci-fi', 'fantasy']</t>
  </si>
  <si>
    <t>Informações</t>
  </si>
  <si>
    <t>Fs2004</t>
  </si>
  <si>
    <t>['Português', 'Software Livre', 'FSFE', 'ANSOL']</t>
  </si>
  <si>
    <t>FUCKILL</t>
  </si>
  <si>
    <t>Lupin Zero Legendado</t>
  </si>
  <si>
    <t>['fuego', 'cuentas', 'prehistoria', 'humor']</t>
  </si>
  <si>
    <t>Escape From Cluster Prime</t>
  </si>
  <si>
    <t>gacha</t>
  </si>
  <si>
    <t>Fui à Espanha Galinha Pintadinha</t>
  </si>
  <si>
    <t>Fui Morar Numa Casinha Galinha Pintadinha</t>
  </si>
  <si>
    <t>Tororó Galinha Pintadinha</t>
  </si>
  <si>
    <t>Gui e Estopa (Antigo)</t>
  </si>
  <si>
    <t>['Ultra Brite', 'Brazil', 'Old Commercial', 'Old Advertisement']</t>
  </si>
  <si>
    <t>christmas</t>
  </si>
  <si>
    <t>['matemática', 'função', 'definição', 'python', 'sympy']</t>
  </si>
  <si>
    <t>['fundo', 'amparo', 'cultura', 'facult', '2015', 'cade', 'protesto', 'link ao vivo', 'tribuna', 'santos', 'tv', 'ação direta']</t>
  </si>
  <si>
    <t>['Claudete Troiano', 'Note e Anote']</t>
  </si>
  <si>
    <t>['UFF; LUPA; universidade; Brasil; Niterói; filme universitário', 'LUPA', 'universidade', 'Brasil', 'Niterói', 'filme universitário', 'LUPA', 'filme universitário', 'Niterói']</t>
  </si>
  <si>
    <t>['documentario', 'natureza', 'permacultura', 'agroecologia', 'agricultura', 'agrofloresta', 'vida', 'floresta', 'vegetarianismo', 'veganismo']</t>
  </si>
  <si>
    <t>['banco de videos', 'banco de videos gratuitos', 'banco de vídeos royalty-free', 'banco de videos gratis', 'banco de videos hd', 'banco de videos free', 'stock video', 'videos para utilizar', 'videos gratuitos', 'videos para baixar', 'darlan77', 'muñecas soft', 'muñecas de trapo', 'muñecas hechas a mano.tutoriales', 'costura', 'cabecita sost muñeca', 'muñeca articulada', 'muñecas manualilolis', 'piernas muñecas', 'peinado muñecas', 'muñeca de tela rusa', 'dolls', 'caras de muñeca', 'free fire', 'free stock video', 'free fire video', 'free video editor', 'funny videos', 'free fire videos', 'free video editing software', 'telugu funny videos', 'free', 'copyright free videos', 'garena free fire', 'royalty free video', 'stock video', 'copyright free video', 'telugu comedy videos', 'free fire funny video', 'free videos', 'free fire funny video status', 'free stock video footage', 'royalty free stock video', 'royalty free stock video sites', 'best free mac video editor', 'free video']</t>
  </si>
  <si>
    <t>['Fura Vidas', 'Fura-vidas', 'O Fura-vidas', 'O Fura Vidas', 'Comédia', 'Miguel Guilherme', 'Ivo Canelas', 'Canto e Castro']</t>
  </si>
  <si>
    <t>alien funk furacao5555</t>
  </si>
  <si>
    <t>['Dani Calabresa', 'Bento Ribeiro', 'MTV Brasil', 'Yuri(o roterista)']</t>
  </si>
  <si>
    <t>['Bento Ribeiro', 'Daniela Calabresa', 'MTV  Brasil Yuri(o roterista)']</t>
  </si>
  <si>
    <t>['Seleção Brasileira de Futebol', 'Jogos Olímpicos', 'Rede Bandeirantes', 'Silvio Luiz']</t>
  </si>
  <si>
    <t>Futebol</t>
  </si>
  <si>
    <t>['ZEN ARCHIVES, ARCHIVES', 'ZEN UNIVERSE', 'archives', 'arquivos']</t>
  </si>
  <si>
    <t xml:space="preserve"> lionman, laranja, orange, fuun, lion, man, maru, p-productions</t>
  </si>
  <si>
    <t>['Zeebo Brasil', 'ZeeboBrasil', '@ZeeboBrasil', 'Trailer', 'Video Game Trailer', 'Trailer Site Official', 'Prey Evil']</t>
  </si>
  <si>
    <t>['youtube', 'desafio', 'meme', 'memes', 'Gabriel', 'Brasil', 'Brazil', 'big']</t>
  </si>
  <si>
    <t>['animal jam', 'aj', 'ajc', 'animal jam classic', 'wildworks', 'national geographic animal jam', 'ajtuber', 'ajtubers', 'fantastico aj', 'gacha life']</t>
  </si>
  <si>
    <t>Gaguinho</t>
  </si>
  <si>
    <t>#Merrie Melodies #Halloween</t>
  </si>
  <si>
    <t>['gaguinho', 'porkypig']</t>
  </si>
  <si>
    <t>['galaxy angel', 'galaxy angel dublado', 'galaxy angel anime', 'animax', 'animax brasil', 'ギャラクシーエンジェル', 'anime', 'anime dublado']</t>
  </si>
  <si>
    <t>['Zeebo Brasil', 'ZeeboBrasil', '@ZeeboBrasil', 'J. Vila', 'Gameplay', 'Gameplay Footage', 'Galaxy On Fire', 'Galaxy On Fire (Zeebo)']</t>
  </si>
  <si>
    <t>['Zeebo Brasil', 'ZeeboBrasil', '@ZeeboBrasil', 'Trailer', 'Video Game Trailer', 'Trailer Site Official', 'Fishlabs GmbH', 'Fishlabs', 'Galaxy On Fire', 'Galaxy On Fire (Zeebo)']</t>
  </si>
  <si>
    <t>2014-01-09</t>
  </si>
  <si>
    <t>Galinha Pintadinha e o Galo Carijó</t>
  </si>
  <si>
    <t>galinha pintadinha</t>
  </si>
  <si>
    <t>Galinha Pintadinha e sua Turma</t>
  </si>
  <si>
    <t>Galinha do Vizinho Galinha Pintadinha Amazon Original</t>
  </si>
  <si>
    <t>Galinha Pintadinha 2 Galinha Pintadinha</t>
  </si>
  <si>
    <t>Galinha Pintadinha 3 Galinha Pintadinha</t>
  </si>
  <si>
    <t>Galinha Pintadinha 4 Galinha Pintadinha</t>
  </si>
  <si>
    <t>['Galo Clovis', 'Cocoricó', '1996', 'desenho', 'antigo', 'analógico', 'qualidade ruim', 'fita VHS', 'TV Cultura']</t>
  </si>
  <si>
    <t>['meme', 'recife', 'galo da madrugada', 'galo profano', 'taxi driver']</t>
  </si>
  <si>
    <t>['gameboy color', 'gbc', 'gameboy portugal', 'gameboy color portugal', 'anúncio gameboy portugal']</t>
  </si>
  <si>
    <t>critical games</t>
  </si>
  <si>
    <t>['Matemática', 'problema em aberto', 'Ciência da Computação', 'P versus NP']</t>
  </si>
  <si>
    <t>Tooncast</t>
  </si>
  <si>
    <t>garfield2 filmes filmespt-br</t>
  </si>
  <si>
    <t>Garfield e Seus Amigos</t>
  </si>
  <si>
    <t>['gato', 'gatinho', 'matilde.lavado']</t>
  </si>
  <si>
    <t>Diz Que É Uma Espécie De Magazine (RTP1)</t>
  </si>
  <si>
    <t>['felix the cat', 'felix the cat the movie', 'felix the cat the movie 1988 film', 'european portuguese dubbing', 'european portuguese', 'dublagem em português europeu']</t>
  </si>
  <si>
    <t>['Felix the Cat', 'Gato Felix', 'Brazilian Portugese', 'dub', 'DVD', 'Somnorte', 'Prisvideo', 'Lakeshore Entertainment']</t>
  </si>
  <si>
    <t>['gato', 'cabeça', 'duas']</t>
  </si>
  <si>
    <t>gato felix ; felix the cat ; desenho ; cartoon ; vhs ; dublado ; brasil ; brazil ;</t>
  </si>
  <si>
    <t>old</t>
  </si>
  <si>
    <t>['Tokusatsu', 'Uchuu Keiji Gavan', 'Metal Hero', 'Akira Kushida.']</t>
  </si>
  <si>
    <t>['geekdot', 'anitv']</t>
  </si>
  <si>
    <t>Vito Gemaplys</t>
  </si>
  <si>
    <t>Gemini8</t>
  </si>
  <si>
    <t>['Hiroshima', 'Barefoot Gen', 'Gen Pés Descalços', 'War', 'Guerra', 'Bomb', 'Antiwar', 'Shounen Jump', 'Drama', 'Tragedy', 'PT-BR', 'Keiji Nakazawa', 'World War II']</t>
  </si>
  <si>
    <t>novela#hd</t>
  </si>
  <si>
    <t>['music', 'creativity']</t>
  </si>
  <si>
    <t>['Leda', 'Genmu Senki Leda', '1980s', 'Iseka', 'Fantasy', 'Leda: The Fantastic Adventures of Yohko', 'Swords and Magic', 'Mecha', 'Português', 'PT-BR']</t>
  </si>
  <si>
    <t>['Legendado, legendado, Dublado, dublado, Anime Dublado, anime dublado, anime legendado, Anime Legendado', 'legendado', 'PT-BR', 'pt-br', 'Fansub', 'fansub', 'Portuguese', 'portuguese', 'Anime Dublado', 'anime dublado']</t>
  </si>
  <si>
    <t>Rolando Boldrim</t>
  </si>
  <si>
    <t>['gentrificação', 'urbano', 'cidade', 'reforma', 'reurbanização', 'São Paulo', 'Brasil', 'gentrificación', 'city', 'urban', 'arquitetura', 'política', 'polícia social', 'moradia']</t>
  </si>
  <si>
    <t>['Matemática', 'Geometria', 'Geometria euclidiana']</t>
  </si>
  <si>
    <t>['Geração 80; Rede Globo', 'Rede Globo']</t>
  </si>
  <si>
    <t>['CNT', 'Gazeta', 'Rede', 'Amanda Françozo', 'Geração Country', 'TV Rodeio', 'São Paulo']</t>
  </si>
  <si>
    <t>['documentario', 'ensino', 'educaçao', 'portugal', 'sociedade']</t>
  </si>
  <si>
    <t>['Record', 'TV', 'Dubladores', 'Dublagem']</t>
  </si>
  <si>
    <t>['Gerenciadores de arquivos do antiX Linux - Parte 1 (zzzFM', 'criar pastas ou diretórios e arquivos', 'copiar ou mover pastas ou diretórios e arquivos', 'personalização', 'tradução', 'adicionar ícone de atalho na área de trabalho com o zzzFM', 'etc.)', 'Canal do antiX Linux em Português no Internet Archive']</t>
  </si>
  <si>
    <t>['documentario', 'portugal', 'estado novo', 'ditadura', 'religiao', 'guerra colonial', 'liberdade', 'democracia']</t>
  </si>
  <si>
    <t>['youtube', 'video', 'film', 'animation', 'eletrosul', 'balsa', 'uhe', 'agenciamob']</t>
  </si>
  <si>
    <t>ghost in the shell</t>
  </si>
  <si>
    <t>Ghost in the Shell: Stand Alone Complex</t>
  </si>
  <si>
    <t>Ghost In The Shell</t>
  </si>
  <si>
    <t>['gideão cerqueira', 'redpill']</t>
  </si>
  <si>
    <t>['GIF', 'Gore', 'Irmãos Berti', 'Vito Gemaplys']</t>
  </si>
  <si>
    <t>Gigablaster</t>
  </si>
  <si>
    <t>['Documentários', 'History Channel', 'Acervo Perdido']</t>
  </si>
  <si>
    <t>['Biografia; Kruchinski; Continuum; paradoxo; viagem no tempo; física quântica', 'Universidade de Coimbra']</t>
  </si>
  <si>
    <t>['gilberto nogeuira', 'webtvbrasileira', 'bbb', 'bbb22.bbb21', 'big brother brasil']</t>
  </si>
  <si>
    <t>['VHS', 'Rede Manchete', 'anos 80']</t>
  </si>
  <si>
    <t>mari froes</t>
  </si>
  <si>
    <t>['Music', 'Tour', 'Documentary', 'Trailer']</t>
  </si>
  <si>
    <t>['Commercials', 'DeMillus', 'Underwear', 'Lingerie', 'Bra', 'Panties', 'Brazil', 'Gisele Fraga', 'Soccer', 'Men vs. Women']</t>
  </si>
  <si>
    <t>gladiformers</t>
  </si>
  <si>
    <t>['video brinquedo', 'gladiformers']</t>
  </si>
  <si>
    <t>['Filme', 'Gleaming', 'The', 'Cube', 'Skates', 'na', 'Pista', 'da', 'Morte', 'de', '1989', 'em', '1080p', 'Full HD', 'com', 'legendas', 'em', 'português']</t>
  </si>
  <si>
    <t>GLORIA 1980</t>
  </si>
  <si>
    <t>ADAROCKER</t>
  </si>
  <si>
    <t>GLÓRIA 1999</t>
  </si>
  <si>
    <t>['DVD', 'DVD ISO', 'TV', 'Comemorativo', 'Promocional', 'Globo', 'TV Globo']</t>
  </si>
  <si>
    <t>['DVD', 'DVD ISO', 'Documentário', 'Globo', 'TV Globo']</t>
  </si>
  <si>
    <t>Entretenimento</t>
  </si>
  <si>
    <t>es</t>
  </si>
  <si>
    <t>['Globo Esporte', 'Copa do Mundo', 'Rede Globo', 'Oliveira Andrade', 'Roberto Thomé', 'Seleção Brasileira de Futebol']</t>
  </si>
  <si>
    <t>GLOBO REPORTER</t>
  </si>
  <si>
    <t>retrospectiva rede globo 1980 1981 1982 1983 1984 1985 1986 1987 1988 1989 Rede Globo Globo Reporter Especial Anos 80</t>
  </si>
  <si>
    <t>GLOBO</t>
  </si>
  <si>
    <t>['globo repórter', 'especial', 'michael jackson', 'morte', '2009']</t>
  </si>
  <si>
    <t>['RJTV', 'RJ1', 'Globo', 'Globo RJ', 'Parabólica', 'Rede Globo', 'TV Globo']</t>
  </si>
  <si>
    <t>['globo', 'ayrton senna', 'senna']</t>
  </si>
  <si>
    <t>globo</t>
  </si>
  <si>
    <t>telenovela</t>
  </si>
  <si>
    <t>Globo Repórter; Boxe; Roberto Carlos</t>
  </si>
  <si>
    <t>g</t>
  </si>
  <si>
    <t>globo reporter</t>
  </si>
  <si>
    <t>VAPVDN; Jornal da Globo; Vídeo Show</t>
  </si>
  <si>
    <t>['Globo Rural', 'Autoesporte']</t>
  </si>
  <si>
    <t>['DVD', 'DVD ISO', 'Documentário', 'Globosat', 'Canais Globosat', 'Canais Globo']</t>
  </si>
  <si>
    <t>['DVD', 'Karaokê', 'Música', 'Gospel', 'Infantil', 'AB Records', 'Aline Barros']</t>
  </si>
  <si>
    <t>['documentario', 'epidemia', 'alimentaçao', 'gluten', 'humanidade', 'investigaçao']</t>
  </si>
  <si>
    <t>GNT; Telecine</t>
  </si>
  <si>
    <t>Jogo eletrônico</t>
  </si>
  <si>
    <t>Gods games we play</t>
  </si>
  <si>
    <t>Legendado, legendado, PT-BR, pt-br, Fansub, fansub, Portuguese, portuguese, Anime Legendado, anime legendado, anime, Anime, Dublado, dublado, Anime Dublado, anime dublado</t>
  </si>
  <si>
    <t>gold skull</t>
  </si>
  <si>
    <t>['Gombby', 'Episodes', 'RTP2', 'Portugal']</t>
  </si>
  <si>
    <t>Solicitação de remoção de conteúdo do google</t>
  </si>
  <si>
    <t>['José Cid', 'Goucha', 'TVI']</t>
  </si>
  <si>
    <t>['Youtube', 'Archive', 'Brazil', 'Goularte', 'Goulart', 'Youtube Brasil', 'Brasil']</t>
  </si>
  <si>
    <t>['Fórmula 1', 'Rede Globo', 'Nelson Piquet', 'Ayrton Senna', 'Galvão Bueno', 'Reginaldo Leme']</t>
  </si>
  <si>
    <t>['Fórmula 1', 'Ayrton Senna', 'Galvão Bueno']</t>
  </si>
  <si>
    <t>['Rede Globo', 'Globo Repórter', 'Fórmula 1', 'Ayrton Senna', 'Galvão Bueno', 'Celso Freitas', 'Tina Turner', 'Xuxa Meneghel', 'Roberto Cabrini', 'Ernesto Paglia', 'Adriane Galisteu']</t>
  </si>
  <si>
    <t>['Grande', 'reportagem']</t>
  </si>
  <si>
    <t>O grande Reset 01</t>
  </si>
  <si>
    <t>Guimarães Rosa; Maurício do Valle; Geraldo dos Santos Pereira; Sônia Clara; Joffre Soares; Luigi Picchi</t>
  </si>
  <si>
    <t>['agronegocio', 'brasil', 'deforestación amazonia', 'bayer', 'cargill']</t>
  </si>
  <si>
    <t>['documentario', 'engenharia', 'historia', 'monumento', 'arte', 'arquitetura', 'humanidade']</t>
  </si>
  <si>
    <t>['documentario', 'planeta', 'terra', 'natureza', 'geologia']</t>
  </si>
  <si>
    <t>['documentario', 'literatura', 'portugal']</t>
  </si>
  <si>
    <t>['grandes maravilhas do mundo', 'maravilhas sagradas', 'maravilhas religiosas', 'reader’s digest', 'stonehenge', 'pirâmides', 'gizé', 'basílica de são pedro', 'vaticano', 'igreja de santa sófia', 'istambul', 'borobudur', 'java', 'taj mahal', 'agra', 'índia', 'shah jaham', 'muntaz mahal']</t>
  </si>
  <si>
    <t>['Grand Theft Auto', 'TV Report', 'Video Game Violence']</t>
  </si>
  <si>
    <t>['TV', 'TV Globo', 'Canais Globo', 'Canal VIVA', 'Canal Brasil']</t>
  </si>
  <si>
    <t>['TV', 'Canais Globo', 'Canal VIVA']</t>
  </si>
  <si>
    <t>['TV Cultura', 'Brazilian TV', '90s', '1991', 'Rá-Tim-Bum', 'Brazilian', 'television archive', 'TBT', 'retro', 'nostalgia', 'VHS']</t>
  </si>
  <si>
    <t>['Rá-Tim-Bum', 'TV Cultura', 'aesthetic', '90s', '1991', 'Brazilian', 'Brazilian TV', 'TBT', 'nostalgia', 'retro', 'television archive']</t>
  </si>
  <si>
    <t>#lparruda #nãosei #gravandonãosei</t>
  </si>
  <si>
    <t>História do Brasil</t>
  </si>
  <si>
    <t>twitch.tv/sabu76</t>
  </si>
  <si>
    <t>['protests', 'riots', '2012', 'general_strike', 'class_struggle', 'repression', 'lisbon', 'portugal']</t>
  </si>
  <si>
    <t>hell; inferno; deepest well; Kola; Russia</t>
  </si>
  <si>
    <t>Carnaval; Império; Portela</t>
  </si>
  <si>
    <t>['Livestream', 'Nyvi Estephan', 'John John']</t>
  </si>
  <si>
    <t>['Livestream', 'Nyvi Estephan', 'PC games', 'Games', 'Gaming', 'GTA V']</t>
  </si>
  <si>
    <t>['Filmes', 'ZenFlix']</t>
  </si>
  <si>
    <t>['Brazilian', 'comercial', 'anos 90', '1992', 'nostalgia', 'publicidade', 'Brasil', 'TV brasileira', 'acervo da TV', 'TBT', 'retro', 'VHS', 'asthetic', 'comercial de TV', 'propaganda']</t>
  </si>
  <si>
    <t>['publicity', '1991', 'TV commercial', '90s', 'Brazilian', 'Brazilian TV', 'TBT', 'commercial', 'publicty', 'retro', 'nostalgia', 'aesthetic', 'Guaraná Antarctica']</t>
  </si>
  <si>
    <t>['commercial', '90s', '1992', 'nostalgia', 'Guaraná Antarctica', 'TBT', 'retro', 'television archive', 'publicty', 'TV commercial']</t>
  </si>
  <si>
    <t>['Guaraná Antarctica', 'commercial', '90s', 'TV commercial', '1991', 'Brazilian', 'Brazilian TV', 'TBT', 'retro', 'nostalgia', 'publicity', 'aesthetic']</t>
  </si>
  <si>
    <t>investigador 7</t>
  </si>
  <si>
    <t>['webserie', 'guardiões da biosfera', 'mata atlântica', 'brazil', 'education', 'webseries', 'educação', 'geografia', 'biologia']</t>
  </si>
  <si>
    <t>['documentario', 'agua', 'ecologia', 'ecossistema', 'sociedade', 'ciencia', 'politica', 'planeta']</t>
  </si>
  <si>
    <t>['guerra de canudos', 'guerra', 'canudos', 'antônio conselheiro', 'antônio', 'conselheiro', 'antonio']</t>
  </si>
  <si>
    <t>['Guerra do Paraguai', 'History Channel', 'Documentário']</t>
  </si>
  <si>
    <t>['Nostalgia história', 'documentário', 'acervo perdido']</t>
  </si>
  <si>
    <t>['Documentário', 'Documentários', 'Acervo Perdido', 'History Channel', 'H2']</t>
  </si>
  <si>
    <t>['Música', 'MPB', 'Vídeo', 'Clipe']</t>
  </si>
  <si>
    <t>['exposiçãochinabrasil', 'china', 'brasil', 'oca', 'ibirapuera']</t>
  </si>
  <si>
    <t>['Guimarães Rosa', 'Berlim', '1962', 'Grande Sertão: Veredas', 'Esse Viver Ninguém Me Tira', 'Brasil', 'alemão', 'Walter Höllerer', 'Alemanha', 'brasileiro', 'Primeiras Estórias']</t>
  </si>
  <si>
    <t>['PodRoast', 'Alexandre Santos', 'Cardoso']</t>
  </si>
  <si>
    <t>['Gumball no Controle', 'Cartoon Network Brasil', 'Cartoon Network']</t>
  </si>
  <si>
    <t>['documentário', 'gurgel', 'carros', 'acervo perdido']</t>
  </si>
  <si>
    <t>['guzula', 'guzura', 'oraa guzura dado']</t>
  </si>
  <si>
    <t>මොවිඑ</t>
  </si>
  <si>
    <t>['movie', 'animation', 'desenho', 'animação', 'marvel', 'homem aranha']</t>
  </si>
  <si>
    <t>Gleisi Hoffmann</t>
  </si>
  <si>
    <t>['Nuno Markl', 'Há Vida Em Markl', 'Delta Cafés', 'Antena 3', 'RTP', 'webisódios', 'Sapo Videos']</t>
  </si>
  <si>
    <t>['Livros Infantis', 'Livros Ilustrados', 'Arte Educação', 'Literatura']</t>
  </si>
  <si>
    <t>Hackers</t>
  </si>
  <si>
    <t>globo rural</t>
  </si>
  <si>
    <t>GLOBO RURAL</t>
  </si>
  <si>
    <t>jornalnacional</t>
  </si>
  <si>
    <t>jornalhoje</t>
  </si>
  <si>
    <t>JORNAL NAIONAL</t>
  </si>
  <si>
    <t>HANDEBAL</t>
  </si>
  <si>
    <t>Indigenous brazil</t>
  </si>
  <si>
    <t>['harmadilha', 'tempestade', '1999']</t>
  </si>
  <si>
    <t>['Harry', 'Potter', '1', 'E', 'A', 'Pedra', 'Filosofal', 'Falado', 'em', 'Português']</t>
  </si>
  <si>
    <t>['Harry', 'Potter', '3', 'E', 'O', 'Prisioneiro', 'de', 'Azkaban', 'Falado', 'em', 'Português']</t>
  </si>
  <si>
    <t>['havoc', 'racing crashs']</t>
  </si>
  <si>
    <t>['HAVOC', 'Race Crashes']</t>
  </si>
  <si>
    <t>['SBT', 'Bom Dia &amp; Cia', 'Bom Dia &amp; Companhia', 'Vinheta']</t>
  </si>
  <si>
    <t>['Qual É o Desafio?', 'TV Band', 'callTV', '2016']</t>
  </si>
  <si>
    <t>['Qual É o Desafio?', 'TV Band', 'callTV', '2016', 'Brasil', 'TV brasileira', 'anos 2010', 'acervo da TV', 'TBT', 'retro', 'nostalgia', 'programa de TV', 'programas da Band']</t>
  </si>
  <si>
    <t>['Mulheres (Gazeta)', 'vinheta de abertura']</t>
  </si>
  <si>
    <t>Sporting VS Lázio Excerto RTP1 HD 2014</t>
  </si>
  <si>
    <t>['Vídeo', 'Heavy Metal', '70s', '80s', '90s']</t>
  </si>
  <si>
    <t>['Zeebo Brasil', 'ZeeboBrasil', '@ZeeboBrasil', 'Trailer', 'Video Game Trailer', 'Trailer Site Official', 'Heavy Weapon', 'Heavy Weapon (Zeebo)', 'Heavy Weapon (Video Game)', 'Heavy Weapon (2005)']</t>
  </si>
  <si>
    <t>['Jesus cristo', 'igreja', 'evangélicos', 'católicos', 'igreja católica', 'evangélico', 'bíblia', 'parábolas de cristo']</t>
  </si>
  <si>
    <t>['Heidi', 'e', 'Marco', 'DVD 2']</t>
  </si>
  <si>
    <t>['Heidi', 'e', 'Marco', 'DVD 3']</t>
  </si>
  <si>
    <t>['Heidi', 'e', 'Marco', 'DVD 4']</t>
  </si>
  <si>
    <t>['journalism', 'documentary', 'brazil', 'brasil', 'minas gerais', 'perrela', 'aécio neves']</t>
  </si>
  <si>
    <t>['Sanrio', 'Hello Kitty', 'ptpt', 'pt-pt', 'Hello Kitty Stump Village']</t>
  </si>
  <si>
    <t>['Heloisa Rosa', 'Jesus e o Caminho', 'Ao Vivo em Sao Paulo']</t>
  </si>
  <si>
    <t>['The Beatles', 'Dublagem', 'PT-BR', 'Beatles Dubaldos']</t>
  </si>
  <si>
    <t>['comum', 'sensível', 'política', 'tecnopolítica', 'ciência']</t>
  </si>
  <si>
    <t>['laboratórios cidadãos', 'inovação social', 'ciência aberta', 'ciência cidadã']</t>
  </si>
  <si>
    <t>Galaxy Angel; Hermes e Renato</t>
  </si>
  <si>
    <t>['Alfredo Sternheim', 'Sandra Bréa. Elizabeth Hartmann', 'Roberto Maya', 'Edward Freund']</t>
  </si>
  <si>
    <t>FUSCA FALASSE 1968</t>
  </si>
  <si>
    <t>['Hércules', '1997', 'Disney']</t>
  </si>
  <si>
    <t>['Herman', 'Katnip', 'James', 'Garner', 'Maverick', 'Roger', 'Moore', 'Robert', 'Colbert', 'James', '1960', 'Valente', 'Nebraska', 'Nebraskan', '1953', 'Fogo', 'Inferno', 'Hellfire', '1949', 'Homem', 'Darren', 'Rifle', 'Rifleman', 'Paladino', 'do', 'Oeste', 'Have', 'Gun', 'Will', 'Travel', 'Cybercop', 'Lee', 'os', 'Policiais', 'do', 'Futuro', 'Automan', 'El', 'Fugitivo', 'The', 'Fugitive', 'Tales', 'Meriwether', 'of', 'Wells', 'Fargo', 'Zorro', 'Guy', 'Williams', 'Don', 'Diego', 'de', 'Hulk', 'David', '1966', 'Meu', 'My', 'Favorite', 'Martian', 'Relatos', 'de', 'la', 'Robonic', 'Stooges', 'Janssen', 'Os', 'Robôbos', 'Moe', 'Larry', 'Curly', 'Shemp', 'Três', 'Patetas', 'Time', 'Tunnel', 'El', 'O', 'Túnel', 'do', 'Tempo', 'Batman', 'INRI', 'Star', 'Trek', 'Gargoyles', 'Lost', 'Cisco', 'in', 'Space', 'Perdidos', 'no', 'Espaço', 'UpByPetry', 'Daniel', 'Boone', 'Fess', 'Parker', 'Kid', 'Ed', 'Ames', 'Land', 'of', 'Giants', 'Terra', 'de', 'Gigantes', 'La', 'Vega', 'The', 'Maverick', 'Bat', 'Masterson', 'Homem', 'Pássaro', 'Birdman', 'O', 'Incrível', 'Bonanza', 'Lorne', 'Life', 'Greene', 'Michael', 'Landon', 'Dan', 'Blocker', 'Pernell', 'Roberts', 'and', 'Legend', 'of', 'Hugh', "O'Brian", 'Wyatt', 'Earp', 'Expresso', 'Von', 'Ryan', "Ryan's", 'Express', 'Sombra', 'Noite', 'Night', 'People', '1954', 'Surfista', 'Prateado', 'Silver', 'Surfer', '1998', 'Thundarr', 'Bárbaros', 'Barbarian', '1980', 'Vigilante', 'Rodoviario', '1961', 'Lobo', 'El', 'Coloreado', 'colorized', 'Gestapo', 'Night', 'Train', 'to', 'Munich', '1940', 'Uma', 'Batalha', 'no', 'Inferno', 'Battle', 'Bulge', 'Revolto', 'It', 'Came', 'Beneath', 'Sea', '1955', '1965', 'Submarino', 'Atômico', 'The', 'Atomic', 'Submarine', '1959', 'Monstro', 'Mar', 'The', 'Beast', 'from', '20.000', 'Fathoms', 'Monstro', 'Ártico', 'Thing', 'from', 'Another', 'World', '1951', 'Monstro', 'Duas', 'Caras', 'Two', 'Faces', 'of', 'Dr.Jekyll']</t>
  </si>
  <si>
    <t>['Herman José', 'Herman Enciclopédia', 'Diácono Remédios', 'José Estebes', 'Dra. Rute Remédios', 'Mike e Melga']</t>
  </si>
  <si>
    <t>['Hermes &amp; Renato', 'Hermes e Renato', 'Tela Class']</t>
  </si>
  <si>
    <t>['armas', 'atirador', 'massacre', 'igreja', 'texas', 'desarmamento', 'liberdade', 'posse']</t>
  </si>
  <si>
    <t>['Minecraft', 'YouTube', 'MinecraftBR', 'Craftlandia']</t>
  </si>
  <si>
    <t>['os vegetais', 'os vegetais dvd', 'os vegetais herois', 'herois da biblia', 'veggietales portuguese']</t>
  </si>
  <si>
    <t>['documentario', 'portugal', 'desporto', 'atleta', 'olimpico', 'medalha', 'gloria']</t>
  </si>
  <si>
    <t>['TV ESCOLA', 'Historia', 'Brasil', 'Marechal Rondon.']</t>
  </si>
  <si>
    <t>Hi-5</t>
  </si>
  <si>
    <t>['Hi-5', 'LazyTown', 'Os Backyardigans', 'Tromba Trem', 'Os Under-Undergrounds', 'Bob Esponja', 'As Pistas de Blue', 'Doki']</t>
  </si>
  <si>
    <t>['hi5', 'trombatrem', 'tromba', 'backyardigans', 'lazytown', 'bluesclues', 'under']</t>
  </si>
  <si>
    <t>['hi5', 'tromba', 'under', 'backyardigans', 'lazytown']</t>
  </si>
  <si>
    <t>['hi5', 'lazytown', 'backyardigans', 'bluesclues']</t>
  </si>
  <si>
    <t>['Hi', 'Hi', 'Puffy', 'Ami', 'Yumi', 'Cartoon Network', 'dublado', 'pt-br']</t>
  </si>
  <si>
    <t>Renegade Animation  Cartoon Network  Hi Hi Puffy AmiYumi</t>
  </si>
  <si>
    <t>Cartoon Network  Renegade Animation  Hi Hi Puffy AmiYumi</t>
  </si>
  <si>
    <t>['Agroecologia', 'comunidades tradicionais', 'hidronegócio', 'neoliberalismo', 'américa latina']</t>
  </si>
  <si>
    <t>['natureza', 'produção do espaço', 'geografia', 'água', 'crise', 'hídrica']</t>
  </si>
  <si>
    <t>['sabesp', 'agroecologia', 'crise hídrica', 'hidronegócio']</t>
  </si>
  <si>
    <t>['agroecologia', 'guerra da água', 'bolívia', 'resistência']</t>
  </si>
  <si>
    <t>['hidronegócio', 'semiárido', 'agroecologia']</t>
  </si>
  <si>
    <t>['semiárido', 'seca', 'agroecologia', 'agrofloresta', 'olhos dagua']</t>
  </si>
  <si>
    <t>['agroecologia', 'agrotóxicos', 'hidronegócio']</t>
  </si>
  <si>
    <t>['agroecologia', 'barragens', 'hidrologia', 'hidrografia', 'hidronegócio']</t>
  </si>
  <si>
    <t>['hidronegócio', 'CPT', 'Comissão Pastoral da Terra']</t>
  </si>
  <si>
    <t>['hidronegócio', 'indígena', 'água', 'comunidades tradicionais']</t>
  </si>
  <si>
    <t>['urbanismo', 'crise hídrica', 'arquitetura', 'agroecologia']</t>
  </si>
  <si>
    <t>['crise hídrica', 'sistema de abastecimento', 'sabesp', 'agroecologia', 'água']</t>
  </si>
  <si>
    <t>['urbanismo', 'arquitetura', 'crise hídrica', 'abastecimento de água', 'agroecologia']</t>
  </si>
  <si>
    <t>['Agroecologia', 'crise hídrica', 'abastecimento de água', 'sabesp', 'sistema cantareira']</t>
  </si>
  <si>
    <t>['permacultura', 'filtragem biológica', 'captação de água da chuva', 'crise hídrica']</t>
  </si>
  <si>
    <t>['crise hídrica', 'gestão ambiental', 'saneamento']</t>
  </si>
  <si>
    <t>['agreocologia', 'saneamento', 'filtragem biológica', 'permacultura', 'tecnologia social']</t>
  </si>
  <si>
    <t>['agrofloresta', 'plantio de água', 'micro-barragens', 'manejo', 'agroecologia', 'agricultura sintrópica']</t>
  </si>
  <si>
    <t>['agroecologia', 'plantio de água', 'agrofloresta', 'código florestal', 'nascentes', 'crise hídrica', 'agricultura sintrópica']</t>
  </si>
  <si>
    <t>['hidronegócio', 'nascentes', 'lagos']</t>
  </si>
  <si>
    <t>['Floresta', 'comunidades tradicionais', 'coivara', 'agrofloresta', 'SAF']</t>
  </si>
  <si>
    <t>Disney</t>
  </si>
  <si>
    <t>high school of dead</t>
  </si>
  <si>
    <t>['highlander', 'serie', 'dublada']</t>
  </si>
  <si>
    <t>['serie', 'dublado', 'portuguese', 'highlander']</t>
  </si>
  <si>
    <t>['highlander', 'Serie', 'portuguese', 'dublado']</t>
  </si>
  <si>
    <t>['highlander', 'dublado', 'portuguese', 'serie']</t>
  </si>
  <si>
    <t>['Serie', 'highlander', 'dublado']</t>
  </si>
  <si>
    <t>['highlander', 'serie', 'dublado', 'portuguese']</t>
  </si>
  <si>
    <t>['portuguese', 'highlander', 'dublado', 'serie']</t>
  </si>
  <si>
    <t>['anime', 'dragonquest', 'ptbr']</t>
  </si>
  <si>
    <t>['yu yu hakusho', 'anime', 'pt-br', 'dual-audio', 'bluray']</t>
  </si>
  <si>
    <t>['highlander', 'serie', 'portuguese', 'dublado']</t>
  </si>
  <si>
    <t>Ressurreição da Princesa Yan Dublado Hikari Sentai Maskman Dublagem PT-BR Toku Super Sentai Series</t>
  </si>
  <si>
    <t>Dublado Hikari Sentai Maskman Dublagem PT-BR Toku Super Sentai Series</t>
  </si>
  <si>
    <t>Brasil; Eleições 2022; 2022; Eleições; Bolsonaro; Jair Bolsonaro; ptbr; português brasileiro; história do brasil</t>
  </si>
  <si>
    <t>Marinha do Brasil; Hino da Escola Naval; Brazilian Navy</t>
  </si>
  <si>
    <t>['audio', 'mp3', 'musica']</t>
  </si>
  <si>
    <t>['Matemática', 'Hipótese de Riemann', 'IMPA', 'Números primos']</t>
  </si>
  <si>
    <t>['ytpmv', 'pedroaquinofx', 'hirune', 'remix', 'cararune', 'carajeej', '2020']</t>
  </si>
  <si>
    <t>HISTÓRIA DE GUERRA episódio 1</t>
  </si>
  <si>
    <t>HISTÓRIA DE GUERRA episódio 10</t>
  </si>
  <si>
    <t>HISTÓRIA DE GUERRA episódio 11</t>
  </si>
  <si>
    <t>HISTÓRIA DE GUERRA episódio 12</t>
  </si>
  <si>
    <t>HISTÓRIA DE GUERRA episódio 13</t>
  </si>
  <si>
    <t>HISTÓRIA DE GUERRA episódio 14</t>
  </si>
  <si>
    <t>HISTÓRIA DE GUERRA episódio 15</t>
  </si>
  <si>
    <t>HISTÓRIA DE GUERRA episódio 16</t>
  </si>
  <si>
    <t>HISTÓRIA DE GUERRA episódio 17</t>
  </si>
  <si>
    <t>HISTÓRIA DE GUERRA episódio 18</t>
  </si>
  <si>
    <t>HISTÓRIA DE GUERRA episódio 19</t>
  </si>
  <si>
    <t>A HISTÓRIA DA SEGUNDA GUERRA MUNDIAL episódio 2</t>
  </si>
  <si>
    <t>HISTÓRIA DE GUERRA episódio 20</t>
  </si>
  <si>
    <t>HISTÓRIA DE GUERRA episódio 21</t>
  </si>
  <si>
    <t>HISTÓRIA DE GUERRA episódio 22</t>
  </si>
  <si>
    <t>HISTÓRIA DE GUERRA episódio 23</t>
  </si>
  <si>
    <t>HISTÓRIA DE GUERRA episódio 24</t>
  </si>
  <si>
    <t>HISTÓRIA DE GUERRA Episódio 3</t>
  </si>
  <si>
    <t>HISTÓRIA DE GUERRA episódio 4</t>
  </si>
  <si>
    <t>HISTÓRIA DE GUERRA episódio 5</t>
  </si>
  <si>
    <t>HISTÓRIA DE GUERRA episódio 6</t>
  </si>
  <si>
    <t>HISTÓRIA DE GUERRA episódio 7</t>
  </si>
  <si>
    <t>HISTÓRIA DE GUERRA episódio 8</t>
  </si>
  <si>
    <t>HISTÓRIA DE GUERRA episódio 9</t>
  </si>
  <si>
    <t>['documentario', 'portugal', 'historia', 'sociedade']</t>
  </si>
  <si>
    <t>história curta revista</t>
  </si>
  <si>
    <t>['Nerdologia', 'TV', 'Televisão', 'História', 'Evolução', 'Filipe Figueiredo']</t>
  </si>
  <si>
    <t>['Nerdologia', 'Bandeiras', 'Brasil', 'História', 'Felipe Figueiredo']</t>
  </si>
  <si>
    <t>#alexandredemoraes</t>
  </si>
  <si>
    <t>['salvador', 'bahia', 'r/salvador', 'r/bahia', 'estado da bahia', 'baia de todos os santos', 'roma negra']</t>
  </si>
  <si>
    <t>['documentario', 'portugal', 'açores', 'natureza', 'vulcao', 'historia']</t>
  </si>
  <si>
    <t>Red Pill</t>
  </si>
  <si>
    <t>['Nerdologia', 'Etiópia', 'História', 'Filipe Figueiredo', 'Império']</t>
  </si>
  <si>
    <t>['Olavo de Carvalho', 'filosofia', 'história']</t>
  </si>
  <si>
    <t>Olavo de Carvalho</t>
  </si>
  <si>
    <t>['documentario', 'historia', 'portugal', 'sociedade', 'politica', 'economia', 'cultura']</t>
  </si>
  <si>
    <t>['revista', 'história', 'videogame', 'youtube', 'canal']</t>
  </si>
  <si>
    <t>['videogame', 'magazine', 'revista', 'tv show']</t>
  </si>
  <si>
    <t>['videogame', 'magazine', 'revistas']</t>
  </si>
  <si>
    <t>['videogames', 'revista', 'youtube']</t>
  </si>
  <si>
    <t>['videogames', 'magazines', 'revistas']</t>
  </si>
  <si>
    <t>['Filmes', 'Animação', 'Curta-Metragem', 'Regina Pessoa']</t>
  </si>
  <si>
    <t>['fevereiro', 'february', 'fliperama', 'fliper', 'arcade']</t>
  </si>
  <si>
    <t>['reviews', 'resenhas']</t>
  </si>
  <si>
    <t>['historia', 'revista', 'videogame']</t>
  </si>
  <si>
    <t>videogame revista magazine historia</t>
  </si>
  <si>
    <t>['historia revista', 'videogames', 'magazine']</t>
  </si>
  <si>
    <t>['Sítio do Picapau Amarelo', 'Rede Globo', 'TV series', 'Brazilian', 'Brazilian TV', '2000s', '2002', 'TBT', 'retro', 'nostalgia', 'TV show', "Children's TV show", 'television archive']</t>
  </si>
  <si>
    <t>['Hitler', 'Racista', 'Jesse Owens']</t>
  </si>
  <si>
    <t>['cinema marginal', 'cinema brasileiro']</t>
  </si>
  <si>
    <t>['animation', 'short']</t>
  </si>
  <si>
    <t>['Portugal', 'Português', 'FOSS', 'Software Livre', 'Open Source', 'ANSOL', 'Nomadismo Digital Portugal']</t>
  </si>
  <si>
    <t>holidays filmes de terror</t>
  </si>
  <si>
    <t>holiday dublado filmes de terror</t>
  </si>
  <si>
    <t>Holocausrto</t>
  </si>
  <si>
    <t>Holocausto 1978 Pt-Br</t>
  </si>
  <si>
    <t>['homem aranha', 'spiderman', 'spider man', 'spider man tnas', 'homem aranha 2003', 'homem aranha a nova serie animada', 'homem aranha desenho 3d', 'desenho animado', 'homem aranha a serie', 'spiderman the new animated series', 'spider-man the new animated series', 'spider man mtv', 'mtv', 'homem aranha mtv']</t>
  </si>
  <si>
    <t>['homem aranha', 'spiderman', 'spider man', 'spider man tas', 'homem aranha 1990', 'homem aranha 1994', 'homem aranha desenho', 'desenho animado', 'homem aranha serie', 'homem aranha a serie animada', 'homem aranha classico']</t>
  </si>
  <si>
    <t>['homem aranha', 'homem aranha desenho', 'homem aranha ação sem limites', 'spiderman', 'spider man', 'spider man unlimited']</t>
  </si>
  <si>
    <t>['Nerdologia', 'Filosofia', 'Filipe Figueiredo', 'História', 'Homem Aranha']</t>
  </si>
  <si>
    <t>['playstation 2', 'homem-aranha', 'spider-man ps2', 'anúncios', 'anúncio portugal']</t>
  </si>
  <si>
    <t>#Homem Aranha: Sem Volta Para Casa</t>
  </si>
  <si>
    <t>#acidente</t>
  </si>
  <si>
    <t>['master alucard', 'live', 'twitch', 'sonic mania']</t>
  </si>
  <si>
    <t>umbigo group; mortimer só; carlos d; lavajato; homem-ultimato; daniel morena; quadrinhos; aventura; animação; anima mundi</t>
  </si>
  <si>
    <t>['TFP', 'Heralds of the gospel', 'Catholicism']</t>
  </si>
  <si>
    <t>['esquistossomose', 'esquistossomose mansônica', 'saúde pública', 'molusco vetor', 'ciência brasileira', 'Biomphalaria', 'Biomphalaria tenagophila', 'Biomphalaria occidentalis', 'SUCEN', 'Superintendência de Controle de Endemias', 'Instituto Adolfo Lutz', 'Mollusca', 'Gastropoda', 'schistosomiasis', 'schistosomiasis mansoni', 'public health', 'mollusc vector', 'Brazilian science']</t>
  </si>
  <si>
    <t>Horizon Chase Turbo</t>
  </si>
  <si>
    <t>['paraná', 'pandemia', 'curitiba', 'huertas comunitarias']</t>
  </si>
  <si>
    <t>['Horto Florestal Navarro de Andrade', 'FEENA', 'Floresta Estadual Edmundo Navarro de Andrade']</t>
  </si>
  <si>
    <t>['Horus The Prince Of The Sun, Toei Animation, Movie, Anime, 1960s', 'Taiyō no Ōji Horusu no Daibōken', 'Studio Ghibli', 'Toei Animation', 'Isao Takahata', 'Epic', 'Norse Mythology', 'Anime', '60s', 'Movie']</t>
  </si>
  <si>
    <t>Filme Hospede Indesejado</t>
  </si>
  <si>
    <t>Bluezao; Bluezão; Hostel; Flazão; Flazao; Flakael</t>
  </si>
  <si>
    <t>series</t>
  </si>
  <si>
    <t>#AI2 E #AI5</t>
  </si>
  <si>
    <t>escolaparayoutubers</t>
  </si>
  <si>
    <t>desenhos, animação, mister magoo, upa production, cartoon</t>
  </si>
  <si>
    <t>REIS</t>
  </si>
  <si>
    <t>Tragedia. RS. Chuvas. Imprensa. Governo. Descaso</t>
  </si>
  <si>
    <t>['instagram', 'virginiamoraisadv', 'direito', 'trabalhador']</t>
  </si>
  <si>
    <t>Canal Lake</t>
  </si>
  <si>
    <t>furby furby-baby furbybaby cute toy português portuguese</t>
  </si>
  <si>
    <t>00:00 12 dezembro</t>
  </si>
  <si>
    <t>Inês Brasil</t>
  </si>
  <si>
    <t>#Orochi_e_doa_casal</t>
  </si>
  <si>
    <t>Youtube Video</t>
  </si>
  <si>
    <t>['luis', 'delminho', 'delmondes']</t>
  </si>
  <si>
    <t>['Luba', 'LubaTV', 'Jean Luca', 'Bel Rodrigues', 'Mean Girls', 'Garotas Malvadas', 'Burn Book', 'privado', 'deletado', 'amizade', 'DIY', 'feat']</t>
  </si>
  <si>
    <t>obrigado por ter me acompanhado eu lhe agradeço muito</t>
  </si>
  <si>
    <t>Gemaplys</t>
  </si>
  <si>
    <t>['luba', 'lubatv', 'lubatvgames', 'o dia seguinte', 'dia seguinte', 'feat', 'bubarim', 'bruno miranda', 'deletado', 'privado', 'youtube']</t>
  </si>
  <si>
    <t>Medicine - Blood- doação de sangue</t>
  </si>
  <si>
    <t>['Fable', 'Storyteller', 'Contação de estórias']</t>
  </si>
  <si>
    <t>['Digimon', 'Paródia', 'engraçado', 'bobo']</t>
  </si>
  <si>
    <t>['Meme', 'Fritando', 'Batatinhas', 'Remix']</t>
  </si>
  <si>
    <t>['rey ayanami', 'Psicologia dos Animes']</t>
  </si>
  <si>
    <t>['Humour', 'Humor', 'Teleteatro Jornal']</t>
  </si>
  <si>
    <t>['Fable', 'Storyteller', 'contação de estórias']</t>
  </si>
  <si>
    <t>Blaze Tire dos pobres</t>
  </si>
  <si>
    <t>['Hugo Chávez', 'Venezuela', 'Roda Viva']</t>
  </si>
  <si>
    <t>hugo o astro do cinema dublado</t>
  </si>
  <si>
    <t>['DVD', 'Hugo', 'Safari', 'Hugo Safari']</t>
  </si>
  <si>
    <t>['Hugo', 'Hugo the Troll', 'Hugo Safari', 'ITE', 'VHS', 'Costa do Castelo Filmes', 'DVD', 'Lusomundo', 'Movie', 'Portuguese', 'Português', 'Portugal']</t>
  </si>
  <si>
    <t>portp</t>
  </si>
  <si>
    <t>recôncavo; castro alves</t>
  </si>
  <si>
    <t>['Huntik', 'ptpt', 'pt-pt']</t>
  </si>
  <si>
    <t>['Livestream', 'Nyvi Estephan', 'HyperX']</t>
  </si>
  <si>
    <t>['Livestream', 'Nyvi Estephan', 'PC games', 'Games', 'Gaming', 'HyperX']</t>
  </si>
  <si>
    <t>i like</t>
  </si>
  <si>
    <t>iwbtg</t>
  </si>
  <si>
    <t>vyond goanimate</t>
  </si>
  <si>
    <t>['Iceberg', 'Luciano Eduardo']</t>
  </si>
  <si>
    <t>1 litro de lagrimas</t>
  </si>
  <si>
    <t>['YTPBR', 'YouTube', 'Bleach', 'Brasil']</t>
  </si>
  <si>
    <t>educacao financeira</t>
  </si>
  <si>
    <t>id-invaded-dublado</t>
  </si>
  <si>
    <t>id iinvaded</t>
  </si>
  <si>
    <t>ID-Invaded</t>
  </si>
  <si>
    <t>ID-Invaded-Dublado</t>
  </si>
  <si>
    <t>['videoteca', 'te', 'amo', 'id', 'comunicação', 'florianópolis', 'propaganda', 'promoção', 'publicidade', 'tv']</t>
  </si>
  <si>
    <t>['neos', 'id21', 'inclusao digital', 'fonte.wiki']</t>
  </si>
  <si>
    <t>cacd</t>
  </si>
  <si>
    <t>['A ERA DO CAPITAL IMPRODUTIVO', 'CAPITALISMO INFORMACIONAL', 'ECONOMIA DO CONHECIMENTO', 'FINANCEIRIZAÇÃO DA ECONOMIA', 'INDÚSTRIA', 'LADISLAU DOWBOR', 'NOVO SISTEMA ECONÔMICO', 'O CAPITALISMO SE DESLOCA']</t>
  </si>
  <si>
    <t>ideias fixes para ver</t>
  </si>
  <si>
    <t>curitiba; unicuritiba; brazil; brasil; anmation; animação; cartoon; curta metragem; short film; trans; transgender; travesti; transgênero; dysphoria; gundam;</t>
  </si>
  <si>
    <t>['pt-br', 'idiocracia', 'filme', 'comédia']</t>
  </si>
  <si>
    <t>['Documentário', 'vulnerabilidade social', 'Psicologia', 'Psicanálise', 'inconsciente']</t>
  </si>
  <si>
    <t>espiritismo ieeak</t>
  </si>
  <si>
    <t>['IESB', 'Comercial', 'Faculdade', 'Brasília']</t>
  </si>
  <si>
    <t>['dpp', 'if', 'antigo']</t>
  </si>
  <si>
    <t>['elvis presley', 'elvis', 'presley', 'legendado', 'elvis presley legendado', '68 coemback']</t>
  </si>
  <si>
    <t>['ifc', 'ciência da computação', 'arquitetura de computadores']</t>
  </si>
  <si>
    <t>['ifc', 'ciência da computação', 'arquitetura de computadores', 'memória', 'memória interna', 'memória externa']</t>
  </si>
  <si>
    <t>['ifc', 'ciência da computação', 'arquitetura de computadores', 'entrada e saída', 'e/s']</t>
  </si>
  <si>
    <t>['ifc', 'ciência da computação', 'arquitetura de computadores', 'suporte', 'sistema operacional', 'SO']</t>
  </si>
  <si>
    <t>['ifc', 'ciência da computação', 'arquitetura de computadores', 'aritmética do computador']</t>
  </si>
  <si>
    <t>['ifc', 'ciência da computação', 'arquitetura de computadores', 'conjunto de instruções', 'instruções']</t>
  </si>
  <si>
    <t>['ifc', 'ciência da computação', 'arquitetura de computadores', 'estrutura', 'função', 'processador']</t>
  </si>
  <si>
    <t>['ifc', 'ciência da computação', 'arquitetura de computadores', 'visão de alto nível', 'função', 'interconexão', 'computador']</t>
  </si>
  <si>
    <t>['ifc', 'ciência da computação', 'arquitetura de computadores', 'introdução']</t>
  </si>
  <si>
    <t>['ifc', 'ciência da computação', 'arquitetura de computadores', 'evolução', 'desempenho', 'computador']</t>
  </si>
  <si>
    <t>['ifc', 'ciência da computação', 'redes de computadores', 'introdução']</t>
  </si>
  <si>
    <t>['ifc', 'ciência da computação', 'métodos numéricos', 'cálculo numérico', 'sistema de numeração', 'mudança de base']</t>
  </si>
  <si>
    <t>['ifc', 'ciência da computação', 'métodos numéricos', 'cálculo numérico', 'representação de números em máquina', 'tipos de erros', 'erros']</t>
  </si>
  <si>
    <t>['ifc', 'ciência da computação', 'métodos numéricos', 'cálculo numérico', 'existência', 'unicidade', 'método da bisseção', 'bisseção']</t>
  </si>
  <si>
    <t>['ifc', 'ciência da computação', 'métodos numéricos', 'cálculo numérico', 'existência', 'unicidade', 'iteração do ponto fixo', 'método de newton-raphson']</t>
  </si>
  <si>
    <t>['ifc', 'ciência da computação', 'métodos numéricos', 'cálculo numérico', 'sistemas lineares', 'eliminação gaussiana']</t>
  </si>
  <si>
    <t>['ifc', 'ciência da computação', 'métodos numéricos', 'cálculo numérico', 'sistemas lineares', 'fatoração LU']</t>
  </si>
  <si>
    <t>['ifc', 'ciência da computação', 'métodos numéricos', 'cálculo numérico', 'sistemas lineares', 'Método de Jacobi', 'Método de Gauss-Seidel']</t>
  </si>
  <si>
    <t>['ifc', 'ciência da computação', 'métodos numéricos', 'cálculo numérico', 'interpolação', 'interpolação polinomial']</t>
  </si>
  <si>
    <t>['ifc', 'ciência da computação', 'métodos numéricos', 'cálculo numérico', 'interpolação', 'diferenças divididas de newton', 'polinômios de lagrange']</t>
  </si>
  <si>
    <t>['ifc', 'ciência da computação', 'métodos numéricos', 'cálculo numérico', 'ajuste de curvas', 'método dos mínimos quadrados']</t>
  </si>
  <si>
    <t>['ifc', 'ciência da computação', 'métodos numéricos', 'cálculo numérico', 'diferenças finitas', 'somas de riemann']</t>
  </si>
  <si>
    <t>['ifc', 'ciência da computação', 'métodos numéricos', 'cálculo numérico', 'existência', 'unicidade', 'plano de ensino']</t>
  </si>
  <si>
    <t>['ifc', 'ciência da computação', 'métodos numéricos', 'cálculo numérico', 'introdução']</t>
  </si>
  <si>
    <t>['ifc', 'ciência da computação', 'métodos numéricos', 'cálculo numérico', 'representação de números', 'equações de uma variável']</t>
  </si>
  <si>
    <t>['ifc', 'ciência da computação', 'redes de computadores', 'hardware', 'software', 'redes']</t>
  </si>
  <si>
    <t>['ifc', 'ciência da computação', 'redes de computadores', 'modelos de referência', 'exemplos', 'redes']</t>
  </si>
  <si>
    <t>['ifc', 'ciência da computação', 'redes de computadores', 'camada física']</t>
  </si>
  <si>
    <t>['ifc', 'ciência da computação', 'redes de computadores', 'camada de enlace']</t>
  </si>
  <si>
    <t>['ifc', 'ciência da computação', 'redes de computadores', 'subcamada de acesso ao meio']</t>
  </si>
  <si>
    <t>['ifc', 'ciência da computação', 'redes de computadores', 'camada de rede']</t>
  </si>
  <si>
    <t>['ifc', 'ciência da computação', 'redes de computadores', 'camada de transporte']</t>
  </si>
  <si>
    <t>['ifc', 'ciência da computação', 'redes de computadores', 'camada de aplicação']</t>
  </si>
  <si>
    <t>['ifc', 'ciência da computação', 'redes de computadores', 'redes de distribuição de conteúdo', 'CDN', 'Tor']</t>
  </si>
  <si>
    <t>['ifc', 'ciência da computação', 'redes de computadores', 'redes P2P', 'blockchain']</t>
  </si>
  <si>
    <t>['ifc', 'ciência da computação', 'segurança de sistemas']</t>
  </si>
  <si>
    <t>['ifc', 'informática integrado', 'redes']</t>
  </si>
  <si>
    <t>['ifc', 'informática integrado', 'redes locais']</t>
  </si>
  <si>
    <t>reactjs</t>
  </si>
  <si>
    <t>Igreja Católica; China; Igreja Católica na China;perseguição ao Cristianismo;perseguição; Cristianismo</t>
  </si>
  <si>
    <t>['Museu', 'São Paulo', 'Museu da Cidade de São Paulo', 'Museologia', 'Patrimônio', 'Arte', 'Cultura', 'Arquivologia', 'Biblioteconomia']</t>
  </si>
  <si>
    <t>['japanese movies', 'akira kurosawa', 'old movies', 'filmes legendados']</t>
  </si>
  <si>
    <t>['il caso valdemar', 'gianni hoepli', 'ubaldo magnaghi', 'edgar allan poe', 'poe', 'petter baiestorf', 'eb toniolli', 'short filme', 'first gore', 'first', 'gore movie', 'splatter', '30s', 'independent cinema', 'underground', 'subtitles in portuguese', 'português', 'legendado', 'curta', 'soundtrack']</t>
  </si>
  <si>
    <t>['ilha', 'island', 'ilha 2018']</t>
  </si>
  <si>
    <t>['documentario', 'natureza', 'oceano', 'açores', 'ciencia', 'tecnologia', 'portugal']</t>
  </si>
  <si>
    <t>Bitcoin PapoBitcoin</t>
  </si>
  <si>
    <t>landskape draw paisagismo landskapegraphics landscape</t>
  </si>
  <si>
    <t>['The chosen', 'os escolhidos', 'jesus']</t>
  </si>
  <si>
    <t>['indios', 'pueblos originarios', 'gobierno bolsonaro', 'genocidio', 'etnocidio', 'jair bolsonaro', 'amazonia', 'brasil']</t>
  </si>
  <si>
    <t>['transplante de cabelo', 'implante de cabelo', 'queda de cabelo', 'transplante de cabelo para homens', 'transplante de cabelo para mulheres', 'clínica de cabelo', 'fotos de transplante de cabelo', 'resultados detransplante de cabelo']</t>
  </si>
  <si>
    <t>['ambient, movie soundtrack', 'drone', 'experimental', 'noise']</t>
  </si>
  <si>
    <t>['imagens proibidas', '2018', 'portugal', 'filme', 'pedro paixao', 'pedro paixão', 'hugo diogo', 'elmano sancho', 'diana costa e silva', 'maria leite']</t>
  </si>
  <si>
    <t>['radiotvmundonovo', 'condocultural', 'vilaanglobrasileira', 'imaginarios', 'jonayadecastro', 'gisellerocha', 'lenacunha', 'entrevista', 'cultura', 'comunicacao', 'imaginacao']</t>
  </si>
  <si>
    <t>['radiotvmundonovo', 'condocultural', 'vilaanglobrasileira', 'imaginarios', 'jonayadecastro', 'gisellerocha', 'gilmarcal', 'entrevista', 'cultura', 'comunicacao', 'imaginacao', 'aldirblanc']</t>
  </si>
  <si>
    <t>['radiotvmundonovo', 'condocultural', 'vilaanglobrasileira', 'imaginarios', 'jonayadecastro', 'gisellerocha', 'denilsonbaniwa', 'entrevista', 'cultura', 'comunicacao', 'imaginacao']</t>
  </si>
  <si>
    <t>['radiotvmundonovo', 'condocultural', 'vilaanglobrasileira', 'imaginarios', 'jonayadecastro', 'gisellerocha', 'jopereira', 'entrevista', 'cultura', 'comunicacao', 'imaginacao']</t>
  </si>
  <si>
    <t>['radiotvmundonovo', 'condocultural', 'vilaanglobrasileira', 'imaginarios', 'jonayadecastro', 'gisellerocha', 'narriralemos', 'entrevista', 'cultura', 'comunicacao', 'imaginacao']</t>
  </si>
  <si>
    <t>['radiotvmundonovo', 'condocultural', 'vilaanglobrasileira', 'imaginarios', 'jonayadecastro', 'gisellerocha', 'claudelicesantos', 'entrevista', 'cultura', 'comunicacao', 'imaginacao']</t>
  </si>
  <si>
    <t>['radiotvmundonovo', 'condocultural', 'vilaanglobrasileira', 'imaginarios', 'jonayadecastro', 'gisellerocha', 'entrevista', 'cultura', 'comunicacao', 'imaginacao']</t>
  </si>
  <si>
    <t>['radiotvmundonovo', 'condocultural', 'tendaldalapa', 'casadalapa', 'jonayadecastro', 'entrevista', 'coletivo']</t>
  </si>
  <si>
    <t>['radiotvmundonovo', 'condocultural', 'tendaldalapa', 'matuzzasankofa', 'mauricioschneider', 'casachama', 'entrevista']</t>
  </si>
  <si>
    <t>['documentario', 'portugal', 'patrimonio', 'exposiçao', 'cultura', 'musica', 'lusofonia', 'cultura']</t>
  </si>
  <si>
    <t>#babytv</t>
  </si>
  <si>
    <t>#musical instrument</t>
  </si>
  <si>
    <t>#EmersonEduardoRodrigues</t>
  </si>
  <si>
    <t>['Dublagem', 'Brasil', 'TeleUno', 'La Heat']</t>
  </si>
  <si>
    <t>mcmv</t>
  </si>
  <si>
    <t>Cartoon Network. Hi Hi Puffy AmiYumi</t>
  </si>
  <si>
    <t>['live', 'theater', 'teatro', 'music', 'música', 'culture', 'cultura']</t>
  </si>
  <si>
    <t>['PMC', 'IPPUC', 'Far Right', 'Fascim', 'Brasil']</t>
  </si>
  <si>
    <t>PMC</t>
  </si>
  <si>
    <t>lgbt Brasil gay elke_maravilha LGBTQIAPNSO+</t>
  </si>
  <si>
    <t>['CMC', 'Agro', 'Agronegocio']</t>
  </si>
  <si>
    <t>['EMERSON EDUARDO RODRIGUES   SEGOVIA  CUENCA', 'BILBAO', 'ENGUIDANOS', 'VALLADOLID']</t>
  </si>
  <si>
    <t>RECRUTAMENTO E SELEÇÃO</t>
  </si>
  <si>
    <t>['Nerdologia', 'Bill Clinton', 'Monica Lewinsky', 'Filipe Figueiredo', 'História']</t>
  </si>
  <si>
    <t>['imperatriz', 'carnaval 2017', 'samba', 'uruguay']</t>
  </si>
  <si>
    <t>['Imperio', 'Trevas', 'Empire', 'Dark', '1990']</t>
  </si>
  <si>
    <t>['documentario', 'arte', 'impresionismo', 'museu', 'frança']</t>
  </si>
  <si>
    <t>['documentario', 'portugal', 'viagem', 'descobrimentos', 'literatura', 'historia', 'peregrinaçao', 'oriente']</t>
  </si>
  <si>
    <t>['música', 'música brasileira', 'baixo elétrico', 'improviso']</t>
  </si>
  <si>
    <t>['Música', 'Rock', 'Indie']</t>
  </si>
  <si>
    <t>imunidade natural; Dr. Belmiro D' Arce</t>
  </si>
  <si>
    <t>['comercial', 'publicidade', 'Brasil', 'internet']</t>
  </si>
  <si>
    <t>['comercial', 'Brasil', '1998', 'anos 90', 'TV brasileira', 'TBT', 'retro', 'nostalgia', 'publicidade', 'acervo da TV']</t>
  </si>
  <si>
    <t>['book trailer', 'romance policial', 'bibesmt']</t>
  </si>
  <si>
    <t>Zoboomafoo</t>
  </si>
  <si>
    <t>#brug</t>
  </si>
  <si>
    <t>['Chaves', 'Chapolin Colorado']</t>
  </si>
  <si>
    <t>#soop/ #bts</t>
  </si>
  <si>
    <t>['In The Studio', 'Marcos Goes Band', '2003']</t>
  </si>
  <si>
    <t>['May 1968', 'Situationist', 'China', 'Czechoslovakia', 'Brazil']</t>
  </si>
  <si>
    <t>['rede manchete', 'tv', 'tv brasileira']</t>
  </si>
  <si>
    <t>#Desatre #Ambiental #Bioma #Fortaleza</t>
  </si>
  <si>
    <t>#Icêndio #Reserva Natural #Brazil</t>
  </si>
  <si>
    <t>#Incêndio #Bioma #Parque</t>
  </si>
  <si>
    <t>#Incêntio #Parqueecologico</t>
  </si>
  <si>
    <t>#Ambiental #Fire</t>
  </si>
  <si>
    <t>#Fire StatePark</t>
  </si>
  <si>
    <t>#Fire #State Park</t>
  </si>
  <si>
    <t>['história do brasil', 'independência do brasil', 'História', 'D. Pedro', 'D. João VI', 'Napoleão Bonaparte', 'Portugal', 'Espanha', 'França', 'Brasil', 'Colônia']</t>
  </si>
  <si>
    <t>aula</t>
  </si>
  <si>
    <t>['brasil', 'pueblos aislados', 'indios aislados', 'indios sin contactar', 'gobierno bolsonaro']</t>
  </si>
  <si>
    <t>['Promoção', 'Indique', 'Ganhe', 'TV Online', 'Multinivel', 'indicação', 'Marketing', 'Canais', 'Filmes', 'Séries']</t>
  </si>
  <si>
    <t>['festa', 'viagem', 'praia', 'filhos']</t>
  </si>
  <si>
    <t>['FERIAS', 'FIM DE ANO', 'CRIANÇAS', 'SOGRA']</t>
  </si>
  <si>
    <t>['documentario', 'portugal', 'industrializaçao', 'historia', 'economia', 'fabrica', 'sociedade']</t>
  </si>
  <si>
    <t>['Inércia', 'documentários', '2007']</t>
  </si>
  <si>
    <t>docudrama,</t>
  </si>
  <si>
    <t>documentário BBC; parasites</t>
  </si>
  <si>
    <t>['youtube', 'youtube brasil', 'YTBR', 'archive brasil', 'youtube brazil']</t>
  </si>
  <si>
    <t>['influenciadores', 'brasil', 'agencias', 'marketing', 'mind', 'banca digital', 'choquei']</t>
  </si>
  <si>
    <t>Notíciario</t>
  </si>
  <si>
    <t>['infomercial', 'informe publicitário', 'anos 2000', '2001', 'television archive', 'retro', 'nostalgia', 'Brasil', 'TV brasileira', 'YouTube']</t>
  </si>
  <si>
    <t>['Matemática', 'Iniciação Científica', 'Análise na Reta', 'IMPA']</t>
  </si>
  <si>
    <t>['Televisa', 'SBT', 'Chaves', 'Vinheta', 'El Chavo del Ocho']</t>
  </si>
  <si>
    <t>['TV União', 'Jornal', 'Da Hora']</t>
  </si>
  <si>
    <t>['Band', 'Programação', 'Variedades', 'Atualidades', 'TV']</t>
  </si>
  <si>
    <t>['Globo', 'Fantástico']</t>
  </si>
  <si>
    <t>['TV Brasília', 'Abertura', 'Jornalismo', 'Jornal Local', 'Super Faixa Local', 'RedeTV!']</t>
  </si>
  <si>
    <t>['Record News', 'Repórter em Ação']</t>
  </si>
  <si>
    <t>['Initial D', 'First', 'Stage', '1998', 'Dublado', 'em', 'BR']</t>
  </si>
  <si>
    <t>['Second', 'Stage', '1999', '2000', 'Dublado', 'em', 'BR', 'Temporada 2', 'da', 'Série', 'Initial D.', 'com', 'vozes', 'em', 'brasileiro', 'Anime']</t>
  </si>
  <si>
    <t>['DEUS', 'INRI', 'CRISTO', 'INRICRISTO', 'Jesus', 'Messias', 'Mesiah', 'Christ', 'judeu', 'Nova Jerusalém', 'Brasília', 'Brasil', 'Bíblia', 'reencarnação', 'ressurreição', 'espiritualidade    fé', 'faith', 'Bible', 'Revelation', 'Apocalipse', 'Sermao da Montanha', 'Galiléia']</t>
  </si>
  <si>
    <t>['Globo', 'Insensato Coração', '2011', 'televisão', 'vhs', 'fita vhs', 'novela', 'teledramaturgia', 'tv vanguarda', 'gravação']</t>
  </si>
  <si>
    <t>documentário BBC; inside the human body</t>
  </si>
  <si>
    <t>['Inspector Gadget', 'ptpt', 'pt-pt']</t>
  </si>
  <si>
    <t>INSS; atendimento ao segurado</t>
  </si>
  <si>
    <t>arte e tecnologia</t>
  </si>
  <si>
    <t>['Como instalar manualmente a tradução do monitor do sistema Conky no antiX 19', '21', '22 e 23?', 'Canal do antiX Linux em Português no Internet Archive']</t>
  </si>
  <si>
    <t>['Como instalar manualmente a tradução do Pesquisador de Arquivos e Pastas SearchMonkey no antiX 19', '21', '22 e 23?', 'Canal do antiX Linux em Português no Internet Archive']</t>
  </si>
  <si>
    <t>['Como instalar os programas ou aplicativos ou aplicações no antiX Linux? - Parte 1', 'Canal do antiX Linux em Português no Internet Archive']</t>
  </si>
  <si>
    <t>['Como instalar programas', 'jogos e emuladores de jogos no antiX Linux? - Parte 2 (Instalação do emulador de jogos de fliperama MAME)', 'Canal do antiX Linux em Português no Internet']</t>
  </si>
  <si>
    <t>['Como instalar programas, jogos, emuladores de jogos, no antiX Linux, Parte 3, Instalação, do emulador de jogos, FceuX, Canal do antiX Linux em Português no Internet', 'jogos e emuladores de jogos no antiX Linux? - Parte 3 (Instalação do emulador de jogos FceuX)', 'Canal do antiX Linux em Português no Internet']</t>
  </si>
  <si>
    <t>['Como instalar programas', 'jogos e emuladores de jogos no antiX Linux? - Parte 4 (Instalação dos emuladores de jogos DeSmuME e GnGeo com o Emulador de Terminal)', 'Canal do antiX Linux em Português no Internet Archive']</t>
  </si>
  <si>
    <t>['Como instalar programas', 'jogos e emuladores de jogos no antiX Linux? - Parte 5 (Instalação do emulador de jogos PicoDrive com o instalador Deb Installer)', 'Canal do antiX Linux em Português no Internet Archive']</t>
  </si>
  <si>
    <t>['Como instalar programas', 'jogos e emuladores de jogos no antiX Linux? - Parte 6 (Instalação do emulador de jogos Mupen64Plus-Qt com o "Gerenciador de Aplicativos por Interface de Texto" ou "Gerenciador de Programas por Interface de Texto CLI APT" ou "CLI aptiX")', 'Canal do antiX Linux em Português no Internet Archive']</t>
  </si>
  <si>
    <t>['TV Catarinense', 'TVBV', 'Band', 'NSC TV Centro-Oeste', 'RBS Centro-Oeste', 'Joaçaba', 'Santa Catarina', 'institucional', '2004']</t>
  </si>
  <si>
    <t>View3D</t>
  </si>
  <si>
    <t>['brasil paralelo', 'jair bolsonaro', 'bolsonaro', 'reunião', 'ministros', 'golpe', 'golpe de estado', '2022']</t>
  </si>
  <si>
    <t>['YouTube', 'video', 'telejornalismo']</t>
  </si>
  <si>
    <t>novaa3</t>
  </si>
  <si>
    <t>['Nerdologia', 'Filipe Figueiredo', 'História', 'Brasil', 'Integralismo']</t>
  </si>
  <si>
    <t>Intel Corporation ; Intel ; The Journey Inside: The Computer ; Dublado ; Software ; Educativo ; Brasil ; Brazil</t>
  </si>
  <si>
    <t>['planejamento pedagógico', 'avaliações internas', 'Estuda.com Escolas']</t>
  </si>
  <si>
    <t>['Rede Record', 'Campeonato Paulista de Futebol', 'Internacional de Limeira', 'Palmeiras', 'Silvio Luiz', 'Flávio Prado', 'Eli Coimbra', 'João Carlos Albuquerque', 'Fábio Sormani']</t>
  </si>
  <si>
    <t>['Red Bull Paranauê', 'Capoeira']</t>
  </si>
  <si>
    <t>d3 portugal anacom internet tarifa social</t>
  </si>
  <si>
    <t>['sociologia', 'documentário', 'história', 'política']</t>
  </si>
  <si>
    <t>['Rede Globo', 'anos 2000', '2004']</t>
  </si>
  <si>
    <t>['Bandnews', 'Jornalismo', 'Intervalo', 'Band', 'Intervalo Comercial']</t>
  </si>
  <si>
    <t>['Globo', 'Bom Dia Brasil', 'Jornalismo', 'Intervalo Comercial', 'Intervalo']</t>
  </si>
  <si>
    <t>['Globo', 'Bom Dia DF', 'Intervalo Comercial', 'Intervalo', 'Globo Brasília']</t>
  </si>
  <si>
    <t>['Futebol', 'Brasil', 'Alemanha', 'Globo', 'Comercial', 'intervalo', 'ads', 'ad', 'commercial', 'germany', 'brazil']</t>
  </si>
  <si>
    <t>cartoonnetwork dublagem chowder comercial</t>
  </si>
  <si>
    <t>['Intervalo', 'Comercial', 'Globo', 'TV']</t>
  </si>
  <si>
    <t>['intervalo comercial', 'SBT', '1998', 'anos 90']</t>
  </si>
  <si>
    <t>['Intervalo', 'Intervalo Comercial', 'RecordTV', 'DF Record']</t>
  </si>
  <si>
    <t>['Globo', 'DFTV', 'Jornalismo', 'Intervalo Comercial', 'Intervalo']</t>
  </si>
  <si>
    <t>['Globo', 'DFTV', 'Intervalo Comercial', 'Intervalo']</t>
  </si>
  <si>
    <t>['Globo', 'Intervalo', 'Intervalo Comercial', 'Globo Esporte', 'Esportes']</t>
  </si>
  <si>
    <t>['Globo Esporte', 'Globo', 'DF', 'Brasília']</t>
  </si>
  <si>
    <t>['Globo', 'Hora Um', 'H1', 'Jornalismo', 'Intervalo', 'Intervalo Comercial']</t>
  </si>
  <si>
    <t>['Band News', 'Intervalo', 'Intervalo Comercial']</t>
  </si>
  <si>
    <t>['Band News', 'Jornalismo', 'Intervalo', 'Intervalo Comercial', 'Jornal Band News']</t>
  </si>
  <si>
    <t>['Globo', 'Comercial', 'Jornal Hoje', 'JH']</t>
  </si>
  <si>
    <t>['TV Globo', 'Jornal Hoje', 'JH', 'Intervalo', 'Intervalo Comercial']</t>
  </si>
  <si>
    <t>['intervalo comercial', 'nostalgia', 'TV brasileira']</t>
  </si>
  <si>
    <t>['YouTube', 'intervalo comercial', 'TV Band']</t>
  </si>
  <si>
    <t>INTERVALOs</t>
  </si>
  <si>
    <t>['SBT', 'SBT Brasília', 'Intervalo', 'Intervalo Comercial', 'Jornalismo']</t>
  </si>
  <si>
    <t>['Rede Record', 'intervalo comercial', '2005']</t>
  </si>
  <si>
    <t>['YouTube', 'intervalo comercial', 'retro', 'Chocolate com Pimenta', 'anos 2000', '2004', 'intervalo comercial', 'nostalgia', 'Brasil', 'TV brasileira']</t>
  </si>
  <si>
    <t>TV Manchete Intervalo TV Brasília</t>
  </si>
  <si>
    <t>['Rede Globo', 'intervalo comercial', 'anos 2000']</t>
  </si>
  <si>
    <t>['YouTube', 'intervalo comercial', 'Altas Horas', 'anos 2000', 'television archive']</t>
  </si>
  <si>
    <t>['Brazilian TV', 'soap operas']</t>
  </si>
  <si>
    <t>['Big Brother Brasil', 'intervalo comercial']</t>
  </si>
  <si>
    <t>['intervalo comercial', 'Rede Globo', '2003']</t>
  </si>
  <si>
    <t>['YouTube', 'Rede Globo', 'Senhora do Destino']</t>
  </si>
  <si>
    <t>['Rede Globo', 'Intervalos']</t>
  </si>
  <si>
    <t>['intervalo comercial', 'Rede Globo', 'Brasil', 'TV brasileira', 'anos 2000', '2006', 'intervalo comercial', 'retro', 'nostalgia', 'television archive']</t>
  </si>
  <si>
    <t>['intervalo comercial', 'Rede Globo']</t>
  </si>
  <si>
    <t>['Entrevistas', 'Documentários']</t>
  </si>
  <si>
    <t>['farinha aj', 'ajtuber', 'farinha 007']</t>
  </si>
  <si>
    <t>ocupação</t>
  </si>
  <si>
    <t>['Python', 'Linguagem de programação']</t>
  </si>
  <si>
    <t>Philosophy</t>
  </si>
  <si>
    <t>['Matemática', 'Geometria', 'Professor Julio Lombaldo']</t>
  </si>
  <si>
    <t>['LaTeX', 'Matemática']</t>
  </si>
  <si>
    <t>Inutilismo</t>
  </si>
  <si>
    <t>Inuyasha Dublado PT-BR</t>
  </si>
  <si>
    <t>['invasão', 'redes', 'internet', 'cursos', 'ong cpma']</t>
  </si>
  <si>
    <t>['invasor zim', 'zim', 'brasileiro', 'portugues', 'brasil', 'zim', 'invasor', 'alien']</t>
  </si>
  <si>
    <t>Invencível 02</t>
  </si>
  <si>
    <t>Invencível 03</t>
  </si>
  <si>
    <t>Invencível 04</t>
  </si>
  <si>
    <t>Invencível 05</t>
  </si>
  <si>
    <t>Invencível 06</t>
  </si>
  <si>
    <t>Incrível 08</t>
  </si>
  <si>
    <t>['Eletricidade', 'Invenções']</t>
  </si>
  <si>
    <t>['Máquinas a vapor', 'Invenções']</t>
  </si>
  <si>
    <t>['radiotvmundonovo', 'condocultural', 'vilaanglobrasileira', 'inventoresdememorias', 'gisellerocha', 'marcelobelfort', 'franciscovaldean', 'memorias', 'cpv', 'miim']</t>
  </si>
  <si>
    <t>['radiotvmundonovo', 'condocultural', 'vilaanglobrasileira', 'inventoresdememorias', 'gisellerocha', 'glauciacristine', 'patriciabrito', 'padremauroluizdasilva']</t>
  </si>
  <si>
    <t>['radiotvmundonovo', 'condocultural', 'vilaanglobrasileira', 'inventoresdememorias', 'gisellerocha', 'sheylamelo', 'tamafreire']</t>
  </si>
  <si>
    <t>['radiotvmundonovo', 'condocultural', 'vilaanglobrasileira', 'inventoresdememorias', 'gisellerocha', 'karaimirim', 'najudoamordivinopataxo']</t>
  </si>
  <si>
    <t>['radiotvmundonovo', 'condocultural', 'vilaanglobrasileira', 'inventoresdememorias', 'gisellerocha', 'jamilesantana', 'liliaguerra']</t>
  </si>
  <si>
    <t>['radiotvmundonovo', 'condocultural', 'vilaanglobrasileira', 'inventoresdememorias', 'gisellerocha', 'gessicaarjona', 'kakoguirado', 'silvianogueira']</t>
  </si>
  <si>
    <t>['Sunset', 'pôr do sol', 'photo', 'photography', 'Pampulha', 'Belo Horizonte', 'Vivaldi', 'winter', 'from my window', '2021', 'inverno']</t>
  </si>
  <si>
    <t>['Belo Horizonte', 'Pampulha', 'From my window']</t>
  </si>
  <si>
    <t>Invencível 07</t>
  </si>
  <si>
    <t>['educação popular', 'tecnologias livres', 'educação', 'tecnologia']</t>
  </si>
  <si>
    <t>Animação ; Flash ; Animação em Flash ; Flash Animation ; IO's ; IOs ; Brazil ; Brasil ;</t>
  </si>
  <si>
    <t>Campeonato Brasileiro 2008</t>
  </si>
  <si>
    <t>Ira! - Acústico MTV</t>
  </si>
  <si>
    <t>['Iria', 'Zeiram', 'Iria / Zeiram', 'Iria - Zeiram the Animation', 'OVA', 'Live Action', 'Anime', 'Movie', 'Keita Amemiya', 'Sci-Fi', 'Cyberpunk', 'Alien', 'Bounty Hunter']</t>
  </si>
  <si>
    <t>['DVD', 'Irmão Lázaro', 'Música', 'Gospel']</t>
  </si>
  <si>
    <t>['documentario', 'biografia', 'monarquia', 'inglaterra', 'rainha']</t>
  </si>
  <si>
    <t>['documentario', 'portugal', 'inglaterra', 'rainha', 'viagem']</t>
  </si>
  <si>
    <t>['moreno', 'react brasil', 'moreno react brasil', 'moreno do react brasil', 'MORENO', 'Moreno', 'REACT BRASIL', 'React Brasil']</t>
  </si>
  <si>
    <t>Sic</t>
  </si>
  <si>
    <t>['Rede Globo', 'Copa do Mundo', 'Disputa de Pênaltis', 'Galvão Bueno']</t>
  </si>
  <si>
    <t>Arte; Canaletto; Os impressionistas; Miguelanchelo; Rembrandt; Veemer</t>
  </si>
  <si>
    <t>['health', 'treatment', 'science']</t>
  </si>
  <si>
    <t>['History of Family', 'Early modern history', 'History of Portugal']</t>
  </si>
  <si>
    <t>['Social History', 'History of Portugal', 'Social organization', 'Social stratification']</t>
  </si>
  <si>
    <t>['Demography', 'Demographic history', 'History of Portugal']</t>
  </si>
  <si>
    <t>['Economic history', 'History of Portugal', 'Economic structures']</t>
  </si>
  <si>
    <t>['History of Portugal', 'Social history', 'Social revolutions', 'Social movements', 'Social problems']</t>
  </si>
  <si>
    <t>['Desenhos', 'cartoon', 'lost mídias']</t>
  </si>
  <si>
    <t>['Desenhos Antigos', 'Cartoons', 'Anos 90', 'Angelmix', 'Rede Globo']</t>
  </si>
  <si>
    <t>['Cartoon', 'Desenho Animado', 'Lost Mídia']</t>
  </si>
  <si>
    <t>#BTS #jhope</t>
  </si>
  <si>
    <t>#sado #machista #escroto #dom_ale1217</t>
  </si>
  <si>
    <t>['Youtube', 'face']</t>
  </si>
  <si>
    <t>['Jacob Cohen', 'Holocausto', 'sionistas', 'sionismo', 'França', 'Morrocos', 'religião', 'MEMRI', 'MEMRI TV', 'Oriente Médio', 'revisionismo', 'judeus', 'antissemitismo', 'holohoax', 'propaganda sionista']</t>
  </si>
  <si>
    <t>Jacob Two-Two ; Jacó Dois-Dois ; Brazil ; Brasil ; Nelvana ; VHS ; Dublado ; VHS Dublado ; Cartoon ; Desenho</t>
  </si>
  <si>
    <t>jailson mendes</t>
  </si>
  <si>
    <t>jakers ; cartoon ; desenho ; dvd ; tv cultura ; brasil ; brazil ;</t>
  </si>
  <si>
    <t>animation</t>
  </si>
  <si>
    <t>['lenda', 'história', 'sete', 'orelha', 'são', 'bento', 'abade', 'são', 'thomé', 'letras']</t>
  </si>
  <si>
    <t>['água', 'jucu', 'rio', 'mar atlântico', 'oceâno', 'animação', 'ciclo', 'preservação', 'inundação', 'elementos', 'natureza', 'cartografia', 'afeto', 'afetividad', 'viagem', 'ativismo ambiental', 'educação ambiental', 'ecopedagogia', 'rio jucu', 'animación', 'preservación', 'inundación', 'naturaleza', 'mar atlántico', 'afecto', 'afectividad', 'viaje', 'activismo ambiental', 'educación ambiental', 'water', 'jucu river', 'cycle', 'contamination', 'nature', 'wildlife', 'cartography', 'map', 'animation', 'affectivity', 'affection', 'journey', 'environmental activism', 'environmental  education', 'ecopedagogy', 'ecoteaching', 'preservation', 'flood', 'atlantic ocean']</t>
  </si>
  <si>
    <t>Davi Neves; Raul Cortez; Imara Reis; Françoise Forton; Joel Barcelos; Isabela Garcia; Alvamar Taddei; Grande Otelo; Carlos</t>
  </si>
  <si>
    <t>['radiotvmundonovo', 'condocultural', 'vilaanglobrasileira', 'jardimdasdelicias', 'gessicaarjona', 'brunaquevedo', 'mauricioschneider', 'kakoguirado', 'ullinalin', 'maxhuszar', 'plantio', 'cultivo', 'agrofloresta', 'organico', 'compostagem', 'berinjela']</t>
  </si>
  <si>
    <t>['radiotvmundonovo', 'condocultural', 'vilaanglobrasileira', 'jardimdasdelicias', 'gessicaarjona', 'brunaquevedo', 'mauricioschneider', 'kakoguirado', 'ullinalin', 'maxhuszar', 'plantio', 'cultivo', 'agrofloresta', 'organico', 'compostagem', 'cenoura']</t>
  </si>
  <si>
    <t>['radiotvmundonovo', 'condocultural', 'vilaanglobrasileira', 'jardimdasdelicias', 'gessicaarjona', 'brunaquevedo', 'mauricioschneider', 'kakoguirado', 'ullinalin', 'maxhuszar', 'plantio', 'cultivo', 'agrofloresta', 'organico', 'compostagem', 'peixinho']</t>
  </si>
  <si>
    <t>['radiotvmundonovo', 'condocultural', 'vilaanglobrasileira', 'jardimdasdelicias', 'gessicaarjona', 'brunaquevedo', 'mauricioschneider', 'kakoguirado', 'ullinalin', 'maxhuszar', 'plantio', 'cultivo', 'agrofloresta', 'organico', 'compostagem', 'adubonatural']</t>
  </si>
  <si>
    <t>['radiotvmundonovo', 'condocultural', 'vilaanglobrasileira', 'jardimdasdelicias', 'gessicaarjona', 'brunaquevedo', 'mauricioschneider', 'kakoguirado', 'ullinalin', 'maxhuszar', 'plantio', 'cultivo', 'agrofloresta', 'organico', 'compostagem', 'cebola', 'alhoporo']</t>
  </si>
  <si>
    <t>['radiotvmundonovo', 'condocultural', 'vilaanglobrasileira', 'jardimdasdelicias', 'gessicaarjona', 'brunaquevedo', 'mauricioschneider', 'kakoguirado', 'ullinalin', 'maxhuszar', 'plantio', 'cultivo', 'agrofloresta', 'organico', 'compostagem', 'temperoseervas']</t>
  </si>
  <si>
    <t>['radiotvmundonovo', 'condocultural', 'vilaanglobrasileira', 'jardimdasdelicias', 'gessicaarjona', 'brunaquevedo', 'mauricioschneider', 'kakoguirado', 'ullinalin', 'maxhuszar', 'plantio', 'cultivo', 'agrofloresta', 'organico', 'compostagem', 'abobora']</t>
  </si>
  <si>
    <t>['radiotvmundonovo', 'condocultural', 'vilaanglobrasileira', 'jardimdasdelicias', 'gessicaarjona', 'brunaquevedo', 'mauricioschneider', 'kakoguirado', 'ullinalin', 'maxhuszar', 'plantio', 'cultivo', 'agrofloresta', 'organico', 'compostagem', 'couve']</t>
  </si>
  <si>
    <t>['abejas', 'curitiba', 'jardines de miel', 'abejas melíponas', 'abejas sin aguijón', 'brasil']</t>
  </si>
  <si>
    <t>['O fantástico jaspion', 'jaspion']</t>
  </si>
  <si>
    <t>stay health stay safe stay homeTech House Jayceegee Brazil EDM eletro Vintage Culture Camelphat Alok Rooftime Dubdogz Chris Lake Fisher Chemical Surf Gabriel Boni Rufus du sol The XX Zeca Veloso Geraldo Vandré Federico Scavo Artbat MGMT Steve Angello The Avener</t>
  </si>
  <si>
    <t>['Zeebo Brasil', 'ZeeboBrasil', '@ZeeboBrasil', 'Zeebo Inc', 'Zeebo Inc.', 'Conference', 'Press Conference']</t>
  </si>
  <si>
    <t>['Carteiro Cósmico', 'Hawk', 'Jean Cósmico', 'JogandoFoddaci']</t>
  </si>
  <si>
    <t>['star wars', 'lucasarts', 'brasoft', '90s', 'retrogaming', 'retrocomputing', 'jedi knight', 'kyle katarn', 'jerec', 'jan ors', 'jedi', 'lightsaber', 'fps', 'fmv', 'pc', 'brazil', 'dark jedi']</t>
  </si>
  <si>
    <t>Edições</t>
  </si>
  <si>
    <t>melhor episódio de Jelly Jamm</t>
  </si>
  <si>
    <t>['DVD', 'Filme', 'Filme Cristão']</t>
  </si>
  <si>
    <t>['Portugal', 'Poland', 'Colombia', 'Earth']</t>
  </si>
  <si>
    <t>['Jesus Pirata', 'IPTV', 'ADAUTO SUPER']</t>
  </si>
  <si>
    <t>['zorra', 'hipster', 'jesucristo']</t>
  </si>
  <si>
    <t>['JogandoFoddaci', 'Copa do Mundo 2022', 'Brasil vs. Croácia', 'FIFA', 'GEMAPLYS', 'Saiko', 'Carteiro Cósmico', 'Hawk']</t>
  </si>
  <si>
    <t>Series</t>
  </si>
  <si>
    <t>['TV', 'Animation', 'Disney XD']</t>
  </si>
  <si>
    <t>['jim minhoca', 'earthworm jim']</t>
  </si>
  <si>
    <t>jimjam portugal tvrip</t>
  </si>
  <si>
    <t>Renato Freitas;  Um de Nós;  Eleições 2020</t>
  </si>
  <si>
    <t>RenatoFreitas13123; Renato Freitas</t>
  </si>
  <si>
    <t>['jingle', 'elections', 'eleições', 'brasil', 'musicas de campanha', 'candidatos']</t>
  </si>
  <si>
    <t>['jiraiya', 'jiraiya o incrível ninja']</t>
  </si>
  <si>
    <t>Artes marciais</t>
  </si>
  <si>
    <t>['Jiu-jitsu', 'Artes marciais', 'NO GI']</t>
  </si>
  <si>
    <t>['josh', 'making', 'songs', 'you', 'look', 'better', 'without', 'your', 'heart']</t>
  </si>
  <si>
    <t>Jornal Nacional</t>
  </si>
  <si>
    <t>TV Globo ; Rede Globo ; Jornal Nacional ; JN ; telejornal ; brasil ; brazil ; tv news ; television news</t>
  </si>
  <si>
    <t>['Programa do Jô', 'Rede Globo', 'Jô Soares', 'Luciano Huck', 'Rogério Ceni']</t>
  </si>
  <si>
    <t>avn; award; awards; monica mattos; entrevista; interview;</t>
  </si>
  <si>
    <t>um de nos</t>
  </si>
  <si>
    <t>['joão gilberto', 'joão gilberto tokyo. joao gilberto 2006', 'joão gilberto live in tokyo 2006']</t>
  </si>
  <si>
    <t>João Junior Samba Rock</t>
  </si>
  <si>
    <t>['boxe', 'boxe chines', 'chinese boxing', 'boxing', 'mma', 'fight', 'luta', 'martial arts', 'artes marciais', 'amateur', 'amador', 'brazil', 'brasil']</t>
  </si>
  <si>
    <t>homenagem</t>
  </si>
  <si>
    <t>['joel alberto vlogs', 'geometria de formas']</t>
  </si>
  <si>
    <t>['joel alberto vlogs', 'luz da energia']</t>
  </si>
  <si>
    <t>Joelma</t>
  </si>
  <si>
    <t>['Joe Malfs', 'Conquista Moto Rock', '2022', 'Distintivo Blue']</t>
  </si>
  <si>
    <t>worldcup</t>
  </si>
  <si>
    <t>['brasil', 'suiça', 'russia2018']</t>
  </si>
  <si>
    <t>Jogos mortais</t>
  </si>
  <si>
    <t>Militar, ARMA 3</t>
  </si>
  <si>
    <t>['Luba', 'LubaTV', 'video excluído']</t>
  </si>
  <si>
    <t>unsensored</t>
  </si>
  <si>
    <t>Papa Pizza</t>
  </si>
  <si>
    <t>['ação', 'john', 'wick']</t>
  </si>
  <si>
    <t>João Elias Jr.; Ângela Figueiredo; Maurício Mattar; Paulo Guarnieri; Sérgio Dias; Rock Brasil</t>
  </si>
  <si>
    <t>['cartoon network', 'johnny bravo', 'bbb7', 'promo', 'brazil', 'ad']</t>
  </si>
  <si>
    <t>['documentario', 'museu', 'cultura', 'açores', 'conhecimento', 'arte', 'portugal']</t>
  </si>
  <si>
    <t>['os vegetais', 'netflix', 'veggietales', 'jonah', 'jonah: a veggietales movie']</t>
  </si>
  <si>
    <t>['robot jones', 'whtrj', 'jonas o robo', 'cartoon network', 'cartoon']</t>
  </si>
  <si>
    <t>robot jones</t>
  </si>
  <si>
    <t>#MartialArtsMovies</t>
  </si>
  <si>
    <t>['Jorge Ben', 'MPB', '1982', 'TV Globo']</t>
  </si>
  <si>
    <t>['Jorge Ben', 'MPB', '1972', 'TV Cultura']</t>
  </si>
  <si>
    <t>['jorge e mateus', 'o mundo é tão pequeno', 'dvd', 'iso', 'dvd-r']</t>
  </si>
  <si>
    <t>teste</t>
  </si>
  <si>
    <t>Jornada Love Nature</t>
  </si>
  <si>
    <t>['Séries de TV', 'filmes desenhos animados', 'super heróis', 'história em quadrinhos.']</t>
  </si>
  <si>
    <t>['Séries de TV', 'filmes', 'desenhos animados', 'super heróis', 'história em quadrinhos.']</t>
  </si>
  <si>
    <t>['Séries de TV', 'filmes', 'desenhos animados', 'super heróis', 'história em quadrinhos']</t>
  </si>
  <si>
    <t>['tupinamba', 'rede mocambos', 'serra do padeiro', 'bahia', 'mst', 'índios', 'terra', 'retomada']</t>
  </si>
  <si>
    <t>['Jornalismo', 'Abertura', 'Jornal', 'Telejornal', 'Escalada', 'JN', 'JB', 'Jornal Nacional', 'Jornal da Band', 'Globo', 'Band']</t>
  </si>
  <si>
    <t>Jornal da Globo; Jornal Hoje; Vídeo Show; Programa do Jô; Jornal Nacional; GloboNews</t>
  </si>
  <si>
    <t>TJ Brasil</t>
  </si>
  <si>
    <t>['Bom Dia Rio', 'Bom Dia Brasil']</t>
  </si>
  <si>
    <t>['Band News TV', 'Matéria', 'Jornalismo']</t>
  </si>
  <si>
    <t>['Jornal da Band', 'TV Band', 'anos 2000', 'telejornalismo', '2005', 'telejornal', 'acervo da TV', 'Brasil', 'TV brasileira', 'TBT', 'nostalgia', 'retro', 'telejornais da Band']</t>
  </si>
  <si>
    <t>JORNAL DA BAND</t>
  </si>
  <si>
    <t>['Copa do Mundo', 'SBT', 'Jornal da Copa']</t>
  </si>
  <si>
    <t>JORNAL DA GLOBO</t>
  </si>
  <si>
    <t>['Rede Globo', 'telejornal', 'telejornais da Globo']</t>
  </si>
  <si>
    <t>['YouTube', 'video', 'VHS', 'Rede Manchete', 'Jornal da Manchete Edição da Tarde', 'anos 80', 'television archive', 'telejornal', '1988', 'Brasil', 'TV brasileira', 'telejornalismo', 'retro', 'nostalgia']</t>
  </si>
  <si>
    <t>['Rede Manchete', 'Jornal da Manchete', '90s']</t>
  </si>
  <si>
    <t>['band', 'jornal da noite', 'yu-gi-oh']</t>
  </si>
  <si>
    <t>Jornal do Campo; Hollywood Rock</t>
  </si>
  <si>
    <t>['Globo', 'Jornal da Globo', '1990', '1992']</t>
  </si>
  <si>
    <t>['Globo', 'Jornal Hoje', 'Video Show', 'Escalada', 'Encerramento', 'Jornalismo', 'Transição', 'TV']</t>
  </si>
  <si>
    <t>['alice in chains', 'judas priest', 'interview', 'brasil']</t>
  </si>
  <si>
    <t>['Globo', 'MGTV', 'Globo Minas', 'Jornalismo', 'Apresentador', 'Jornal Hoje', 'JH']</t>
  </si>
  <si>
    <t>Jornal Hoje</t>
  </si>
  <si>
    <t>['Rede Globo', 'Globo', 'Jornal Hoje', 'Redes Sociais']</t>
  </si>
  <si>
    <t>['Brazilian Press', 'Imprensa Brasileira', 'Jornal Nacional', 'Il Paziente Zero Del Virus Killer', 'La Repubblica', 'Liu Janlun', 'H5N1', 'SARS']</t>
  </si>
  <si>
    <t>noticiario; brasil</t>
  </si>
  <si>
    <t>['Globo', 'Jornal Nacional', 'Jornalismo', 'Escalada', 'Jornal', 'Abertura', 'Rede Globo']</t>
  </si>
  <si>
    <t>JORNAL NACIONA</t>
  </si>
  <si>
    <t>jornal</t>
  </si>
  <si>
    <t>['Jornal Hoje', 'Rede Globo']</t>
  </si>
  <si>
    <t>jornal da band</t>
  </si>
  <si>
    <t>Jornal da Globo</t>
  </si>
  <si>
    <t>jornal da globo</t>
  </si>
  <si>
    <t>['SBT', 'Kallyna Sabino']</t>
  </si>
  <si>
    <t>jornal hoje</t>
  </si>
  <si>
    <t>jornal nacional</t>
  </si>
  <si>
    <t>JORNAL nacional</t>
  </si>
  <si>
    <t>jornnal nacional</t>
  </si>
  <si>
    <t>E</t>
  </si>
  <si>
    <t>['José Leitão de Barros', 'Nazaré', 'praia de pescadores', 'Repubblicanesimo Geopolitico']</t>
  </si>
  <si>
    <t>['Jovem Pan', 'José María Trindade', 'quemas en la Amazonia', 'Amazonia', 'Leonardo di Caprio']</t>
  </si>
  <si>
    <t>['j neto', 'jota neto', 'ele vem', '2002']</t>
  </si>
  <si>
    <t>['jout jout', 'JoutJout', 'JoutJout Prazer', 'youtube', 'Brasil', '2014', 'youtuber', 'maio de 2014', 'ptbr', 'português', 'português brasileiro', 'Julia Tolezano', '#2', 'calcinha boa é sem calcinha']</t>
  </si>
  <si>
    <t>['jout jout', 'JoutJout', 'JoutJout Prazer', 'youtube', 'Brasil', '2014', 'youtuber', 'maio de 2014', 'ptbr', 'português', 'português brasileiro', 'Julia Tolezano', 'Caio Franco', 'cajout', '#4', 'o que aprendemos so far']</t>
  </si>
  <si>
    <t>TOYS (BOYS) SOLDIERS SCHOOL ATTACK 1991</t>
  </si>
  <si>
    <t>television news</t>
  </si>
  <si>
    <t>['juan', 'videos', 'caseiros']</t>
  </si>
  <si>
    <t>#LinguiçaFM #FelizFM</t>
  </si>
  <si>
    <t>['jubilación', 'humor', 'brasil', 'reforma previsional']</t>
  </si>
  <si>
    <t>['judeus', 'judaismo', 'Talmude', 'Torá oral', 'judaismo talmudico', 'anticristianismo']</t>
  </si>
  <si>
    <t>['jujutsukaisen', 'ep2', 'dublado', 'dub', 'ptbr']</t>
  </si>
  <si>
    <t>['Institucional', 'DST', 'AIDS', 'Educativo']</t>
  </si>
  <si>
    <t>mamonas asassinas</t>
  </si>
  <si>
    <t>['2013', 'Jornadas de Junho', 'Universidade Federal Fluminense - UFF', 'UFF', 'CMI-Rio', 'Movimento Passe Livre - MPL']</t>
  </si>
  <si>
    <t>CMI-Rio; Julho Negro; Racismo; Chacina da Candelária; Rio de Janeiro; Protesto</t>
  </si>
  <si>
    <t>['terror', 'netflix', 'anime', 'animes', 'Junji Ito']</t>
  </si>
  <si>
    <t>['Flávio Basso', 'Júpiter Maçã. Jupiter Apple', 'Woody Apple', 'Sétima Efervescência']</t>
  </si>
  <si>
    <t>['O video de tela', 'refere-se a tentativa de ingressar com uma ação na justiça Federal', 'solicitando o cadastro para acesso a justiça gratuita durante a pandemia de covid onde os foruns perecerão fechados . O contato por email foi feito através de email funcional .  Juspostulandi - Tribunal de justiça federal de SC - Acesso gratuito a justiça .']</t>
  </si>
  <si>
    <t>['filme', 'filmes nn']</t>
  </si>
  <si>
    <t>['juventude de terreiro', 'terreiro campinas']</t>
  </si>
  <si>
    <t>Partido Completo; Remontadas; Estadio Juventus; Serie A; Serie A 2020-2021; Serie A Clásicos; Derbi de Turín; Juventus; Torino; DT Andrea Pirlo; Wojciech Szczęsny; Juan Guillermo Cuadrado; Matthijs de Ligt; Leonardo Bonucci; Danilo Luiz; Adrien Rabiot; Rodrigo Bentancur; Federico Chiesa; Dejan Kulusevski; Paulo Dybala; Cristiano Ronaldo; Aaron Ramsey; Weston McKennie; Alex Sandro; Federico Bernardeschi; DT Marco Giampaolo; Salvatore Sirigu; Wilfried Singo; Lyanco Silveira; Nicolas N'Koulou; Cristian Ansaldi; Ricardo Rodríguez; Tomás Rincón; Soualiho Meïté; Karol Linetty; Andrea Belotti; Simone Zaza; Saša Lukić; Federico Bonazzoli; 2020-2021; Árbitro Daniele Orsato</t>
  </si>
  <si>
    <t>['Zeebonaut', '@Zeebonaut', 'Zeebo', 'Zeebo Inc', 'Zeebo Inc.', 'Raging Thunder 2', 'Raging Thunder 2  (Zeebo)']</t>
  </si>
  <si>
    <t>['Zeebo Brasil', 'ZeeboBrasil', '@ZeeboBrasil', 'Report', 'UOL Report', 'UOL', 'Universo Online S.A.', 'Universo Online S/A', '.Universo Online']</t>
  </si>
  <si>
    <t>['Nickelodeon', 'Nickelodeon Brasil', 'Nick', 'Kablam', 'Kablam!', 'dublado', '2000s']</t>
  </si>
  <si>
    <t>Golgo 13; TMS; Tokyo Movie Shinsha; Dublado</t>
  </si>
  <si>
    <t>['Kaleido Star', 'Junichi Sato', 'Circus', 'Dreams', 'Shoujo', 'Anime', 'Original Anime', '2000s', 'Acrobacy', 'Dublado', 'PT-BR', 'Português', 'acrobatics Sports']</t>
  </si>
  <si>
    <t>['Kami Ferreira', 'Resident Evil Village', 'Livestream']</t>
  </si>
  <si>
    <t>['Kami Ferreira', 'Livestream', 'Stardew Valley']</t>
  </si>
  <si>
    <t>['Video', 'Caseiro', 'Rap Lobitanga', 'Underground']</t>
  </si>
  <si>
    <t>karaoke</t>
  </si>
  <si>
    <t>['Artes marciais', 'Caratê', 'Kyokushin']</t>
  </si>
  <si>
    <t>['karina battis', 'o dono dos meus sonhos', '2001']</t>
  </si>
  <si>
    <t>lolly</t>
  </si>
  <si>
    <t>Kulipari: O Exército de Sapos</t>
  </si>
  <si>
    <t>['KGB', 'OVNI', 'UFO', 'NASA', 'Alienígenas', 'Naves espaciais', 'Roger Moore', 'Tiurin Avinsky', 'Vladimir Azazha', 'George Filer', 'Youriy A. Fomin', 'Gregory Franklin', 'Stanton Friedman', 'Sergei Gincharov', 'Richard F. Haines', 'Antonio Huneeus', 'Pavel A. Klimchenkov', 'Natalia Medvyedeva', 'Alexander Petukhov', 'Sergei B. Proskuriakov', 'Ron Ray', 'Annette Ryan', 'Robert Scholnick', 'Paul Stonehill', 'Veniamin G. Vereschagin', 'Abdução', 'Ufologia', 'Escala de Hynek', 'Contato Imediato', 'Implantes', 'Lapso de tempo']</t>
  </si>
  <si>
    <t>Vídeo de musica</t>
  </si>
  <si>
    <t>Kiara E Os Luminitos</t>
  </si>
  <si>
    <t>Kid Abelha - Acústico MTV</t>
  </si>
  <si>
    <t>['entretenimento', 'Ana Maria Braga']</t>
  </si>
  <si>
    <t>['memes sex', 'caretas', 'Brasil', 'Brazil', 'preto', 'xxx']</t>
  </si>
  <si>
    <t>['carlos villagran', 'kiko', '80s', 'federrico', 'comedy', 'maga', 'venezuela', 'brazil', 'nelson machado', 'marcelo gastaldi']</t>
  </si>
  <si>
    <t>Kill</t>
  </si>
  <si>
    <t>ytp ytpbr scaretubepoop peppapig</t>
  </si>
  <si>
    <t>['anime', 'dublado', 'português', 'ptbr', 'pt-br']</t>
  </si>
  <si>
    <t>Kirby , Dublagem , Dublagens , Brasil , KirbyDasEstrelas , Kirby:RightBackatYa!</t>
  </si>
  <si>
    <t>['kirby', 'kirby jetix', 'kirby dublado']</t>
  </si>
  <si>
    <t>['klb', 'ficar por ficar', '2000']</t>
  </si>
  <si>
    <t>['klb', 'estou em suas mãos', '2000']</t>
  </si>
  <si>
    <t>['klb', 'porque tem que ser assim', '2000']</t>
  </si>
  <si>
    <t>['klb', 'tudo bem', '2000']</t>
  </si>
  <si>
    <t>['klb', 'ela não está aqui', '2000']</t>
  </si>
  <si>
    <t>['klb', 'meu primeiro amor', '2000']</t>
  </si>
  <si>
    <t>['klb', 'muito estranho', '2000']</t>
  </si>
  <si>
    <t>['klb', 'uma noite de amor', '2000']</t>
  </si>
  <si>
    <t>['klb', 'a dor desse amor', '2000']</t>
  </si>
  <si>
    <t>['klb', 'ainda vou te encontrar', '2000']</t>
  </si>
  <si>
    <t>['klb', 'quero ficar com você', '2000']</t>
  </si>
  <si>
    <t>['klb', 'te amo demais', '2000']</t>
  </si>
  <si>
    <t>['klb', 'o que vai ser de nós dois', '2000']</t>
  </si>
  <si>
    <t>['klb', 'não dá mais', '2001']</t>
  </si>
  <si>
    <t>['klb', 'i love you', '2001']</t>
  </si>
  <si>
    <t>['klb', 'seu nome', '2001']</t>
  </si>
  <si>
    <t>['klb', 'agora é pra valer', '2001']</t>
  </si>
  <si>
    <t>['klb', 'te amar ainda mais', '2001']</t>
  </si>
  <si>
    <t>['klb', 'você veio pra ficar', '2001']</t>
  </si>
  <si>
    <t>['klb', 'em mim só dá você', '2001']</t>
  </si>
  <si>
    <t>['klb', 'nem o tempo apagou', '2001']</t>
  </si>
  <si>
    <t>['klb', 'minha timidez', '2001']</t>
  </si>
  <si>
    <t>['klb', 'eu nunca te esqueci', '2001']</t>
  </si>
  <si>
    <t>['klb', 'quero seu amor', '2001']</t>
  </si>
  <si>
    <t>['klb', 'preciso do seu amor', '2001']</t>
  </si>
  <si>
    <t>['klb', 'olhar 43', '2002']</t>
  </si>
  <si>
    <t>['klb', 'a cada dez palavrvas', '2002']</t>
  </si>
  <si>
    <t>['klb', 'colada em mim', '2002']</t>
  </si>
  <si>
    <t>['klb', 'um dia acontece', '2002']</t>
  </si>
  <si>
    <t>['klb', 'eu só penso em você', '2002']</t>
  </si>
  <si>
    <t>['klb', 'não vou desistir', '2002']</t>
  </si>
  <si>
    <t>['klb', 'tá no meu olhar', '2002']</t>
  </si>
  <si>
    <t>['klb', 'só dessa vez', '2002']</t>
  </si>
  <si>
    <t>['klb', 'tudo me lembra você', '2002']</t>
  </si>
  <si>
    <t>['klb', 'não me ames', '2002']</t>
  </si>
  <si>
    <t>['klb', 'nunca deixe de sonhar', '2002']</t>
  </si>
  <si>
    <t>['klb', 'você nunca vai mudar', '2002']</t>
  </si>
  <si>
    <t>['klb', 'tô pensando em você', '2002']</t>
  </si>
  <si>
    <t>['klb', 'overdose de prazer', '2002']</t>
  </si>
  <si>
    <t>['klb', 'por causa de você', '2003']</t>
  </si>
  <si>
    <t>['klb', 'um anjo', '2005']</t>
  </si>
  <si>
    <t>['klb', 'um segundo com você', '2011']</t>
  </si>
  <si>
    <t>klb40</t>
  </si>
  <si>
    <t>['klb', 'amor de verdade', '2008']</t>
  </si>
  <si>
    <t>['klb', 'só você', '2004']</t>
  </si>
  <si>
    <t>Homem aranha</t>
  </si>
  <si>
    <t>Homem aranha hd</t>
  </si>
  <si>
    <t>Aidennito</t>
  </si>
  <si>
    <t>#BrenoReviews</t>
  </si>
  <si>
    <t>['knetwalk', 'gnu', 'linux', 'kde', 'slackware']</t>
  </si>
  <si>
    <t>dragon maid</t>
  </si>
  <si>
    <t>['filme', 'series', 'netflix', 'kodiflix']</t>
  </si>
  <si>
    <t>['kkhta', 'touhou', 'th', 'touhou project', 'project', 'KKHTA', 'Touhou', 'Touhou Project', 'Project', 'pt br', 'pt', 'br', 'português', 'portugues', 'brasileiro', 'brasileira', 'série', 'serie', 'tradução', 'fã', 'kkhta pt br', 'Koishi', "Koishi Komeiji's Heart Throbbing Adventure", "Koishi Komeiji's Heart Throbbing Adventure pt br", "Koishi Komeiji's Heart Throbbing Adventure traduzida"]</t>
  </si>
  <si>
    <t>['Legendado', 'legendado', 'PT-BR', 'pt-br']</t>
  </si>
  <si>
    <t>Super maquina</t>
  </si>
  <si>
    <t>['knight rider', 'sumper maquina', 'dublagem classica']</t>
  </si>
  <si>
    <t>['Knight Rider', 'super maquina']</t>
  </si>
  <si>
    <t>['super maquina', 'knight rider']</t>
  </si>
  <si>
    <t>['a super maquina', 'knight rider']</t>
  </si>
  <si>
    <t>['Super máquina', 'knight rider']</t>
  </si>
  <si>
    <t>Dance</t>
  </si>
  <si>
    <t>['documentario', 'pre-historia', 'arqueologia', 'humanidade', 'africa', 'paleoantropologia']</t>
  </si>
  <si>
    <t>Krypto o Supercão</t>
  </si>
  <si>
    <t>kung fu</t>
  </si>
  <si>
    <t>['Kylespark', 'Youtube', 'games', 'animação', 'animation']</t>
  </si>
  <si>
    <t>['água', 'história de vida', 'depoimento', 'jucu', 'rio', 'natureza', 'explotação  ambiental', 'cartografía', 'afeto', 'afetividad', 'viagem', 'ativismo ambiental', 'educação  ambiental', 'ecopedagogía', 'agua', 'rio jucu', 'naturaleza', 'cartografía', 'afecto', 'afectividad', 'activismo  ambiental', 'educación ambiental', 'nature', 'wildlife', 'nature', 'wildlife', 'cartography', 'map', 'affectivity', 'affection', 'journey', 'environmental  activism', 'environmental education', 'ecopedagogy', 'ecoteaching', 'Bacia  Hidrográfica de Rio Jucu']</t>
  </si>
  <si>
    <t>Valorant</t>
  </si>
  <si>
    <t>fascismo</t>
  </si>
  <si>
    <t>['fascismo', 'racismo']</t>
  </si>
  <si>
    <t>['medicina', 'laboratorios', 'humor', 'zorra']</t>
  </si>
  <si>
    <t>official short</t>
  </si>
  <si>
    <t>Policia-Militar impede roubo; Policial-Militar</t>
  </si>
  <si>
    <t>Música</t>
  </si>
  <si>
    <t>['jogo', 'gratis', 'lançamentos']</t>
  </si>
  <si>
    <t>['Cultura; Culture; Garrincha; TV; Televisão; Television; Brasil; Brazil; Piauí; Piauhy; Teresina; Theresina; Estado; SIEC; Mecenato; artista; artistas; artists; art; arte; ', 'Culture', 'Estado', 'Piauí', 'Piauhy', 'Brasil', 'Brazil', 'Teresina', 'Theresina', 'Tributo', 'Imposto', 'ICMS', 'Política', 'Artista', 'Arte']</t>
  </si>
  <si>
    <t>['sistemas dinâmicos', 'projéteis', 'resistência do ar']</t>
  </si>
  <si>
    <t>['rtp', 'kinect', 'xbox kinect', 'lançamento kinect']</t>
  </si>
  <si>
    <t>Lancelot;Link;Agência;para;Prevenir;o;Mal(A.P.E);C.H.U.M.P.;Secret;Chimp</t>
  </si>
  <si>
    <t>['lara fabian', 'meu grande amor', '1999']</t>
  </si>
  <si>
    <t>['animal jam', 'animal jam classic', 'aj classic', 'aj', 'ajc', 'wildworks', 'ajtuber', 'farinha aj', 'animal jam brasil', 'national geographic animal jam']</t>
  </si>
  <si>
    <t>['documentario', 'portugal', 'teatro', 'revista', 'espetaculo', 'biografia']</t>
  </si>
  <si>
    <t>['documentario', 'portugal', 'madeira', 'floresta', 'natureza', 'patrimonio', 'unesco']</t>
  </si>
  <si>
    <t>['television archive', 'Brasil', 'TV brasileira', 'comercial', 'comercial de TV', 'anos 2010', '2019', 'TBT', 'publicidade']</t>
  </si>
  <si>
    <t>['bolsonaro', 'video', 'youtube']</t>
  </si>
  <si>
    <t>Lava Mão Galinha Pintadinha</t>
  </si>
  <si>
    <t>League Of Legends</t>
  </si>
  <si>
    <t>youtube; gaming; truegamer; retrogamer</t>
  </si>
  <si>
    <t>['leandro e leonardo', '1992', 'essa noite foi maravilhosa']</t>
  </si>
  <si>
    <t>['leandro e leonardo', 'o que eu sinto é amor', '1992']</t>
  </si>
  <si>
    <t>['leandro e leonardo', 'vem fazer amor comigo', '1992']</t>
  </si>
  <si>
    <t>['leandro e leonardo', 'eu juro', '1995']</t>
  </si>
  <si>
    <t>['leandro e leonardo', 'chuva de lagrimas', '1995']</t>
  </si>
  <si>
    <t>['fotografia', 'documentário', 'capixaba']</t>
  </si>
  <si>
    <t>['programa de auditório', 'internet', 'TV brasileira']</t>
  </si>
  <si>
    <t>['vhs', 'raridades', 'rock brasileiro', 'acervo']</t>
  </si>
  <si>
    <t>['Legião Urbana', 'MTV', 'MTV Brasil', 'Nacional', 'Rock', 'Folk', 'Acústico', 'DVD']</t>
  </si>
  <si>
    <t>Legião Urbana - Acústico MTV</t>
  </si>
  <si>
    <t>['lego city wii u', 'wii u', 'anúncio Wii U', 'anúncio lego city']</t>
  </si>
  <si>
    <t>['anúncio', 'lego super mario', 'anúncio lego', 'anúncio portugal', 'anúncio lego super mario portugal', 'anúncio lego portugal']</t>
  </si>
  <si>
    <t>['lei cultura viva', 'campinas']</t>
  </si>
  <si>
    <t>['standup', 'stand', 'up', 'comedia', 'comediante', 'leo', 'lins', 'show', 'brasil', 'brazil', 'br']</t>
  </si>
  <si>
    <t>humor</t>
  </si>
  <si>
    <t>['Leopoldina', 'Leopoldina E O Pinheiro Mágico De Natal', 'Leopoldina Natal', 'Continente', 'Continente Modelo', 'ptpt', 'pt-pt']</t>
  </si>
  <si>
    <t>['Engenharia', 'Física']</t>
  </si>
  <si>
    <t>['aula', 'libreoffice']</t>
  </si>
  <si>
    <t>#Let's&amp;Goemportugues</t>
  </si>
  <si>
    <t>['lets and go', 'lets and go dublagem', 'lets and go uniarthe']</t>
  </si>
  <si>
    <t>Ivo Ferreira</t>
  </si>
  <si>
    <t>['daniel', 'pinheiro', 'pinheiroodaniel', 'salsicha', 'mercado', 'cupom', 'mania', 'youtube', 'react', 'TLC', 'Discovery']</t>
  </si>
  <si>
    <t>teensexyrealtattooamateurfetishbig-assdancegostosafunkmcnovinhapole-dancecaiu-na-netwhatsappppkpipokinhamc-pipokinha</t>
  </si>
  <si>
    <t>Leverage Temporadas</t>
  </si>
  <si>
    <t>['ley aurea', 'zorra', 'conciencia negra']</t>
  </si>
  <si>
    <t>matematica; algebra; transformacoes; lineares</t>
  </si>
  <si>
    <t>['documentario', 'racismo', 'movimento negro', 'minorias']</t>
  </si>
  <si>
    <t>documentário BBC; secret life of chaos</t>
  </si>
  <si>
    <t>['retrospectiva', 'análise', 'ensaio', 'cultura pop', 'entretenimento']</t>
  </si>
  <si>
    <t>['documentario', 'literatura', 'cinema', 'sociedade']</t>
  </si>
  <si>
    <t>Bluezão; Bluezao; Trote; Hater; Liga</t>
  </si>
  <si>
    <t>documentário BBC; light and dark</t>
  </si>
  <si>
    <t>['short film', 'mid-length film']</t>
  </si>
  <si>
    <t>lil lixo</t>
  </si>
  <si>
    <t>['VeggieTales', 'Os Vegetais', 'Brazilian Dub', 'Lyle the Kindly Viking']</t>
  </si>
  <si>
    <t>tagman</t>
  </si>
  <si>
    <t>['linear', 'algebraic']</t>
  </si>
  <si>
    <t>['Salvador', 'Trens', 'Sistema Ferroviário', 'Subúrbio de Salvador']</t>
  </si>
  <si>
    <t>Brasília</t>
  </si>
  <si>
    <t>['Globo', 'Linha Direta', 'Justiça', 'Mistério']</t>
  </si>
  <si>
    <t>['publicidade', 'comercial', 'comercial de TV', 'anos 2000', 'Brasil', 'TV brasileira', 'television archive', 'retro', 'nostalgia', 'TBT']</t>
  </si>
  <si>
    <t>['Rede Globo', 'TV', 'Linha Direta', 'Justiça', 'Mistério']</t>
  </si>
  <si>
    <t>['Linkedin', 'ConstrucaodeCurrículo', 'Curso', 'Cursos', 'empreendedorismo', 'coach']</t>
  </si>
  <si>
    <t>['lion', 'lion man', 'lion man ptbr']</t>
  </si>
  <si>
    <t>['Cartoon', 'Hanna-Barbera', 'funny', 'old', 'Lippy the Lion and Hardy Har Har']</t>
  </si>
  <si>
    <t>carnaval; Brasil; drama</t>
  </si>
  <si>
    <t>['Lisboa', 'Lisbon', 'Vasco da Gama', 'Leite de Vasconcelos', 'Museu Etnológico de Belém', 'João Gonçalves Zarco']</t>
  </si>
  <si>
    <t>"decoração com cores" "material de construção" "decoração"</t>
  </si>
  <si>
    <t>['apostilas', 'cursos gratuitos', 'certificação', 'literatura brasileira', 'língua portuguesa', 'letras']</t>
  </si>
  <si>
    <t>['Little Robots', 'Discovery Kids', 'Discovery Kids Brasil', 'dublado', 'DVD']</t>
  </si>
  <si>
    <t>['Little Robots', 'Discovery Kids', 'Discovery Kids Brasil', 'dublado', 'ISO', 'DVD']</t>
  </si>
  <si>
    <t>Live Aid Africa 80's RTP</t>
  </si>
  <si>
    <t>['chespirito; chaves; chapolin; chompiras; chaveco; chaparron; pancada; doutor chapatin; don calavera; dom caveira; ciudadano gomez; cidadão gomez; edgar vivar; raul padilla; ramon valdes; carlos villagrán; seu madruga; quico; gota magica', 'bks']</t>
  </si>
  <si>
    <t>chespirito; chaves; chapolin; chompiras; chaveco; chaparron; pancada; doutor chapatin; don calavera; dom caveira; ciudadano gomez; cidadão gomez; edgar vivar; raul padilla; ramon valdes; carlos villagrán; seu madruga; quico; gota magica; bks</t>
  </si>
  <si>
    <t>chespirito; chaves; chapolin; chompiras; chaveco; chaparron; pancada; doutor chapatin; don calavera; dom caveira; ciudadano   gomez; cidadão gomez; edgar vivar; raul padilla; ramon valdes; carlos villagrán; seu madruga; quico; gota magica; bks</t>
  </si>
  <si>
    <t>['Fraude Eleitoral', 'Eleições']</t>
  </si>
  <si>
    <t>['danca', 'matine', 'arabe', 'blumenau', 'live']</t>
  </si>
  <si>
    <t>['JogandoFodacci', 'jf', 'Live', 'Youtube']</t>
  </si>
  <si>
    <t>['Livestream', 'Nyvi Estephan', 'Jeep']</t>
  </si>
  <si>
    <t>['Livestream', 'ASMR', 'Mirys']</t>
  </si>
  <si>
    <t>['Live', 'Highlights', 'MVintage Cultura']</t>
  </si>
  <si>
    <t>['Vito Gemaplys', 'SPG', 'Bons Tempos']</t>
  </si>
  <si>
    <t>camatti marsilli facebook</t>
  </si>
  <si>
    <t>['bocada forte', 'hip hop', 'rap']</t>
  </si>
  <si>
    <t>['Living Forest - BMP To SNES (mapa', 'Paletas E Tiles)', 'BG 1 E BG 2']</t>
  </si>
  <si>
    <t>['petter baiestorf', 'eb toniolli', 'cemitery footage', 'stock footage', 'short film', 'not completed', 'rare', 'rare footage', 'proibido', 'original', 'canibal filmes', '90s', 'underground', 'shot on video', 'SOV', 'VHS', 'friends movie', 'cult director', 'cult cinema', 'cinema', 'low budget', 'fanzines', 'zines', 'death metal', 'punk', 'grindcore', 'metal', 'death', 'deads', 'classic', 'movie', 'film', 'brazilian art', 'wild cinema', 'morbid', 'demo-tape', 'music', 'lixo cerebral vindo de outro espaço']</t>
  </si>
  <si>
    <t>['comercial de TV', 'TV brasileira', 'anos 2000', 'Brasil', 'comercial', '2005', 'retrô', 'nostalgia', 'publicidade', 'TBT', 'retro TV']</t>
  </si>
  <si>
    <t>['publicidade', 'Brasil', 'TV brasileira', 'comercial de TV', 'comercial', 'television archive', 'retrô', 'retro TV', 'anos 2000', '2005', 'nostalgia']</t>
  </si>
  <si>
    <t>Microsoft ASP.NET .net Brasil Brazil web controls</t>
  </si>
  <si>
    <t>Microsoft Tech-Ed 2004 Brasil Brazil SDE Visual Studio .net celular mobilidade</t>
  </si>
  <si>
    <t>['lobão', 'lobão elétrico', 'lino sexy e brutal']</t>
  </si>
  <si>
    <t>['Loup', 'Lobo', 'Canal Panda', 'Dobragem portuguesa', 'Portuguese', 'Dubbing']</t>
  </si>
  <si>
    <t>['Legendado', 'legendado', 'PT-BR', 'pt-br', 'Fansub', 'fansub', 'Portuguese', 'portuguese', 'Anime Legendado', 'anime legendado']</t>
  </si>
  <si>
    <t>['Kami Ferreira', 'Livestream', 'RPG']</t>
  </si>
  <si>
    <t>['tv comercial, hebe camargo, 1994, lojas brasileiras,', 'brazil', 'lojas brasileiras']</t>
  </si>
  <si>
    <t>Loki</t>
  </si>
  <si>
    <t>['documentario', 'literatura', 'cinema', 'erotismo', 'sociedade']</t>
  </si>
  <si>
    <t>['Looney Tunes', 'Merrie Melodies']</t>
  </si>
  <si>
    <t>#Looney Tunes #Halloween</t>
  </si>
  <si>
    <t>#Pernalonga</t>
  </si>
  <si>
    <t>['Desenhos', 'Cartoons', 'Looney Tunes', 'VHS', 'SBT', 'Brasil']</t>
  </si>
  <si>
    <t>['pai de familia', 'jailson mendes']</t>
  </si>
  <si>
    <t>#StarPortugal</t>
  </si>
  <si>
    <t>DVD PREPARE-SE</t>
  </si>
  <si>
    <t>['Sport TV', 'Euro 2016', 'lost media', 'lost media wiki', 'serbia', 'albania', 'football', 'soccer', 'match', 'football match', 'soccer match', 'qualifying match']</t>
  </si>
  <si>
    <t>['Galinha Pintadinha', 'Lottie Dottie Chicken', 'Karaokê']</t>
  </si>
  <si>
    <t>filmes</t>
  </si>
  <si>
    <t>EasyFlix</t>
  </si>
  <si>
    <t>['Os Trapalhões', 'Renato Aragão', 'Dedé Santana', 'Mussum', 'Columbia/Sony Music', 'Michael Sullivan', 'Chitãozinho &amp; Xororó', 'Jorge Lafound', 'Duda Little', 'Patrícia Marx']</t>
  </si>
  <si>
    <t>['Zeebo Brasil', 'ZeeboBrasil', '@ZeeboBrasil', 'Trailer', 'Video Game Trailer', 'Trailer Site Official', 'FIFA 09', 'FIFA 09 (Zeebo)', 'Fifa Soccer 09', 'Fifa Soccer 09 (Zeebo)']</t>
  </si>
  <si>
    <t>luavidacacho</t>
  </si>
  <si>
    <t>luamor</t>
  </si>
  <si>
    <t>lualoko</t>
  </si>
  <si>
    <t>luasaara</t>
  </si>
  <si>
    <t>['luan santana', 'dvd', 'dvdrip', '60fps', 'ao vivo no rio']</t>
  </si>
  <si>
    <t>Luan Santana</t>
  </si>
  <si>
    <t>Bairro Liberdade - Belo Horizonte; Bairro Santo Agostinho BH</t>
  </si>
  <si>
    <t>iptv list m3u lucacete</t>
  </si>
  <si>
    <t>['Luccas Neto', 'Aventureiro Azul']</t>
  </si>
  <si>
    <t>['jasmim-da-noite,LUCIANA,Belo Horizonte,Bairro Liberdade bh, Praça Brandão Amorim', 'cestrum nocturnum', 'dama-da-noite', 'bairro liberdade', 'belo horizonte', 'pampulha', 'natureza', 'botanica', 'nature', 'brazil', 'minas gerais']</t>
  </si>
  <si>
    <t>luciano eduardo</t>
  </si>
  <si>
    <t>luciano subira</t>
  </si>
  <si>
    <t>['saúde pública', 'educação de saúde pública', 'Carlos Chagas', 'vetores biológicos de doenças', 'dengue', 'malária', 'doença de Chagas', 'Aedes', 'Anopheles', 'Triatoma', 'triatomíneos', 'escorpião', 'escorpionismo', 'SUCEN', 'Superintendência de Controle de Endemias', 'public health', 'public health education', 'biological disease vectors', 'Chagas disease', 'triatomines', 'scorpions', 'ciência brasileira', 'Brazilian science']</t>
  </si>
  <si>
    <t>['Lucky Luke', 'A Balada dos Daltons', 'La Ballade des Dalton', 'ptpt', 'pt-pt']</t>
  </si>
  <si>
    <t>['Lucky Luke', 'Os Daltons à Solta', 'Les Dalton en cavale', 'ptpt', 'pt-pt']</t>
  </si>
  <si>
    <t>['investigação', 'podcast', 'video']</t>
  </si>
  <si>
    <t>['Ludmila Ferber', 'Clipe']</t>
  </si>
  <si>
    <t>Interview</t>
  </si>
  <si>
    <t>luisguime</t>
  </si>
  <si>
    <t>['Rede Globo', 'Jogos Olímpicos', 'Luiz Alfredo', 'Vôlei Masculino Brasileiro']</t>
  </si>
  <si>
    <t>['mp3', 'musica', 'audio']</t>
  </si>
  <si>
    <t>['cultura popular', 'cultura', 'história']</t>
  </si>
  <si>
    <t>Luk filho</t>
  </si>
  <si>
    <t>['eleições', 'elections', 'história', 'history', 'Brazil', 'brazil', 'brasil', 'Brasil', 'luiz inácio lula da silva', 'Lula', 'lula', 'presidente', 'president', 'PT', 'pt']</t>
  </si>
  <si>
    <t>Lula Crime eleitoral voto</t>
  </si>
  <si>
    <t>br247</t>
  </si>
  <si>
    <t>Lupin Cagliostro</t>
  </si>
  <si>
    <t>Lupin Dead Alive</t>
  </si>
  <si>
    <t>['Lupin III', 'Lupin the Third', 'Lupin the 3rd', 'rupan sansei', 'anime', 'monkey punch', 'sincrovideo', 'Locomotion', 'Cliffhanger', 'Peterson Adriano', 'dublagem', 'brasileiro', 'Aramis Lupin']</t>
  </si>
  <si>
    <t>Lupin Nostradamus</t>
  </si>
  <si>
    <t>Lupin Mamo</t>
  </si>
  <si>
    <t>['lupin iii', 'rupan sansei', 'lupin the third', 'lupin the 3rd', 'lupin terceiro']</t>
  </si>
  <si>
    <t>Lupin Pilot Piloto</t>
  </si>
  <si>
    <t>Lupin Gold Babylon</t>
  </si>
  <si>
    <t>Lupin Daisuke Jigen Gravestone</t>
  </si>
  <si>
    <t>Lupin Fujiko</t>
  </si>
  <si>
    <t>Lupin Goemon Ishikawa</t>
  </si>
  <si>
    <t>Lupin Primeiro Dublado</t>
  </si>
  <si>
    <t>05</t>
  </si>
  <si>
    <t>Bluezao; Bluezão; Luto</t>
  </si>
  <si>
    <t>['blibico', 'desenhos']</t>
  </si>
  <si>
    <t>['documentario', 'historia', 'frança', 'riviera', 'amor', 'glamour', 'luxo', 'sociedade']</t>
  </si>
  <si>
    <t>WDNTV</t>
  </si>
  <si>
    <t>['BrazilWasStolen', 'TSE', 'STF', 'Brasil', 'Brazil', 'Fraude Eleitoral', 'PT']</t>
  </si>
  <si>
    <t>Ben 10 And Sailor Moon</t>
  </si>
  <si>
    <t>Sailor Moon</t>
  </si>
  <si>
    <t>['Monoliver', 'shorts', 'halloween']</t>
  </si>
  <si>
    <t>['Toei Animation', 'AB Groupe', 'NOVAGA Studios']</t>
  </si>
  <si>
    <t>#picapau no sbt</t>
  </si>
  <si>
    <t>['Classes Sociais', 'Elites', 'Luta de Classes']</t>
  </si>
  <si>
    <t>['Teoria das vanguardas', 'Gestores', 'Sindicatos']</t>
  </si>
  <si>
    <t>#Política!</t>
  </si>
  <si>
    <t>['videoarte', 'video']</t>
  </si>
  <si>
    <t>['videoart', 'contemporary art', 'Butterfly']</t>
  </si>
  <si>
    <t>['Liquidations', 'Control Konquest']</t>
  </si>
  <si>
    <t>Shotaro Ishinomori Dublado Toku Dublagem Seiun Kamen Machineman Nebula Mask Machineman</t>
  </si>
  <si>
    <t>video</t>
  </si>
  <si>
    <t>Noise Rock</t>
  </si>
  <si>
    <t>['Socialismo; Comunismo; Marxismo; Maçonaria; Gnose; Partido dos Trabalhadores; corrupção', 'Lula; Dilma; Foro de São Paulo; Plínio Salgado; Olavo de Carvalho; positivismo; Rússia; China; União Soviética']</t>
  </si>
  <si>
    <t>['Dublado', 'dublado', 'Anime Dublado PT-BR', 'anime dublado pt-br', 'PT-BR', 'pt-br', 'Portuguese', 'portuguese', 'Anime Dublado', 'anime dublado', 'Português', 'português', 'Dublado PT-BR', 'dublado pt-br']</t>
  </si>
  <si>
    <t>Madagascar</t>
  </si>
  <si>
    <t>['daniel', 'pinheiro', 'youtube', 'backup']</t>
  </si>
  <si>
    <t>['magalzão show', 'magalzão', 'anões em chamas']</t>
  </si>
  <si>
    <t>['documentario', 'natureza', 'magia', 'fauna', 'flora', 'planeta']</t>
  </si>
  <si>
    <t>['TV commercial', '2001', 'nostalgia', 'commercial', '2000s', 'retro', 'TBT', 'television archive', 'Brazilian', 'Brazilian TV', 'publicity']</t>
  </si>
  <si>
    <t>mahou no yousei persia; anime; mahou shoujo</t>
  </si>
  <si>
    <t>['maicon kuster', 'Maicon Küster', 'video excluido', 'primeiro video']</t>
  </si>
  <si>
    <t>['humor', 'gillete', 'zorra', 'neymar']</t>
  </si>
  <si>
    <t>Bakugan</t>
  </si>
  <si>
    <t>['commercial', 'publicity', 'Brazilian', '2004', 'Brazilian TV', '2000s', 'publicity', 'TBT', 'retro', 'nostalgia']</t>
  </si>
  <si>
    <t>['documentario', 'portugal', 'historia', 'biografia', 'ditadura', 'democracia', 'musica', 'zeca afonso', 'sociedade']</t>
  </si>
  <si>
    <t>['movie', 'brasil']</t>
  </si>
  <si>
    <t>['Mais Geek', 'Band', 'Rede Bandeirantes', 'Dragon Ball Super']</t>
  </si>
  <si>
    <t>['programa feminino', 'programas da Globo']</t>
  </si>
  <si>
    <t>['Mais Você', 'Rede Globo', 'anos 90']</t>
  </si>
  <si>
    <t>['internet', 'programa feminino']</t>
  </si>
  <si>
    <t>['programa feminino', 'programa de TV', 'entretenimento']</t>
  </si>
  <si>
    <t>['Make mine music', 'disney', 'brazilian', 'portuguese', 'musica maestro']</t>
  </si>
  <si>
    <t>['Making of Validation', 'Comentário dos diretores', 'Commentary track', 'Yun Li', 'Biffe', 'Vito Gemaplys', 'Leandro Bife']</t>
  </si>
  <si>
    <t>Enhypen</t>
  </si>
  <si>
    <t>['o jardim das aflições', 'livro', 'olavo de carvalho', 'making of', 'filme completo']</t>
  </si>
  <si>
    <t>BMSA23</t>
  </si>
  <si>
    <t>Strongstar Productions</t>
  </si>
  <si>
    <t>Mamama Papapa Galinha Pintadinha</t>
  </si>
  <si>
    <t>['Mamute', 'Mamute que queria voar', 'a história do mamute']</t>
  </si>
  <si>
    <t>['solanaceae', 'brunfelsia uniflora', 'manacá-de-cheiro', 'Belo Horizonte', 'brunfelsia uniflora', 'Belo Horizonte', 'Praça Brandão Amorim', 'manacá-de-cheiro']</t>
  </si>
  <si>
    <t>bayeux, manaus, creative commons, cultura digital, metaeciclagem</t>
  </si>
  <si>
    <t>Paul McCartney</t>
  </si>
  <si>
    <t>Shot</t>
  </si>
  <si>
    <t>UFF; LUPA; Coleção J. Nunes; cinema amador</t>
  </si>
  <si>
    <t>man</t>
  </si>
  <si>
    <t>mnvsom</t>
  </si>
  <si>
    <t>['ponto de cultura', 'invenção brasileira', 'taguatinga', 'df', 'brasília', 'brasil']</t>
  </si>
  <si>
    <t>['saude. saúde', 'saúde nas 4 estações', 'produtos naturais', 'saudáveis', 'orgânicos']</t>
  </si>
  <si>
    <t>['produtos naturais', 'saudáveis', 'orgânicos']</t>
  </si>
  <si>
    <t>['Rappin Hood', 'Bocada Forte', 'TV Cultura', 'Hip Hop', 'Breaking', 'Graffiti', 'DJ', 'MC']</t>
  </si>
  <si>
    <t>['Elisa Tomelli', 'Surf', 'Cláudia Cepeda', 'Glenda Kozlowski', 'Dominique Scudera', 'Cecil Thiré', 'Otávio Augusto', 'Françoise Fourto', 'Imara Reis']</t>
  </si>
  <si>
    <t>['com', 'army']</t>
  </si>
  <si>
    <t>MANOEL DE OLIVEIRA; REPUBBLICANESIMO GEOPOLITICO</t>
  </si>
  <si>
    <t>['documentario', 'portugal', 'arte', 'historia', 'biografia']</t>
  </si>
  <si>
    <t>['MANUEL DE OLIVEIRA;  REPUBBLICANESIMO GEOPOLITICO', 'GEOPOLITICA']</t>
  </si>
  <si>
    <t>['Manuel Fernandes Tomas', 'Video']</t>
  </si>
  <si>
    <t>['cerâmica; recôncavo', 'recôncavo']</t>
  </si>
  <si>
    <t>#badcommercials #propaganda #propagandaruim #faladetudo</t>
  </si>
  <si>
    <t>TURMA DA MONICA MARATONA 1</t>
  </si>
  <si>
    <t>MARATONA MONICA 1</t>
  </si>
  <si>
    <t>Avh alexandre germano von harder della luna sonho</t>
  </si>
  <si>
    <t>['youtube', 'video', 'entertainment', 'comercial', 'maratona', 'breithaupt', 'vt', 'varejo']</t>
  </si>
  <si>
    <t>['Sesame Street', 'Vila Sésamo', 'Play with Me Sesame', 'Global Grover']</t>
  </si>
  <si>
    <t>['manacá-de-cheiro', 'manacá-de-jardim', 'Praça Brandão Amorim', 'Bairro Liberdade', 'Pampulha', 'Belo Horizonte', 'Chris', 'Spring', 'Primavera', 'Brunfelsia uniflora', 'flowers']</t>
  </si>
  <si>
    <t>['Heterotermes assu', 'Coptotermes gestroi', 'Nasutitermes', 'pragas urbanas', 'controle de pragas', 'controle de pragas urbanas', 'barreira biológica', 'barreira biológica do solo', 'equilíbrio do solo', 'sanidade do solo', 'sanidade ambiental', 'ciência brasileira', 'biological barrier', 'biological soil barrier', 'soil balance', 'soil health', 'environmental health', 'urban pests', 'pest control', 'urban pest control', 'Brazilian science']</t>
  </si>
  <si>
    <t>Marcelo D2 - Acústico MTV</t>
  </si>
  <si>
    <t>covid portugal president marcelorebelodesousa advogadospelaverdade aljezur 2020</t>
  </si>
  <si>
    <t>['marcha', 'reaja', 'negro', 'genocídio']</t>
  </si>
  <si>
    <t>Marcha Soldado Galinha Pintadinha</t>
  </si>
  <si>
    <t>['chamadas da TV', 'chamadas', 'TV brasileira', 'Brasil', 'SBT', 'television archive', 'talk show', 'anos 90', 'retro', 'nostalgia', 'programa de TV', 'entretenimento']</t>
  </si>
  <si>
    <t>faustão globo churrasqueira controle remoto marcolino pereira</t>
  </si>
  <si>
    <t>marcos botelho</t>
  </si>
  <si>
    <t>Soraya Lopes</t>
  </si>
  <si>
    <t>['ROBLOX', 'MURDER']</t>
  </si>
  <si>
    <t>['Mila', 'Comerciais Antigos', 'Interteam']</t>
  </si>
  <si>
    <t>['documentario', 'biografia', 'gastronomia', 'culinaria', 'televisao', 'portugal']</t>
  </si>
  <si>
    <t>['Rosana Martins', 'Sérgio Hingst', 'Rosana Martins', 'Mauro Mendonça']</t>
  </si>
  <si>
    <t>Mariana Galinha Pintadinha</t>
  </si>
  <si>
    <t>wedding</t>
  </si>
  <si>
    <t>['Marília Mendonça', 'Maiara e Maraisa']</t>
  </si>
  <si>
    <t>Marília Mendonça</t>
  </si>
  <si>
    <t>['YouTube', 'deepfake', 'fake', 'video editing']</t>
  </si>
  <si>
    <t>['music', 'musica', 'musica brasileira', 'mpb', 'brega']</t>
  </si>
  <si>
    <t>super mario bros super show</t>
  </si>
  <si>
    <t>['mário ferreira dos santos', 'olavo de carvalho', 'cultura brasileira', 'cultura brasileña', 'brazilian culture', 'filosofia brasileira', 'filósofo brasileiro']</t>
  </si>
  <si>
    <t>Mario Party 9 gameplay bowser station walkthrough playthrough detonado pt br portuguese brazilian</t>
  </si>
  <si>
    <t>['mario kart 64 anúncio', 'anúncio n64 portugal', 'anúncio mario portugal']</t>
  </si>
  <si>
    <t>['#Ensaio', '#Concerto n. 12', '#k414 A Major I. Allegro', '#Mozart', '- Maris Galeano -13 anos ensaiando Orq PróMúsica', '- 1994 -', '#JuizdeFora', '#JuizdeForamg', '13 anos de idade', '- #violinista -', 'Rapsódia', 'Brahms', '#saudades', '#adolescência', '#pianista', '#arthurmoreiralima', '#centroculturalpromusica', '#violin', '#violino', '#piano']</t>
  </si>
  <si>
    <t>Wedding video</t>
  </si>
  <si>
    <t>marlon animador</t>
  </si>
  <si>
    <t>['CazéTV', 'Copa do Mundo', 'World Cup', 'Copa do Mundo 2022', 'World Cup 2022']</t>
  </si>
  <si>
    <t>fc porto</t>
  </si>
  <si>
    <t>MARUJOS DO AMOR dublado 1945</t>
  </si>
  <si>
    <t>['máscaras da revolução', 'ucrânia', 'guerra', 'neofascismo', 'neonazismo', 'fascismo', 'nazismo']</t>
  </si>
  <si>
    <t>Poop</t>
  </si>
  <si>
    <t>['Maspoxavida', 'PC Siqueira']</t>
  </si>
  <si>
    <t>Cazum8 Cazum8videos</t>
  </si>
  <si>
    <t>maste</t>
  </si>
  <si>
    <t>ma</t>
  </si>
  <si>
    <t>masterchef</t>
  </si>
  <si>
    <t>['masterplan', 'portugal', 'portuguese', 'vhs', 'tv']</t>
  </si>
  <si>
    <t>['Matemática', 'Geometria Plana', 'Geometria euclidiana', 'Geometria espacial']</t>
  </si>
  <si>
    <t>['documentario', 'historia', 'mulher', 'guerra', 'espionagem', 'europa']</t>
  </si>
  <si>
    <t>["Punkin' Puss &amp; Mushmouse", 'Hanna-Barbera', 'RTP', 'Portugal']</t>
  </si>
  <si>
    <t>Ciências da Computação</t>
  </si>
  <si>
    <t>Drama - Romance - Faroeste</t>
  </si>
  <si>
    <t>['Matemática', 'Computação']</t>
  </si>
  <si>
    <t>['Matemática', 'Problemas em aberto da matemática']</t>
  </si>
  <si>
    <t>Imortalidade</t>
  </si>
  <si>
    <t>['Desenho', 'Materias Expressivos', 'Linguagem Visual']</t>
  </si>
  <si>
    <t>['CURSOS', 'ONG', 'ONG CPMA', 'CPMA', 'MATERIAIS HOSPITALARES', 'MATERIISA DE DESCARTES', 'LIXO HOSPITALAR']</t>
  </si>
  <si>
    <t>['cultura', 'cultura popular', 'saberes']</t>
  </si>
  <si>
    <t>['brazilian movie', 'cinema marginal', 'Júlio Bressane', '1969']</t>
  </si>
  <si>
    <t>['DVD', 'Gospel', 'Som Livre', 'SDR Produções', 'Mattos Nascimento']</t>
  </si>
  <si>
    <t>zorra</t>
  </si>
  <si>
    <t>['cultura popular', 'capoeira', 'saberes']</t>
  </si>
  <si>
    <t>['Go Nagai', 'Mecha', 'Mazinger Z', '1970s', 'Super Robot', 'PT-BR']</t>
  </si>
  <si>
    <t>['MBJ', 'YouTube', 'YouTuber', 'Giuseppe', 'Videos']</t>
  </si>
  <si>
    <t>['Marcos Pontes', 'Twitter', 'Monitorar']</t>
  </si>
  <si>
    <t>['tv', 'old']</t>
  </si>
  <si>
    <t>Gacha</t>
  </si>
  <si>
    <t>Bluezão; Bluezao; Testosterona; Broxa</t>
  </si>
  <si>
    <t>['Livestream', 'Nyvi Estephan', 'Fall Guys']</t>
  </si>
  <si>
    <t>['Video', 'Brazil History', 'Middle Class']</t>
  </si>
  <si>
    <t>['Music', 'Mathemathics', 'Pedagogy']</t>
  </si>
  <si>
    <t>['Myth', 'Rethoric', 'Pedagogy']</t>
  </si>
  <si>
    <t>['Myth', 'Poetry', 'Pedagogy']</t>
  </si>
  <si>
    <t>['Soccer', 'Arts', 'Brazil']</t>
  </si>
  <si>
    <t>['Pedagogy', 'Brazil', 'Paulo Freire']</t>
  </si>
  <si>
    <t>CARLOS ALBERTO</t>
  </si>
  <si>
    <t>['brazil', 'meme', 'old meme', 'motorcycle', 'hulk', 'mearim', 'mearim motos', '2007']</t>
  </si>
  <si>
    <t>['meatspin', 'shock', 'shock site', 'anal', 'anal sex', 'trans', 'shemale', 'transgender', 'ts', 'transsexual', 'brazil', 'brazilian', 'porn', 'pornography', 'travesti']</t>
  </si>
  <si>
    <t>['Mecânica quântica', 'Física']</t>
  </si>
  <si>
    <t>['vacina', 'covid-19', 'corona vírus', 'efeitos', 'colaterais', 'entrevista', 'dra maria emília', 'entrevista', 'terça livre', 'allan dos santos']</t>
  </si>
  <si>
    <t>mercantilização da Medicina; controle da Medicina</t>
  </si>
  <si>
    <t>medida provisória</t>
  </si>
  <si>
    <t>meditation</t>
  </si>
  <si>
    <t>['elvis', 'presley', 'elvis presley']</t>
  </si>
  <si>
    <t>Legendado, PT-BR, Portuguese, Anime, OVA, legendado, Brazillian Portuguese, Portuguese Brazillian, Midnight Eye Goku Legendado, Midnight Eye Goku Legendado PT-BR</t>
  </si>
  <si>
    <t>['Megadrive', 'Longplay', 'Marsupilami']</t>
  </si>
  <si>
    <t>['documentario', 'natureza', 'incendios', 'floresta', 'ciencia', 'tecnologia', 'planeta', 'humanidade']</t>
  </si>
  <si>
    <t>['Vito Gemaplys', 'Jean Carteiro Cósmico', 'JogandoFoddaci']</t>
  </si>
  <si>
    <t>['melhores momentos', 'chico bento', 'turma da mônica', 'dvdrip']</t>
  </si>
  <si>
    <t>Melhores Momentos de Freddie Mercury e Michael (Cesar polvilho) No programa Marilia Gabi Herpes pânico na tv pânico na band</t>
  </si>
  <si>
    <t>#playerbarbie #aooni #rpgmaker #terror #melhoresmomentos</t>
  </si>
  <si>
    <t>#playerbarbie #ib #rpgmaker #terror #melhoresmomentos</t>
  </si>
  <si>
    <t>#playerbarbie #madfather #rpgmaker #terror</t>
  </si>
  <si>
    <t>#playerbarbie #misao #rpgmaker #terror</t>
  </si>
  <si>
    <t>#playerbarbie #paranoiac #rpgmaker #terror</t>
  </si>
  <si>
    <t>#playerbarbie #mermaidswamp #rpgmaker #terror</t>
  </si>
  <si>
    <t>#playerbarbie #thewitch'shouse #rpgmaker #terror</t>
  </si>
  <si>
    <t>authentic games</t>
  </si>
  <si>
    <t>['animation meme', 'animation', 'furry', 'furry animation', 'furry art', 'furry animation meme', 'melody', 'melody animation meme', 'unburnable ink', 'snowy seal']</t>
  </si>
  <si>
    <t>Aldkdk</t>
  </si>
  <si>
    <t>['memória; documentário; UFF; LUPA; universidade; Brasil; Niterói', 'goitacá', 'filme universitário', 'uff', 'lupa']</t>
  </si>
  <si>
    <t>['Roberto Lettiere', 'Belo Campo', 'Vitória da Conquista', 'Cândido Sales', 'São José dos Campos', 'São Paulo', 'memória', 'história oral', 'UESB']</t>
  </si>
  <si>
    <t>['loading tv', 'loading tv memorial', 'memorial loading', 'tv brasil']</t>
  </si>
  <si>
    <t>['filmes', 'completos', 'legendados', 'dublados', 'noir', 'film-noir', 'completo']</t>
  </si>
  <si>
    <t>Pinguim; Guerra; Filme; Clássico; Anime; Vietnam; Legendado; Pt-Br</t>
  </si>
  <si>
    <t>Rodrigo Lopes de Barros; Jacques Fux</t>
  </si>
  <si>
    <t>Menes Suecos</t>
  </si>
  <si>
    <t>['menino de engenho', 'menino de engenho 1965', 'filme menino de engenho', 'baixar menino de engenho']</t>
  </si>
  <si>
    <t>Cinema.</t>
  </si>
  <si>
    <t>Ashtar Sheran</t>
  </si>
  <si>
    <t>['chacota', 'chacotatelevision', 'instituto royal', 'beagle', 'pipocando']</t>
  </si>
  <si>
    <t>Menú de grupo</t>
  </si>
  <si>
    <t>['documentario', 'arte', 'investigaçao', 'nazismo', 'frança', 'alemanha']</t>
  </si>
  <si>
    <t>['YouTube', 'merchan', 'merchandising', 'anos 2000', 'television archive', 'TV brasileira ', 'Brasil', 'retro', 'nostalgia', 'nostalgia', 'Pra Valer', 'TV Band', 'Claudete Troiano', 'entretenimento', 'publicidade']</t>
  </si>
  <si>
    <t>['YouTube', 'video', 'video', 'merchan', 'Mais Você', 'anos 2000', '2004', 'retro', 'nostalgia', 'television archive', 'merchandising', 'programa feminino', 'Rede Globo', 'entretenimento', 'programa de TV', 'programas da Globo']</t>
  </si>
  <si>
    <t>['Mergulha Olly Mergulha', 'Cartoon Network', 'Cartoon Network Brasil', 'dublado', 'DVD']</t>
  </si>
  <si>
    <t>['mermaid melody pichi pichi pitch', 'anime', 'ぴちぴちピッチ']</t>
  </si>
  <si>
    <t>['mermaid melody', 'portuguese', 'anime', 'pt-pt dub', 'mermaid melody pt-pt']</t>
  </si>
  <si>
    <t>mestrado</t>
  </si>
  <si>
    <t>capoeira</t>
  </si>
  <si>
    <t>Metagaming</t>
  </si>
  <si>
    <t>['youtube', 'video', 'Entertainment', 'comercial', 'havan']</t>
  </si>
  <si>
    <t>['linus &amp; boom', 'my giant friend', 'meu amigo é um gigante', 'o meu amigo gigante']</t>
  </si>
  <si>
    <t>['arquivo', 'aulas']</t>
  </si>
  <si>
    <t>orochi orochinho tioorochi</t>
  </si>
  <si>
    <t>['movie', 'dublado', 'português', 'brasil', 'brazil', 'mylou plus']</t>
  </si>
  <si>
    <t>06</t>
  </si>
  <si>
    <t>Meu Lanchinho Galinha Pintadinha</t>
  </si>
  <si>
    <t>['Meu Limão', 'Meu Limoeiro Galinha Pintadinha']</t>
  </si>
  <si>
    <t>Meus Amigos Dinossauros* Filmes RMZ* Dublagem Rara* Dublagem Clássica* Sessão da Tarde* Filmes Dublados*</t>
  </si>
  <si>
    <t>['animal jam', 'aj', 'ajc', 'animal jam classic', 'ajtuber', 'ajtubers', 'furry art', 'animal jam art', 'aj art', 'fantastico aj']</t>
  </si>
  <si>
    <t>['Vito Gemaplys', 'Vídeos antigos', 'Schiavones']</t>
  </si>
  <si>
    <t>O Meu Sangue Ferve por Você Galinha Pintadinha</t>
  </si>
  <si>
    <t>['Brazilian Atlantic Rain Forest', 'tropical forest streams']</t>
  </si>
  <si>
    <t>mgtv</t>
  </si>
  <si>
    <t>['Legendado', 'legendado', 'PT-BR', 'pt-br', 'Fansub', 'fansub']</t>
  </si>
  <si>
    <t>['mixtape', 'live', 'spoken world', 'cyberpunk']</t>
  </si>
  <si>
    <t>mj michael jackson movie 1995 michael jackson ghosts</t>
  </si>
  <si>
    <t>['YTPBR', 'YTP', 'YouTube', 'YouTube Poop', 'YouTube Poop BR', 'YT']</t>
  </si>
  <si>
    <t>mickey</t>
  </si>
  <si>
    <t>['Cartoon', 'desenho', 'animado', 'antigo', 'old', 'Mickey']</t>
  </si>
  <si>
    <t>documentário BBC; microbes and men</t>
  </si>
  <si>
    <t>['documentario', 'medicina', 'bacterias', 'virus', 'investigaçao', 'saude']</t>
  </si>
  <si>
    <t>['Manuais técnicos', 'manuais de operção', 'folders', 'pánfletos', 'manuais do usuário', 'manuais de uso', 'manuais de aplicações', 'manuais de reparos', 'Technical manuals', 'operation manuals', 'folders', 'leaflets', 'user manuals', 'user manuals', 'application manuals', 'repair manuals', 'Manuales técnicos', 'manuales de operación', 'carpetas', 'folletos', 'manuales de usuario', 'manuales de usuario', 'manuales de aplicación', 'manuales de reparación']</t>
  </si>
  <si>
    <t>['Microscópios', 'microscopes', 'opticos', 'optical', 'compostos', 'lupas', 'opton', 'manuais', 'folders']</t>
  </si>
  <si>
    <t>['microscópios', 'microscopes', 'endoscópios', 'óticas rígidas cirúrgicas', 'apostilas']</t>
  </si>
  <si>
    <t>Midinho; Gospel; pt-br</t>
  </si>
  <si>
    <t>['DVD', 'Midinho - O Pequeno Missionário', 'Desenho', 'Infantil']</t>
  </si>
  <si>
    <t>Mighty Morphin Power Rangers</t>
  </si>
  <si>
    <t>['Miguel Côrtes', '2010']</t>
  </si>
  <si>
    <t>['miguel sousa tavares', 'rtp', 'sic', 'tvi', 'jornalismo', 'portugal']</t>
  </si>
  <si>
    <t>['miguelito', 'chaves', 'sbt', 'redetv', 'brasil']</t>
  </si>
  <si>
    <t>dsk</t>
  </si>
  <si>
    <t>Milagre na Cela 7</t>
  </si>
  <si>
    <t>#music#cringe#funny</t>
  </si>
  <si>
    <t>utilitarismo</t>
  </si>
  <si>
    <t>Animação</t>
  </si>
  <si>
    <t>['Milton Neves', 'Pelé', 'Rede Bandeirantes']</t>
  </si>
  <si>
    <t>['documentario', 'minas', 'alentejo', 'portugal', 'historia', 'patrimonio', 'paisagem']</t>
  </si>
  <si>
    <t>minecraft</t>
  </si>
  <si>
    <t>['games', 'minecraft', 'walkthrough']</t>
  </si>
  <si>
    <t>['MinecraftBR', 'Minecraft', 'Monark', 'CraftLandia']</t>
  </si>
  <si>
    <t>445</t>
  </si>
  <si>
    <t>Youtube,Minecraft</t>
  </si>
  <si>
    <t>['MinecraftBR', 'Minecraft', 'CraftLandia', 'Monark']</t>
  </si>
  <si>
    <t>['minecraft', 'youtube', 'video', 'rezendeevil', 'paraíso', 'minecraft-paraíso', 'minecraft paraíso']</t>
  </si>
  <si>
    <t>['minecraft', 'youtube', 'video', 'rezendeevil', 'paraíso', 'minecraft-paraiso', 'paraiso', 'minecraft paraiso']</t>
  </si>
  <si>
    <t>['kamiferreira', 'Kami Ferreira', 'Livestream', 'New World']</t>
  </si>
  <si>
    <t>['pai troll', 'matt', 'cartoonizando', 'pai troll cartoonizando', 'cartoonizando pai troll', 'matt do cartoonizando']</t>
  </si>
  <si>
    <t>['earthworm jim', 'minhoca jim']</t>
  </si>
  <si>
    <t>['chuvadeestrelas', 'mini', 'sic', '1994', 'vhs']</t>
  </si>
  <si>
    <t>['coral, assembleia de deus, igreja, música, musica, music, brazil, brasil,', 'igreja', 'music', 'church', 'brasil', 'brazil']</t>
  </si>
  <si>
    <t>['Matemática, IMPA, Número irracional, Número transcendente', 'Número irracional', 'Número transcendente', 'IMPA']</t>
  </si>
  <si>
    <t>['mini', 'rtp', 'julio isidro', 'passeio dos alegres', '1981', '80s', 'anos 80']</t>
  </si>
  <si>
    <t>['Massurrealismo;Massurrealism', 'James Seehafer']</t>
  </si>
  <si>
    <t>['INCE', '1942', 'miocárdio', 'cultura', 'mudo']</t>
  </si>
  <si>
    <t>['commercial', 'advertising', 'television', 'food', '2015']</t>
  </si>
  <si>
    <t>Xangai</t>
  </si>
  <si>
    <t>Vídeos</t>
  </si>
  <si>
    <t>['mulheres', 'reforma', 'casa', 'descarga', 'parede', 'massa', 'boia', 'agua']</t>
  </si>
  <si>
    <t>Missa</t>
  </si>
  <si>
    <t>['mister magoo', 'waldo', 'o ursinho feliz', 'jolly frolics', 'columbia pictures', 'john hubley', 'steve bosustow', 'ed gershman', 'the ragtime bear', '1949']</t>
  </si>
  <si>
    <t>['Mister Magoo', 'Seguro Inseguro', 'animação', 'José Soares', 'Columbia Pictures', 'Pete Burness', 'Phil Eastman', 'Bill Scott', 'Trouble Indemnity', 'cartoon', '1950']</t>
  </si>
  <si>
    <t>['mister magoo', 'vamos nadar', 'animação', 'upa production', 'columbia pictures', 'stephen bosustow', 'pete burness', 'jim backus', 'john hubley', 'magoo beats the heat', 'cartoon']</t>
  </si>
  <si>
    <t>['documentario', 'cinema', 'biografia', 'arte', 'frança']</t>
  </si>
  <si>
    <t>['documentario', 'natureza', 'ecologia', 'brasil', 'amazonia', 'humanidade', 'clima']</t>
  </si>
  <si>
    <t>['teatro', 'theater', 'theatre', 'performance']</t>
  </si>
  <si>
    <t>['documentario', 'oceano', 'natureza', 'biologia', 'geologia', 'ciencia']</t>
  </si>
  <si>
    <t>['mistureba', 'spliced', 'mistureba dublado']</t>
  </si>
  <si>
    <t>['Vídeo', 'Earth Wind &amp; Fire', '70s', '80s', '90s']</t>
  </si>
  <si>
    <t>['gemaplys', 'mortal kombat', 'review']</t>
  </si>
  <si>
    <t>Mario Kozel Filho</t>
  </si>
  <si>
    <t>Baum_001_ML</t>
  </si>
  <si>
    <t>['Soccer', 'History', 'Brazil']</t>
  </si>
  <si>
    <t>['Mixed martial arts', 'MMA', 'Artes marciais mistas', 'Esporte de combate']</t>
  </si>
  <si>
    <t>['mmd', 'animation', 'animated series', 'series', 'vocaloid', 'animación', 'lostmedia']</t>
  </si>
  <si>
    <t>['DC', 'Ps3']</t>
  </si>
  <si>
    <t>MMZGAMEZ_</t>
  </si>
  <si>
    <t>Dragonball Kai Portugal PT</t>
  </si>
  <si>
    <t>['brazil', 'curso']</t>
  </si>
  <si>
    <t>['sistemas dinâmicos', 'Holling', 'Tanner']</t>
  </si>
  <si>
    <t>['balata', 'borracha']</t>
  </si>
  <si>
    <t>aranhas</t>
  </si>
  <si>
    <t>['nordeste', 'brasil', 'cajueiro']</t>
  </si>
  <si>
    <t>['flores', 'minas gerais']</t>
  </si>
  <si>
    <t>flores</t>
  </si>
  <si>
    <t>Índio; Rio; Agricultura; Artesanato; Animal; Culinária</t>
  </si>
  <si>
    <t>lagoa santa</t>
  </si>
  <si>
    <t>['café', 'brasil', 'história']</t>
  </si>
  <si>
    <t>orquídeas</t>
  </si>
  <si>
    <t>vitória-régia</t>
  </si>
  <si>
    <t>['Mohammed Ali Al Houthi', 'Iêmen', 'Conselho Político Supremo', 'Ucrânia', 'Rússia', 'guerra', 'judeus', 'TV Mayadeen', 'MEMRI', 'MEMRI TV', 'Volodymyr Olexandrovytch Zelensky', 'Volodymyr Zelensky', 'Zelensky', 'Nova Ordem Mundial', 'NOM']</t>
  </si>
  <si>
    <t>['judeus', 'judaísmo', 'cristianismo', 'islã', 'racismo', 'Estado judeu', 'Israel', 'Palestina', 'Mohammed Ayasrah', 'MEMRI', 'MEMRI TV', 'sionistas', 'sionismo']</t>
  </si>
  <si>
    <t>msvcd</t>
  </si>
  <si>
    <t>['MaydonYT', 'Desenhos', 'Desenhos Animados', 'Assustaram', 'Assustador', 'Animação']</t>
  </si>
  <si>
    <t>turmadamonica</t>
  </si>
  <si>
    <t>['momentos', 'sobrado', 'fita vhs dvd família ferreira']</t>
  </si>
  <si>
    <t>MONAKIA</t>
  </si>
  <si>
    <t>Minecraft</t>
  </si>
  <si>
    <t>['monark', 'minecraft', 'randonsplays', 'alpha']</t>
  </si>
  <si>
    <t>monica ; mônica ; turma da monica ; turma da mônica ; brasil ; brazil ;</t>
  </si>
  <si>
    <t>['Monicast', 'Turma da Mônica', 'Mauricio de Sousa', 'Diva Depressão', 'podcast']</t>
  </si>
  <si>
    <t>Turma da Mônica ; Turma da Monica ; Uma Aventura no Tempo ; Mônica ; Monica ; Brazilian Animated Movies ; Brazilian Animation ; Brazilian Movies ; Filmes Animados Brasileiros ; Animação Brasileira ; Filmes Brasileiros ; Animated Movies ; Filmes Animados ; DVD ; DVD Video ; Brazil ; Brasil ;</t>
  </si>
  <si>
    <t>['Ficção Científica', '1960-1970', 'Monster A Go Go']</t>
  </si>
  <si>
    <t>['monster by mistake', 'ytv']</t>
  </si>
  <si>
    <t>['comédia', 'humor', 'viral']</t>
  </si>
  <si>
    <t>laboratório criativo</t>
  </si>
  <si>
    <t>['Logo', 'Closing Logos', 'Channel IDs', 'Idents', 'Bumpers', 'Parody', 'Rede Globo', 'TV Globo', 'Nine Network']</t>
  </si>
  <si>
    <t>['video editing', 'animação']</t>
  </si>
  <si>
    <t>['montanha', '2015', 'salaviza', 'joão', 'david mourato', 'maria joão pinho', 'maria joao pinho', 'rodrigo perdigão', 'rodrigo perdigao']</t>
  </si>
  <si>
    <t>['Rede Vanguarda', 'Monteiro Lobato', 'Vinheta Rede Vanguarda', 'TV Globo', 'Globo Parabólica']</t>
  </si>
  <si>
    <t>MorangoscomAcucar</t>
  </si>
  <si>
    <t>['insensato coração', 'morde &amp; assopra', 'globo', 'vanguarda', 'tv vanguarda', 'televisão', 'gravação', '2011', 'novela', 'teledramaturgia', 'intervalos', 'intervalos comerciais']</t>
  </si>
  <si>
    <t>['super jogo', 'benfica', 'moreirense', 'ptv']</t>
  </si>
  <si>
    <t>Memes Brazil</t>
  </si>
  <si>
    <t>minas gerais, iuri gagarin</t>
  </si>
  <si>
    <t>mhg</t>
  </si>
  <si>
    <t>['Morte', 'Morte', 'Morte 2022 BluRay 1080p DUAL 5.1']</t>
  </si>
  <si>
    <t>['mosca', 'cidade', 'sociedade']</t>
  </si>
  <si>
    <t>['Esquerdista', 'Vergonha', 'Degradação', 'Canalhas']</t>
  </si>
  <si>
    <t>motrix</t>
  </si>
  <si>
    <t>bts army most7</t>
  </si>
  <si>
    <t>#MOTS7</t>
  </si>
  <si>
    <t>Bluray and web-dl</t>
  </si>
  <si>
    <t>['mozambique', 'lula da silva', 'agronegocio', 'brasil', 'le monde', 'ProSavana']</t>
  </si>
  <si>
    <t>['angola', 'mpla', 'unita', 'war', 'combat footage', 'firefight']</t>
  </si>
  <si>
    <t>['mr. magoo', 'magoo detetive', 'animação', 'aic-são paulo', 'john hubley', 'stephen bosustow', 'pete burness', 'pat matthews', 'rudy larriva', 'barefaced flatfoot', 'cartoon', '1951']</t>
  </si>
  <si>
    <t>['mister magoo, de volta a escola, animação, josé soares, aic-são paulo, upa production, stephen bosustow, jim backus', 'cartoon']</t>
  </si>
  <si>
    <t>Paraíba</t>
  </si>
  <si>
    <t>MS</t>
  </si>
  <si>
    <t>MUSVAR</t>
  </si>
  <si>
    <t>animação; cultura digital; software livre; cultura livre; daniel prado; daniel taterka; muan; campus party; bruno abadias; anima escola; marcos magalhães</t>
  </si>
  <si>
    <t>['Muay thai', 'Artes marciais']</t>
  </si>
  <si>
    <t>['Davi Neves', 'Otávio Augusto', 'Cecil Thiré', 'Irving São Paulo', 'Antônio Pedro', 'Ítala Nandi']</t>
  </si>
  <si>
    <t>Faz o L Lula BR Memes</t>
  </si>
  <si>
    <t>['documentario', 'arte', 'pintura', 'literatura', 'frança', 'historia', 'museu', 'mulher']</t>
  </si>
  <si>
    <t>['TV brasileira', 'Mulheres', 'anos 2000', '2005', 'Brasil', 'TBT', 'programa feminino', 'retro', 'programa de TV', 'entretenimento', 'programas da Gazeta', 'nostalgia', 'acervo da TV']</t>
  </si>
  <si>
    <t>['dinâmica', 'equações de Lagrange', 'multiplicadores de Lagrange']</t>
  </si>
  <si>
    <t>['DVD', 'Música', 'Pop Rock']</t>
  </si>
  <si>
    <t>["It's a Big Big World", 'Um Mundo Bem Grandão', 'Dublagem Perdida', 'tvrip', 'Discovery Kids', 'Dublado']</t>
  </si>
  <si>
    <t>['documentario', 'medicina', 'ciencia', 'terapia', 'genetica', 'ambiente', 'epidemia']</t>
  </si>
  <si>
    <t>['hackerspace', 'coffee', 'café', 'saocarlos', 'sanca', 'sancahs', 'marcelomiky']</t>
  </si>
  <si>
    <t>['documentario', 'historia', 'revoluçao', 'mundo', 'sociedade', 'humanidade', 'luta', 'politica']</t>
  </si>
  <si>
    <t>['Mundo Giz', 'Dublado']</t>
  </si>
  <si>
    <t>['documentario', 'planeta', 'humanidade', 'terra', 'ecologia', 'ciencia']</t>
  </si>
  <si>
    <t>['documentario', 'natureza', 'artico', 'biologia', 'fauna', 'ciencia']</t>
  </si>
  <si>
    <t>['Romance', 'Comédia', 'Peitões', 'Harém']</t>
  </si>
  <si>
    <t>Chaves Chapolin</t>
  </si>
  <si>
    <t>['mundo ultimate news cp', 'mundo uncp', 'ultimate news cp', 'o códex', 'T2E3 - O Códex', 'club penguin', 'ilha do club penguin']</t>
  </si>
  <si>
    <t>['chopp', 'zorra', 'cerveza']</t>
  </si>
  <si>
    <t>['Museu Indígena Jenipapo Kanindé', 'Aquiraz', 'Ceará']</t>
  </si>
  <si>
    <t>['Masb', 'Caetité', 'Bahia']</t>
  </si>
  <si>
    <t>MUSICA4</t>
  </si>
  <si>
    <t>MUSICA5</t>
  </si>
  <si>
    <t>['Youtube', 'music']</t>
  </si>
  <si>
    <t>Música das Vogais Galinha Pintadinha</t>
  </si>
  <si>
    <t>myt01</t>
  </si>
  <si>
    <t>musicas</t>
  </si>
  <si>
    <t>Tartarugas</t>
  </si>
  <si>
    <t>mutantes rita lee sergio dias arnaldo baptista dinho leme liminha rock psychedellic progressive brasil 1960s 1970s music band</t>
  </si>
  <si>
    <t>['MPB', 'Programa', 'Brasil', '60s', 'Jovem Urgente']</t>
  </si>
  <si>
    <t>['anarquismo', 'antifascismo', 'antifa']</t>
  </si>
  <si>
    <t>['manifestação', 'feminismo', 'protesto', 'anarquismo', '8 de março']</t>
  </si>
  <si>
    <t>k drama</t>
  </si>
  <si>
    <t>['My', 'future']</t>
  </si>
  <si>
    <t>www.youtube.com</t>
  </si>
  <si>
    <t>['elvis', 'presley', 'elvis presley', 'cbs special']</t>
  </si>
  <si>
    <t>MYKITAH</t>
  </si>
  <si>
    <t>['nintendo 64', 'concentra anúncio', 'anúncio videojogo nintendo 64', 'anúncio portugal']</t>
  </si>
  <si>
    <t>['nintendo 64 anúncio', 'anúncio concentra', 'portugal anúncio', 'anúncio videojogo']</t>
  </si>
  <si>
    <t>['Walter Lima Jr.', 'Rubens Correa', 'Ivan de Albuquerque', 'Anecy Rocha', 'Roberto Bonfim']</t>
  </si>
  <si>
    <t>['Iris Delmar', 'cinema brasileiro']</t>
  </si>
  <si>
    <t>['documentario', 'politica', 'pandemia', 'inglaterra', 'europa']</t>
  </si>
  <si>
    <t>Aliança da Terra; Refundação do Brasil; Disruptura</t>
  </si>
  <si>
    <t>['pedro costa', 'sweet exorcist', 'na vida jovem', '2012']</t>
  </si>
  <si>
    <t>['DVD', 'DVD ISO', 'Filme', 'Drama Biográfico']</t>
  </si>
  <si>
    <t xml:space="preserve"> Edward Berger,  Patrick Melrose,  Jack Malte Grunert,  Amusement Park Film</t>
  </si>
  <si>
    <t>['nadadenovonofront', 'primeiraguerramundial']</t>
  </si>
  <si>
    <t>Nada de Novo no Front 2022 WEB-DL 1080p DUAL 5.1</t>
  </si>
  <si>
    <t>['Chelly', 'Chellyzito']</t>
  </si>
  <si>
    <t>['YTPBR', 'YTPBR']</t>
  </si>
  <si>
    <t>07</t>
  </si>
  <si>
    <t>Brasil</t>
  </si>
  <si>
    <t>#LPArruda #nãopodecontinuarassim</t>
  </si>
  <si>
    <t>['dj ivis', 'xand aviao', 'nao pode se apaixonar', 'clipe']</t>
  </si>
  <si>
    <t>['fado; music; portugal; heritage', 'portugal', 'heritage']</t>
  </si>
  <si>
    <t>['Brasileirinhos', 'Não Tenhais Medo', 'NTM']</t>
  </si>
  <si>
    <t>LiL Lixo</t>
  </si>
  <si>
    <t>['Cristianismo', 'Catolicismo', 'Católica', 'Humanismo', 'Esquerdista', 'Progressista', 'Filosofia', 'Religião', 'Sentido', 'Conservador', 'Conservadorismo']</t>
  </si>
  <si>
    <t>Narigota</t>
  </si>
  <si>
    <t>Cinema Expandido</t>
  </si>
  <si>
    <t>['naruto o filme', 'naruto dvd', 'naruto o filme o confronto ninja no pais da neve', 'naruto shippuden', 'naruto classico']</t>
  </si>
  <si>
    <t>Naruto The Last Dual Áudio Português e Japonês</t>
  </si>
  <si>
    <t>['Troll', 'NarutoOnline', 'AprilFools', 'MobileLauncher']</t>
  </si>
  <si>
    <t>SairDaMatrix</t>
  </si>
  <si>
    <t>['NASCAR', 'NASCAR CUP SERIES', 'BRICKYARD 400', 'FOX SPORTS BRASIL']</t>
  </si>
  <si>
    <t>['#nascar;#Foxsports;#brasil', '#nascar', '#nascar2020']</t>
  </si>
  <si>
    <t>['NASCAR', 'NASCAR 2017', 'MONSTER ENERGY NASCAR CUP SERIES']</t>
  </si>
  <si>
    <t>#Nascar; #Fox Sports Brasil; #Automobilismo; #Daytona 500</t>
  </si>
  <si>
    <t>['documentario', 'natureza', 'fauna', 'aves']</t>
  </si>
  <si>
    <t>Nasheed Burma Islã Islamic</t>
  </si>
  <si>
    <t>Nasheed Salakut Tariqi</t>
  </si>
  <si>
    <t>['turma-da-monica', 'turma-da-monica-natal', 'natal-da-turma-da-monica', 'turma-da-monica-1976', 'brazilian', 'brazilian-animation', 'brazilian-tv']</t>
  </si>
  <si>
    <t>Natal da Galinha Pintadinha Galinha Pintadinha</t>
  </si>
  <si>
    <t>espaço urbano, urban´s space, natureza, nature</t>
  </si>
  <si>
    <t>['documentario', 'historia', 'naufragio', 'mar', 'navio', 'ambiente', 'desastre', 'investigaçao']</t>
  </si>
  <si>
    <t>UFF; LUPA; Coleção J. Nunes</t>
  </si>
  <si>
    <t>Ned e Fred</t>
  </si>
  <si>
    <t>['youtube', 'nego do borel', 'music']</t>
  </si>
  <si>
    <t>vitoria da bahia</t>
  </si>
  <si>
    <t>['racismo', 'negra woman', 'zorra', 'humor']</t>
  </si>
  <si>
    <t>['brazil', 'adult', 'erotica', 'erotic', 'softcore']</t>
  </si>
  <si>
    <t>racism; brasil; f1; lewis hamilton; renato freitas; RenatoFica</t>
  </si>
  <si>
    <t>Neon Genesis Evangelion; Dublado; Álamo</t>
  </si>
  <si>
    <t>['filme', 'evangelion', 'dublado']</t>
  </si>
  <si>
    <t>Evangelion;dublagem;dub;portugal;dual audio</t>
  </si>
  <si>
    <t>publicidade</t>
  </si>
  <si>
    <t>['YouTube', 'Jovem Nerd']</t>
  </si>
  <si>
    <t>['Nervosa', 'Live Videos', 'Thrash Metal']</t>
  </si>
  <si>
    <t>neuronio; inteligencia artificial; icl</t>
  </si>
  <si>
    <t>neurociencia; psicologia</t>
  </si>
  <si>
    <t>Neville Goddard Portugues</t>
  </si>
  <si>
    <t>['CARNAVAL', 'MARCHINHAS', 'FREVO', 'FESTA', 'CULTURA', 'COLOMBINA', 'PIERROT', 'BRASIL', 'TRADIÇÃO', 'CULTURA', 'MPB']</t>
  </si>
  <si>
    <t>Recruta Zero</t>
  </si>
  <si>
    <t>['O Ursinho', 'Rupert', '3']</t>
  </si>
  <si>
    <t>Bitcoin</t>
  </si>
  <si>
    <t>['Luanda colonial', 'Alfredo Troni', 'prosa de costumes']</t>
  </si>
  <si>
    <t>nick</t>
  </si>
  <si>
    <t>Nicolinas</t>
  </si>
  <si>
    <t>['portugal', 'nigéria']</t>
  </si>
  <si>
    <t>Darkstalkers</t>
  </si>
  <si>
    <t>['NiGHTS Into Dreams', 'aventura', 'história', 'SEGA Saturn', 'PC']</t>
  </si>
  <si>
    <t>Curso</t>
  </si>
  <si>
    <t>['nill', 'motivos pra viver', '2001']</t>
  </si>
  <si>
    <t>['nill', 'me salvou', '2001']</t>
  </si>
  <si>
    <t>['nill', 'o maior amor do mundo', '2001']</t>
  </si>
  <si>
    <t>['Nils', 'Holgersson', '1']</t>
  </si>
  <si>
    <t>Nina e os Guardiões</t>
  </si>
  <si>
    <t>['movie', 'portugal']</t>
  </si>
  <si>
    <t>['nintendo 64', 'anúncio nintendo 64', 'concentra', 'anúncio jogo portugal']</t>
  </si>
  <si>
    <t>['nintendo', 'konami', 'castlevania', 'ds', 'nintendo ds', 'longplay']</t>
  </si>
  <si>
    <t>['anúncio', 'anúncio natal', 'nintendo', 'nintendo portugal', 'nintendo portugal anúncio', 'mario kart', 'anúncio mario kart', 'mario kart', 'mario kart ad']</t>
  </si>
  <si>
    <t>['Anúncio Portugal', 'Nintendo Switch Sports', 'Nintendo Switch Sports Cartoon Network', 'Cartoon Network Portugal']</t>
  </si>
  <si>
    <t>['nintendo star wars racer', 'anúncio nintendo 64', 'anúncio videjogo Portugal']</t>
  </si>
  <si>
    <t>Bad Ice Cream - Sorvetinho - Adobe Flash Player</t>
  </si>
  <si>
    <t>['Niver De Tatá No Final', 'Sobrado (saiu Stereo)']</t>
  </si>
  <si>
    <t>swf</t>
  </si>
  <si>
    <t>['animação', 'short animation', 'animation', 'furry animation', 'furry art', 'shitpost animation', 'shitpost', 'furry shitpost', 'unburnable ink', 'snowy seal']</t>
  </si>
  <si>
    <t>['nós', 'gravata', 'sexy', 'CameraHot', 'Papo de Macho']</t>
  </si>
  <si>
    <t>1968</t>
  </si>
  <si>
    <t>['documentario', 'portugal', 'viagem', 'sociedade', 'patrimonio']</t>
  </si>
  <si>
    <t>['LGBT+', 'Brazil']</t>
  </si>
  <si>
    <t>['Brinca', 'aprende', 'com o', 'Noddy', 'DVD 2']</t>
  </si>
  <si>
    <t>['Brinca', 'aprende', 'com o', 'Noddy', 'DVD 3']</t>
  </si>
  <si>
    <t>['Brinca', 'aprende', 'com o', 'Noddy', 'DVD 4']</t>
  </si>
  <si>
    <t>1933</t>
  </si>
  <si>
    <t>['Poetry', "Children's poetry"]</t>
  </si>
  <si>
    <t>Noite de São João Galinha Pintadinha</t>
  </si>
  <si>
    <t>['sic', 'carlos cruz']</t>
  </si>
  <si>
    <t>['sic', 'crónicas marcianas', 'carlos cruz', 'noites marcianas']</t>
  </si>
  <si>
    <t>['crónicas marcianas', 'noites marcianas', '2001', 'sic']</t>
  </si>
  <si>
    <t>['sic', 'carlos cruz', 'noites marcianas', 'crónicas marcianas', 'gestmusic endemol', 'endemol']</t>
  </si>
  <si>
    <t>['Rossana Ghessa', 'Francisco di Franco', 'Jofre Soares', 'Lenita Perroy']</t>
  </si>
  <si>
    <t>bride noivado</t>
  </si>
  <si>
    <t>['documentario', 'historia', 'humanidade', 'sociedade', 'mito']</t>
  </si>
  <si>
    <t>['documentario', 'portugal', 'politica', 'guerra colonial', 'europa', 'frança', 'exilado', 'memorias', 'historia', 'revoluçao', 'ditadura', 'estado novo', '25 abril']</t>
  </si>
  <si>
    <t>['sistemas dinâmicos lineares', 'valores próprios']</t>
  </si>
  <si>
    <t>Exército Brasileiro</t>
  </si>
  <si>
    <t>['Youtube', 'Strongstar Productions', 'Vlog']</t>
  </si>
  <si>
    <t>Espiritismo</t>
  </si>
  <si>
    <t>nostalgia beatles; fecastanhari; beatles; nostalgia; música; rock; felipe castanhari; castanhari; nostalgia beatles; canal nostalgia; felipe;</t>
  </si>
  <si>
    <t>['YouTube', 'VHS']</t>
  </si>
  <si>
    <t>['Note e Anote', 'Cátia Fonseca', 'anos 2000', '2000', 'Rede Record', 'television archive', 'Brasil', 'TV brasileira', 'programa feminino', 'entretenimento', 'retro tv', 'programa de TV']</t>
  </si>
  <si>
    <t>['Rede Record', 'Cátia Fonseca', 'Note e Anote']</t>
  </si>
  <si>
    <t>['Rede Mulher', 'Note e Anote', '1999', 'TV brasileira']</t>
  </si>
  <si>
    <t>Ana Maria Braga ; Rede Record ; TV Record ; RecordTV ; Note e Anote ; VHS ; Brazil ; Brasil</t>
  </si>
  <si>
    <t>['prefeitura', 'noticias', 'guararema', 'florianopolis', 'bergamo', 'italia', 'tv', 'video']</t>
  </si>
  <si>
    <t>['Blog de noticias', 'Blog do Pedro', 'Pedro Boeno']</t>
  </si>
  <si>
    <t>['documentario', 'espaço', 'exploraçao', 'lua', 'planeta', 'ciencia', 'tecnologia']</t>
  </si>
  <si>
    <t>Terrorismo MK Ultra</t>
  </si>
  <si>
    <t>['comercial de TV', 'publicidade', 'Ivete Sangalo', 'comercial', 'anos 2000', '2007', 'TV brasileira', 'Brasil', 'retro', 'nostalgia']</t>
  </si>
  <si>
    <t>['youtube', 'video']</t>
  </si>
  <si>
    <t>['youtube.video', 'canal', 'live']</t>
  </si>
  <si>
    <t>['Cauan Schmidt', 'Vídeo', 'TV', 'Comercial', 'Chamada']</t>
  </si>
  <si>
    <t>['Livestream', 'Nyvi Estephan', 'PC games', 'Games', 'Gaming', 'Amoung Us']</t>
  </si>
  <si>
    <t>['Globo', 'Jornal', 'Brasil', 'Jornalismo', 'JN', 'Jornal Nacional', '2017', 'Noticias', 'Escalada']</t>
  </si>
  <si>
    <t>['anos 2000', 'Brasil', 'entertainment', 'comercial', '2005', 'publicidade', 'retro', 'nostalgia', 'television archive']</t>
  </si>
  <si>
    <t>123</t>
  </si>
  <si>
    <t>['one play', 'tv', 'videos', 'filmes', 'series']</t>
  </si>
  <si>
    <t>nr</t>
  </si>
  <si>
    <t>['Nintendo', 'Nintendo Switch', 'Nintendo Switch (OLED Model)', 'Advert', 'Commercial']</t>
  </si>
  <si>
    <t>TV Cultura</t>
  </si>
  <si>
    <t>['educação pública', 'ensino médio', 'educação', 'brasileira', 'brasil', 'nunca me sonharam', 'filme', 'documentário', 'nacional', 'documentario nacional', 'jovens', 'adolescentes']</t>
  </si>
  <si>
    <t>['Nunca utilize senhas fáceis e nunca salve as suas senhas em um arquivo (Nunca copie comandos da internet e cole no Emulador de Terminal ou no gExec)', 'Canal do antiX Linux em Português no Internet Archive']</t>
  </si>
  <si>
    <t>['Determinação', 'Persistência', 'Aprendizagem', 'Alfabetização', 'O Aluno']</t>
  </si>
  <si>
    <t>['Anarquia Áudiovisual', 'Anarquia', 'Libertarianismo', '1⁰ de Maio', 'Dia Internacional Dos Trabalhadores']</t>
  </si>
  <si>
    <t>['Nerdologia', 'Filipe Figueiredo', 'Império Persa', 'História']</t>
  </si>
  <si>
    <t>Jorge Mario Bergoglio; anti-pope Francis; sedevacantism</t>
  </si>
  <si>
    <t>fita tio dola globo 1999 o auto da compadecida</t>
  </si>
  <si>
    <t>['Capitalismo', 'Classe', 'Trabalho']</t>
  </si>
  <si>
    <t>['policial', 'suspense', 'cinema marginal']</t>
  </si>
  <si>
    <t>O Barco - Inferno no Mar (1981) BRRip 1080p DC Dual PTBR-GER</t>
  </si>
  <si>
    <t>['fabio noronha', 'video art', 'visual arts', 'video art', 'visual arts']</t>
  </si>
  <si>
    <t>O BesouroO Besouro Verde  13 eps Legendado Portugues</t>
  </si>
  <si>
    <t>O;Besouro;Verde;The;Green;Hornet;Beleza;Negra;</t>
  </si>
  <si>
    <t>Seleção Brasileira de Futebol; Copa do Mundo; Orlando Duarte</t>
  </si>
  <si>
    <t>['1958', 'Nacional']</t>
  </si>
  <si>
    <t>tiaguitos</t>
  </si>
  <si>
    <t>['drama', 'cangaço', 'Brasil', 'Lima Barreto']</t>
  </si>
  <si>
    <t>['unburnable ink', 'snowy seal', 'shitpost', 'meme', 'shitpost animation', 'shitpost meme', 'animation']</t>
  </si>
  <si>
    <t>['daniel', 'pinheiro', 'amish', 'casamento', 'puteiro', 'excluído', 'react', 'youtube']</t>
  </si>
  <si>
    <t>['commercial', 'christmas']</t>
  </si>
  <si>
    <t>['Matinê Cultura', 'Tv Cultura', 'dublado']</t>
  </si>
  <si>
    <t>['documentario', 'historia', 'ditadura', 'estado novo', 'religiao', 'portugal', 'sociedade']</t>
  </si>
  <si>
    <t>['documentario', 'literatura', 'frança', 'romance', 'liberdade', 'censura', 'tribunal', 'sociedade']</t>
  </si>
  <si>
    <t>['brasil', 'céu', 'rio de janeiro']</t>
  </si>
  <si>
    <t>['Animação,Cineclube Avanca', 'Escola Egas Moniz', 'Animação', 'O Circo', 'Anifest']</t>
  </si>
  <si>
    <t>['Playhouse Disney', 'JoJo Circus', 'DVD', '2000s']</t>
  </si>
  <si>
    <t>['o código da bíblia', 'código bíblico', 'código do torah', 'michael drosnin', 'dr. eliyahu rips', 'harold gans', 'chuck misller', 'grant jeffery', 'yitzhak rabin', 'holocausto', 'israel', 'armagedon', 'the bible code', '1998']</t>
  </si>
  <si>
    <t>['Animal jam', 'animal jam classic', 'aj', 'ajc', 'wildworks', 'national geographic animal jam', 'fantastico aj', 'ajtuber', 'ajtubers']</t>
  </si>
  <si>
    <t>ocomprimidodapaz</t>
  </si>
  <si>
    <t>['comunismo', 'pós modernismo', 'política', 'ideologia']</t>
  </si>
  <si>
    <t>['comunismo', 'pós modernismo', 'ideologia', 'esquerda', 'gustavo gayer', 'vídeo']</t>
  </si>
  <si>
    <t>Romance</t>
  </si>
  <si>
    <t>['YouTube', 'deepfake', 'vinheta de abertura', 'Globo Repórter', 'internet', 'video editing']</t>
  </si>
  <si>
    <t>['Educativo', 'Espaço', 'Ciências', 'TV Escola']</t>
  </si>
  <si>
    <t>['rei dos bacon', 'seu buceta', 'youtube', 'reupload', 'la noire', 'l.a. noire', 'gameplay', 'zoeira', 'zueira', 'o conto do revolvi']</t>
  </si>
  <si>
    <t>Rodrigo Lopes de Barros</t>
  </si>
  <si>
    <t>‌ clipsdaturma</t>
  </si>
  <si>
    <t>['Francisco Ramalho Jr', 'Betty Faria; Jacira Silva', 'Sílvia Salgado', 'Ítala Nandi', 'Maurício do Valle', 'Armando Bógus', 'Literatura brasileira.']</t>
  </si>
  <si>
    <t>['soap opera', 'Rede Globo', 'O Cravo e a Rosa', 'television archive', '2000s', '2001', 'intros', 'Brazilian', 'Brazilian TV', 'TV shows', 'retro', 'nostalgia', 'Brazilian TV shows', 'flashback', 'Brazilian soap operas', 'TV videos', 'telenovela']</t>
  </si>
  <si>
    <t>['documentario', 'literatura', 'cinema', 'biografia']</t>
  </si>
  <si>
    <t>['gemaplys', 'dark souls', 'brasil']</t>
  </si>
  <si>
    <t>O Demônio</t>
  </si>
  <si>
    <t>['festivais', 'curta iguassu']</t>
  </si>
  <si>
    <t>['Plan Rubber', 'Americanos invadem o Brasil', 'Animação', 'Curtas de animação', 'animation', 'Plano Rubber', 'brazilian animation', 'animações brasileiras']</t>
  </si>
  <si>
    <t>['documentario', 'arte', 'surrealismo', 'portugal', 'escultura', 'literatura', 'poesia']</t>
  </si>
  <si>
    <t>['evolução das espécies', 'evolucionismo', 'criacionismo']</t>
  </si>
  <si>
    <t>['vingadores', 'marvel', 'mundo sombrio da sabrina', 'homem de ferro', 'thor', 'pantera negra']</t>
  </si>
  <si>
    <t>['documentario', 'historia', 'ciencia', 'egipto', 'esfinge']</t>
  </si>
  <si>
    <t>fiction</t>
  </si>
  <si>
    <t>['The thing', 'O Enigma De Outro Mundo', '1982']</t>
  </si>
  <si>
    <t>['brasil', 'educação industrial']</t>
  </si>
  <si>
    <t>['TV Cultura', 'dublado']</t>
  </si>
  <si>
    <t>['O Feitiço das Gêmeas', 'SBT', 'Cinema em Casa', 'VHSrip', 'TVrip', '2003', 'quase completo', 'dublado']</t>
  </si>
  <si>
    <t>['Disney', 'Portugal', 'portuguese']</t>
  </si>
  <si>
    <t>['o filho do ace ventura', 'ace ventura', 'ace ventura 3', 'obscuro', 'obscure', 'movie', 'filme']</t>
  </si>
  <si>
    <t>['nacionalismo', 'Brasil', 'patriotismo']</t>
  </si>
  <si>
    <t>El Fugitivo The Fugitive O Paladino do Oeste Have Gun Will Travel The El Cisco Kid Tales of Wells Fargo Meu My Favorite Martian Relatos de la The Robonic Stooges Os Robôbos Moe Larry Curly Shemp os Três Patetas The Time Tunnel O Túnel do Tempo Hugh O'Brian Wyatt Earp Batman  INRI Star Trek Gargoyles Lost in Space Perdidos no Espaço UpByPetry Daniel Boone Fess Parker Ed Ames Patricia Blair Land of the Giants Terra de Gigantes Zorro Guy Williams Don Diego de La Vega Maverick James Garner Bat Masterson Gene Barry Homem-Pássaro Birdman O Incrível Hulk 1966 Bonanza Lorne Greene Michael Landon Dan Blocker Pernell Roberts Ray Teal Nevada ranch and Ponderosa</t>
  </si>
  <si>
    <t>Internet</t>
  </si>
  <si>
    <t>['documentario', 'viagem', 'planeta', 'ambiente', 'turismo']</t>
  </si>
  <si>
    <t>['O Gordo e o Magro', 'Comédia', 'Pastelão']</t>
  </si>
  <si>
    <t>Inteligentista</t>
  </si>
  <si>
    <t>Grilo feliz</t>
  </si>
  <si>
    <t>['turma da monica', 'o guarda chuva voador', 'dvd', 'iso']</t>
  </si>
  <si>
    <t>idt entertainment</t>
  </si>
  <si>
    <t>['documentario', 'desporto', 'atletismo', 'portugal', 'historia']</t>
  </si>
  <si>
    <t>['eduardo coutinho', 'o homem que comprou o mundo', 'cinema brasileiro', 'filme nacional']</t>
  </si>
  <si>
    <t>['documentário', 'biografia', 'portugues', 'legendado', 'Yacouba Sawadogo']</t>
  </si>
  <si>
    <t>LUXURY DRAMA FANTASY</t>
  </si>
  <si>
    <t>['serra elétrica, YouTube, franquias, filmes', 'filme de terror']</t>
  </si>
  <si>
    <t>['luzetherpixsena', '¿O que é ISTO?', 'ums']</t>
  </si>
  <si>
    <t>['retrospectiva', 'street fighter ii', 'brasil', 'Youtube', 'Lord Hannya']</t>
  </si>
  <si>
    <t>['documentario', 'asia', 'historia', 'mongolia', 'china', 'arqueologia']</t>
  </si>
  <si>
    <t>['o incrível hulk', 'hulk', 'animação', 'dublagem rio som', 'marvel comics', 'bruce banner', 'rick jones', 'general ross', 'betty ross', 'stan lee', 'jack kirby', 'origin of the hulk', 'cartoon', '1966']</t>
  </si>
  <si>
    <t>['o inspetor', 'friz freleng', 'david h.depatie', 'napoleão blown a parte', 'comissário', 'cinecastro', 'episódio 03', 'cartoon', 'henry mancini, william lava']</t>
  </si>
  <si>
    <t>['o inspetor', 'o bandido de três cabeças', 'episódio 01', 'sargento dudu', 'friz freleng', 'david h.depatie', 'henry mancini', 'william lava', 'manny perez', 'don williams', 'cartoon', 'the great de gaulle stone operation']</t>
  </si>
  <si>
    <t>['o inspetor', 'capitão calamidade', 'sargento dudu', 'friz freleng', 'david h', 'depatie', 'gerry chiniquy', 'john w.dunn', 'henry mancini', 'william lava', 'manny perez', 'the inpector', 'reaux', 'reaux', 'reuax your boat', 'cartoon']</t>
  </si>
  <si>
    <t>['o inspetor', 'assalto ao louvre', 'sargento dudu', 'friz freleng', 'david h.depatie', 'henry mancini', 'william lava', 'manny perez', 'don williams', 'cirrohosis of the louvre', 'cartoon', '1966']</t>
  </si>
  <si>
    <t>['o inspetor', 'o comissário', 'sargento dudu', 'friz freleng', 'david h.depatie', 'henry mancini', 'william lava', 'gerry chiniquy', 'john w.dunn', 'pat harrington jr.', 'paul frees', 'plastered in paris', 'cartoon', '1966']</t>
  </si>
  <si>
    <t>['o inspetor', 'o roubo do diamante', 'sargento dudu', 'friz freleng', 'david h.depatie', 'robert mckimson', 'henry mancini', 'william lava', 'john w.dunn', 'paul frees', 'the inspector', 'episode 6, 1966', 'cock-a-doodle deux deux']</t>
  </si>
  <si>
    <t>['o inspetor', 'batedor de carteiras', 'friz freleng', 'david h.depatie', 'henry mancini', 'don williams', 'bob matz', 'warren batchelder', 'george singer', 'norm mccabe', 'the pique poquette of paris', 'mirisch films', 'cartoon']</t>
  </si>
  <si>
    <t>['o inspetor', 'patrulha silênciosa', 'mirisch films', 'friz freleng', 'henry mancini', 'jim ryan', 'walter greene', 'robert mckinson', 'bob matz', 'manny gould', 'the inspector', 'le quiet squad', 'cartoon']</t>
  </si>
  <si>
    <t>['o inspetor', 'o inspetor no canadá', 'friz freleng', 'gerry chiniquy', 'john w. dunn', 'pat harrington jr.', 'paul frees', 'don messick', 'united artists', 'canadian can-can ', 'cartoon']</t>
  </si>
  <si>
    <t>['o inspetor', 'a ilha do diabo', 'friz freleng', 'gerry chiniquy', 'john w. dunn', 'pat harrington jr.', 'walter greene', 'bob matz', 'warren batchelder', 'manny perez', 'united artists', 'tour de farce', 'cartoon']</t>
  </si>
  <si>
    <t>['Nerdologia', 'História', 'Idade Média', 'Filipe Figueiredo', 'Julgamento por combate']</t>
  </si>
  <si>
    <t>['filme', 'roma', 'fauno']</t>
  </si>
  <si>
    <t>['tv sorocaba', 'sbt', 'salomão pavlovsky', 'silvio santos']</t>
  </si>
  <si>
    <t>['Série de TV', 'filmes', 'desenhos animados', 'história em quadrinhos', 'super heróis.']</t>
  </si>
  <si>
    <t>['maior evento', 'planeta', 'ressurreição de Jesus cristo']</t>
  </si>
  <si>
    <t>['Popeye', 'Betty Boop', 'Max Fleischer']</t>
  </si>
  <si>
    <t>['ukraine war', 'maidan', 'documentary']</t>
  </si>
  <si>
    <t>['filmes', 'Chaves', 'filme do chave', 'O Melhor Do Chaves', 'O melhor do chaves', 'o melhor do chave', 'o melhor do chaves volume 1', 'o melhor do chave vol.1']</t>
  </si>
  <si>
    <t>O Melhor do Chaves - Vol 1 (Foi Sem Querer Querendo)</t>
  </si>
  <si>
    <t>['O Melhor Do Chaves - Vol 3 (Isso', 'Isso', 'Isso)']</t>
  </si>
  <si>
    <t>O Melhor do Chaves - Vol. 2 (Tinha Que Ser O Chaves)</t>
  </si>
  <si>
    <t>['O Melhor Do Chaves - Vol. 5 (Tá Bom', 'Mas Não Se Irrite)']</t>
  </si>
  <si>
    <t>['DVD', 'Chaves', 'Série', 'Comédia']</t>
  </si>
  <si>
    <t>['O Melhor Do Chaves - Vol. 6 (Tudo Eu', 'Tudo Eu', 'Tudo Eu)']</t>
  </si>
  <si>
    <t>['Nerdologia', 'D.B. Cooper', 'Criminosos', 'Filipe Figueiredo', 'História']</t>
  </si>
  <si>
    <t>gta</t>
  </si>
  <si>
    <t>['Monopólio', 'violência', 'Estado', 'Anarquismo', 'Libertarianismo']</t>
  </si>
  <si>
    <t>1955</t>
  </si>
  <si>
    <t>['Vila Sésamo', 'O Mundo de Elmo']</t>
  </si>
  <si>
    <t>['Toddyn', 'Nyddot', 'video excluído']</t>
  </si>
  <si>
    <t>1962</t>
  </si>
  <si>
    <t>Hanna-Barbera Popeye the Sailor As fases da Hanna-Barbera foram exibidas Globo 1990 Record 2007 2009 2012 2014 Band hd hb</t>
  </si>
  <si>
    <t>Meme</t>
  </si>
  <si>
    <t>['Desenhos antigos', 'Cartoons', 'Lost Mídias']</t>
  </si>
  <si>
    <t>['Filme Completo', 'Cinema Nacional', 'Drama']</t>
  </si>
  <si>
    <t>['unburnable ink', 'snowy seal', 'animação', 'shitpost', 'shitpost animation']</t>
  </si>
  <si>
    <t>['Movie', 'Anime', '60s', 'Japanese Mythology', 'Isao Takahata', 'Toei Animation', 'Suzanoo', 'Yamata no Orochi', 'Japanese Mythology', 'Award Winning.']</t>
  </si>
  <si>
    <t>['O', 'Pequeno', 'Stuart', 'Little', '2']</t>
  </si>
  <si>
    <t>Newman</t>
  </si>
  <si>
    <t>['documentario', 'natureza', 'permacultura', 'agroecologia', 'agricultura', 'agrofloresta', 'vida', 'floresta', 'árvores']</t>
  </si>
  <si>
    <t>['O Poder da Maçonaria', 'Maçonaria', 'Cavaleiros Templários', 'National Geographic', 'Franco-maçonaria', 'Grande Loja de Londres', 'A Chave Escocesa', 'Jean Theophile Desaguliers', 'pastor John Anderson']</t>
  </si>
  <si>
    <t>['filmes.video', 'youtube']</t>
  </si>
  <si>
    <t>#filme#poderosochefao#godfather#portuguese</t>
  </si>
  <si>
    <t>#filme#poderosochefao</t>
  </si>
  <si>
    <t>O Poderoso Hércules 1963 Playlist Braulio Petry</t>
  </si>
  <si>
    <t>Turma da Mônica</t>
  </si>
  <si>
    <t>Backups</t>
  </si>
  <si>
    <t>['Eleições', 'Brasil', 'Fraude', 'Segurança Nacional']</t>
  </si>
  <si>
    <t>['R7', 'internet']</t>
  </si>
  <si>
    <t>Programa Espacial Brasileiro</t>
  </si>
  <si>
    <t>Princípio do Promotor Natural; constitucionalidade</t>
  </si>
  <si>
    <t>novelas</t>
  </si>
  <si>
    <t>produção</t>
  </si>
  <si>
    <t>['Nerdologia', 'História', 'ONU', 'Filipe Figueiredo']</t>
  </si>
  <si>
    <t>['Nerdologia', 'Economia', 'Filipe Figueiredo', 'O que é']</t>
  </si>
  <si>
    <t>['Communitynetwork', 'redes comunitárias']</t>
  </si>
  <si>
    <t>['espectro', 'community networks']</t>
  </si>
  <si>
    <t>['ideologia de gênero', 'política', 'homossexualismo', 'destruição social']</t>
  </si>
  <si>
    <t>['axe', 'umbanda', 'mediunidade']</t>
  </si>
  <si>
    <t>['Venezuela', 'Trump', 'Bolsonaro', 'ataques à Venezuela']</t>
  </si>
  <si>
    <t>['Pandemia', 'COVID-19', 'SARS-CoV-2', 'Coronavírus']</t>
  </si>
  <si>
    <t>antenas</t>
  </si>
  <si>
    <t>['female ejaculation', 'feminism']</t>
  </si>
  <si>
    <t>['Scratch project', 'Scratch animation', 'Brazilian web animation', 'Animation in Portuguese']</t>
  </si>
  <si>
    <t>['animal jam', 'ajc', 'aj', 'animal jam classic', 'wildworks', 'national geographic animal jam', 'animal jam brasil', 'lari fox', 'ajtuber']</t>
  </si>
  <si>
    <t>['Condução', 'Giro']</t>
  </si>
  <si>
    <t>rappa</t>
  </si>
  <si>
    <t>Rato; Matou; Maluco; Bluezao; Bluezão</t>
  </si>
  <si>
    <t>['Série de TV', 'filmes', 'desenhos animados', 'super heróis', 'história em quadrinhos.']</t>
  </si>
  <si>
    <t>THE RESCUE 1988</t>
  </si>
  <si>
    <t>['Mercy Mission: The Rescue of Flight 771', 'O Resgate do Voo 771', 'O Resgate', 'Voo', '771', 'mercy', 'mission', 'the', 'rescue', 'of flight', 'dublado', 'completo', 'marshmallow', 'raro']</t>
  </si>
  <si>
    <t>Western</t>
  </si>
  <si>
    <t>['videojogos', 'história', 'super mario 64', 'nintendo', 'nintendo 64', 'plataformas', '3D']</t>
  </si>
  <si>
    <t>['film', 'angola', 'documentary', 'unesco', 'memory of the world']</t>
  </si>
  <si>
    <t>MPB</t>
  </si>
  <si>
    <t>['Brasil', 'FAB']</t>
  </si>
  <si>
    <t>['evangélico', 'gospel', 'assembleia de deus', 'evangelho', 'bíblica', 'pregação', 'sermão', 'culto', 'cristão']</t>
  </si>
  <si>
    <t>O SÓCIO</t>
  </si>
  <si>
    <t>['Chip', 'MEga Drive', 'backup']</t>
  </si>
  <si>
    <t>O Sombra ; The Spy Shadow; DePatie-Freleng Enterprises</t>
  </si>
  <si>
    <t>['anime', 'português', 'ptbr', 'pt-br', 'dublado']</t>
  </si>
  <si>
    <t>['politica', 'curruptos']</t>
  </si>
  <si>
    <t>['O Tejo', 'Repubblicanesimo Geopolitico']</t>
  </si>
  <si>
    <t>2021-12-14 04:01:27</t>
  </si>
  <si>
    <t>2022-06-12 06:15:11</t>
  </si>
  <si>
    <t>2020-07-01 00:39:16</t>
  </si>
  <si>
    <t>2021-07-29 15:00:53</t>
  </si>
  <si>
    <t>2023-08-19 12:56:21</t>
  </si>
  <si>
    <t>2022-02-02 23:37:29</t>
  </si>
  <si>
    <t>2024-04-25 15:54:22</t>
  </si>
  <si>
    <t>2024-04-10 09:10:25</t>
  </si>
  <si>
    <t>2023-12-31 02:31:29</t>
  </si>
  <si>
    <t>2024-04-14 09:34:11</t>
  </si>
  <si>
    <t>2023-12-31 02:33:31</t>
  </si>
  <si>
    <t>2020-04-09 12:49:29</t>
  </si>
  <si>
    <t>2022-03-11 19:50:37</t>
  </si>
  <si>
    <t>2024-03-10 12:39:53</t>
  </si>
  <si>
    <t>2022-09-26 14:22:04</t>
  </si>
  <si>
    <t>2017-02-21 13:18:40</t>
  </si>
  <si>
    <t>2020-05-02 23:16:25</t>
  </si>
  <si>
    <t>2023-07-20 00:56:44</t>
  </si>
  <si>
    <t>2023-02-03 01:38:06</t>
  </si>
  <si>
    <t>2022-07-31 14:12:51</t>
  </si>
  <si>
    <t>2021-07-15 01:22:20</t>
  </si>
  <si>
    <t>2024-04-03 19:46:42</t>
  </si>
  <si>
    <t>2021-08-08 20:17:59</t>
  </si>
  <si>
    <t>2021-08-08 20:02:50</t>
  </si>
  <si>
    <t>2022-03-26 17:34:26</t>
  </si>
  <si>
    <t>2023-01-10 05:54:38</t>
  </si>
  <si>
    <t>2022-05-08 01:20:50</t>
  </si>
  <si>
    <t>2023-08-27 12:09:54</t>
  </si>
  <si>
    <t>2021-01-23 19:00:43</t>
  </si>
  <si>
    <t>2023-04-14 20:57:30</t>
  </si>
  <si>
    <t>2018-08-14 19:38:39</t>
  </si>
  <si>
    <t>2021-04-07 09:23:29</t>
  </si>
  <si>
    <t>2021-03-29 16:22:56</t>
  </si>
  <si>
    <t>2022-03-03 18:07:15</t>
  </si>
  <si>
    <t>2022-04-22 04:14:43</t>
  </si>
  <si>
    <t>2024-04-26 22:32:46</t>
  </si>
  <si>
    <t>2023-12-30 05:23:23</t>
  </si>
  <si>
    <t>2022-12-24 12:11:30</t>
  </si>
  <si>
    <t>2023-08-14 11:32:46</t>
  </si>
  <si>
    <t>2022-05-31 15:48:11</t>
  </si>
  <si>
    <t>2023-02-18 02:58:43</t>
  </si>
  <si>
    <t>2020-12-26 04:13:10</t>
  </si>
  <si>
    <t>2022-03-22 23:04:23</t>
  </si>
  <si>
    <t>2022-10-21 14:43:57</t>
  </si>
  <si>
    <t>2021-12-29 22:24:41</t>
  </si>
  <si>
    <t>2022-03-26 23:39:10</t>
  </si>
  <si>
    <t>2019-11-29 03:13:58</t>
  </si>
  <si>
    <t>2022-05-24 00:09:53</t>
  </si>
  <si>
    <t>2024-04-10 15:36:16</t>
  </si>
  <si>
    <t>2024-05-19 00:04:41</t>
  </si>
  <si>
    <t>2024-05-19 00:06:46</t>
  </si>
  <si>
    <t>2024-04-20 19:39:29</t>
  </si>
  <si>
    <t>2024-04-16 22:16:06</t>
  </si>
  <si>
    <t>2024-05-22 16:40:50</t>
  </si>
  <si>
    <t>2023-10-17 03:45:55</t>
  </si>
  <si>
    <t>2023-06-26 22:58:23</t>
  </si>
  <si>
    <t>2022-08-09 16:44:44</t>
  </si>
  <si>
    <t>2022-08-10 15:45:49</t>
  </si>
  <si>
    <t>2022-08-10 17:32:48</t>
  </si>
  <si>
    <t>2022-08-11 17:04:26</t>
  </si>
  <si>
    <t>2022-08-11 16:12:52</t>
  </si>
  <si>
    <t>2022-08-11 18:33:21</t>
  </si>
  <si>
    <t>2022-08-12 16:25:44</t>
  </si>
  <si>
    <t>2018-11-26 15:34:45</t>
  </si>
  <si>
    <t>2024-01-05 20:10:49</t>
  </si>
  <si>
    <t>2023-06-23 01:35:44</t>
  </si>
  <si>
    <t>2021-12-21 20:52:26</t>
  </si>
  <si>
    <t>2023-06-09 20:27:29</t>
  </si>
  <si>
    <t>2023-05-31 15:44:07</t>
  </si>
  <si>
    <t>2023-06-09 20:45:06</t>
  </si>
  <si>
    <t>2023-06-08 18:58:49</t>
  </si>
  <si>
    <t>2023-09-30 17:02:03</t>
  </si>
  <si>
    <t>2023-10-11 23:54:24</t>
  </si>
  <si>
    <t>2022-03-03 06:59:33</t>
  </si>
  <si>
    <t>2021-10-09 21:50:12</t>
  </si>
  <si>
    <t>2024-01-25 13:10:04</t>
  </si>
  <si>
    <t>2023-11-06 20:06:14</t>
  </si>
  <si>
    <t>2020-05-13 17:32:02</t>
  </si>
  <si>
    <t>2021-04-06 12:13:03</t>
  </si>
  <si>
    <t>2021-01-23 16:27:53</t>
  </si>
  <si>
    <t>2021-01-23 21:01:01</t>
  </si>
  <si>
    <t>2021-01-23 17:27:22</t>
  </si>
  <si>
    <t>2021-01-23 20:33:07</t>
  </si>
  <si>
    <t>2021-01-23 20:42:00</t>
  </si>
  <si>
    <t>2021-01-23 21:17:46</t>
  </si>
  <si>
    <t>2020-07-01 15:21:02</t>
  </si>
  <si>
    <t>2022-01-19 22:04:27</t>
  </si>
  <si>
    <t>2024-03-19 09:58:03</t>
  </si>
  <si>
    <t>2023-08-06 22:42:34</t>
  </si>
  <si>
    <t>2023-08-07 01:47:12</t>
  </si>
  <si>
    <t>2023-08-07 17:51:49</t>
  </si>
  <si>
    <t>2023-09-17 00:14:25</t>
  </si>
  <si>
    <t>2023-09-12 22:32:40</t>
  </si>
  <si>
    <t>2023-09-15 00:49:05</t>
  </si>
  <si>
    <t>2023-12-29 00:00:25</t>
  </si>
  <si>
    <t>2023-12-30 02:50:56</t>
  </si>
  <si>
    <t>2023-12-31 02:30:34</t>
  </si>
  <si>
    <t>2024-01-12 02:46:56</t>
  </si>
  <si>
    <t>2024-01-10 17:05:44</t>
  </si>
  <si>
    <t>2024-01-09 18:44:05</t>
  </si>
  <si>
    <t>2024-01-14 03:09:23</t>
  </si>
  <si>
    <t>2024-01-12 12:35:20</t>
  </si>
  <si>
    <t>2023-08-14 01:37:10</t>
  </si>
  <si>
    <t>2023-08-14 15:30:23</t>
  </si>
  <si>
    <t>2024-01-15 04:52:44</t>
  </si>
  <si>
    <t>2023-06-20 00:46:39</t>
  </si>
  <si>
    <t>2023-09-10 03:14:19</t>
  </si>
  <si>
    <t>2024-05-05 19:31:59</t>
  </si>
  <si>
    <t>2023-04-16 01:44:01</t>
  </si>
  <si>
    <t>2024-05-29 17:32:49</t>
  </si>
  <si>
    <t>2023-11-16 21:34:04</t>
  </si>
  <si>
    <t>2024-01-12 22:32:29</t>
  </si>
  <si>
    <t>2022-11-30 13:59:20</t>
  </si>
  <si>
    <t>2023-11-20 18:07:32</t>
  </si>
  <si>
    <t>2021-01-26 17:36:16</t>
  </si>
  <si>
    <t>2022-11-01 19:21:32</t>
  </si>
  <si>
    <t>2024-05-06 21:59:47</t>
  </si>
  <si>
    <t>2022-10-07 01:04:26</t>
  </si>
  <si>
    <t>2022-10-07 01:58:00</t>
  </si>
  <si>
    <t>2020-07-09 03:52:20</t>
  </si>
  <si>
    <t>2020-07-08 23:15:48</t>
  </si>
  <si>
    <t>2019-11-18 15:44:00</t>
  </si>
  <si>
    <t>2019-11-01 15:24:49</t>
  </si>
  <si>
    <t>2023-12-03 21:22:28</t>
  </si>
  <si>
    <t>2023-12-03 19:28:10</t>
  </si>
  <si>
    <t>2022-11-19 19:08:29</t>
  </si>
  <si>
    <t>2022-12-07 02:56:46</t>
  </si>
  <si>
    <t>2022-11-19 19:50:07</t>
  </si>
  <si>
    <t>2023-03-17 14:45:25</t>
  </si>
  <si>
    <t>2023-02-02 14:20:18</t>
  </si>
  <si>
    <t>2023-10-14 14:10:29</t>
  </si>
  <si>
    <t>2023-12-08 23:38:31</t>
  </si>
  <si>
    <t>2023-10-25 21:12:56</t>
  </si>
  <si>
    <t>2014-05-04 21:01:18</t>
  </si>
  <si>
    <t>2022-05-02 02:08:50</t>
  </si>
  <si>
    <t>2023-06-29 16:42:27</t>
  </si>
  <si>
    <t>2023-12-17 23:37:57</t>
  </si>
  <si>
    <t>2023-08-01 22:21:21</t>
  </si>
  <si>
    <t>2022-12-22 15:02:36</t>
  </si>
  <si>
    <t>2023-11-05 14:39:31</t>
  </si>
  <si>
    <t>2022-12-20 20:13:42</t>
  </si>
  <si>
    <t>2024-05-06 01:12:57</t>
  </si>
  <si>
    <t>2019-12-02 04:41:35</t>
  </si>
  <si>
    <t>2019-12-07 07:55:43</t>
  </si>
  <si>
    <t>2019-12-07 07:49:36</t>
  </si>
  <si>
    <t>2019-12-13 15:02:25</t>
  </si>
  <si>
    <t>2023-08-16 12:35:20</t>
  </si>
  <si>
    <t>2023-02-20 22:13:21</t>
  </si>
  <si>
    <t>2024-05-04 19:49:09</t>
  </si>
  <si>
    <t>2023-08-20 09:35:11</t>
  </si>
  <si>
    <t>2023-08-20 09:01:05</t>
  </si>
  <si>
    <t>2023-08-20 10:58:25</t>
  </si>
  <si>
    <t>2023-08-20 09:39:47</t>
  </si>
  <si>
    <t>2023-08-20 08:34:05</t>
  </si>
  <si>
    <t>2023-08-20 08:10:19</t>
  </si>
  <si>
    <t>2022-05-31 21:28:58</t>
  </si>
  <si>
    <t>2022-11-30 14:02:36</t>
  </si>
  <si>
    <t>2022-11-29 20:59:04</t>
  </si>
  <si>
    <t>2020-09-19 19:07:24</t>
  </si>
  <si>
    <t>2023-11-24 21:10:24</t>
  </si>
  <si>
    <t>2023-12-26 15:33:10</t>
  </si>
  <si>
    <t>2024-05-18 00:26:35</t>
  </si>
  <si>
    <t>2023-08-14 12:01:27</t>
  </si>
  <si>
    <t>2024-01-21 14:08:06</t>
  </si>
  <si>
    <t>2023-09-03 14:14:03</t>
  </si>
  <si>
    <t>2023-10-29 15:19:08</t>
  </si>
  <si>
    <t>2022-04-26 14:38:57</t>
  </si>
  <si>
    <t>2023-12-04 01:18:15</t>
  </si>
  <si>
    <t>2023-09-27 02:24:55</t>
  </si>
  <si>
    <t>2020-12-28 17:52:35</t>
  </si>
  <si>
    <t>2022-12-03 23:57:22</t>
  </si>
  <si>
    <t>2022-12-31 21:42:14</t>
  </si>
  <si>
    <t>2022-03-31 03:50:07</t>
  </si>
  <si>
    <t>2021-10-02 16:08:20</t>
  </si>
  <si>
    <t>2021-07-31 02:11:40</t>
  </si>
  <si>
    <t>2021-09-18 13:59:04</t>
  </si>
  <si>
    <t>2021-09-18 18:58:03</t>
  </si>
  <si>
    <t>2021-09-26 10:52:27</t>
  </si>
  <si>
    <t>2021-08-12 05:11:13</t>
  </si>
  <si>
    <t>2022-01-04 02:01:58</t>
  </si>
  <si>
    <t>2022-03-05 23:59:20</t>
  </si>
  <si>
    <t>2021-04-11 18:28:35</t>
  </si>
  <si>
    <t>2019-08-24 16:39:31</t>
  </si>
  <si>
    <t>2019-09-19 20:37:03</t>
  </si>
  <si>
    <t>2019-09-06 17:04:00</t>
  </si>
  <si>
    <t>2019-09-13 02:28:44</t>
  </si>
  <si>
    <t>2019-08-30 00:11:28</t>
  </si>
  <si>
    <t>2021-08-07 13:14:41</t>
  </si>
  <si>
    <t>2021-09-06 12:08:07</t>
  </si>
  <si>
    <t>2022-02-25 15:55:44</t>
  </si>
  <si>
    <t>2019-08-09 19:58:08</t>
  </si>
  <si>
    <t>2019-07-03 07:53:00</t>
  </si>
  <si>
    <t>2020-07-11 14:31:28</t>
  </si>
  <si>
    <t>2022-09-22 21:25:22</t>
  </si>
  <si>
    <t>2021-04-01 13:49:08</t>
  </si>
  <si>
    <t>2021-06-11 20:07:36</t>
  </si>
  <si>
    <t>2022-11-04 23:21:53</t>
  </si>
  <si>
    <t>2023-01-05 03:19:13</t>
  </si>
  <si>
    <t>2022-11-07 00:58:52</t>
  </si>
  <si>
    <t>2022-11-04 22:17:00</t>
  </si>
  <si>
    <t>2022-11-04 23:40:54</t>
  </si>
  <si>
    <t>2022-11-05 02:05:50</t>
  </si>
  <si>
    <t>2023-01-07 00:19:33</t>
  </si>
  <si>
    <t>2024-05-11 12:52:38</t>
  </si>
  <si>
    <t>2022-02-07 09:59:30</t>
  </si>
  <si>
    <t>2021-06-19 17:16:06</t>
  </si>
  <si>
    <t>2022-10-01 15:53:08</t>
  </si>
  <si>
    <t>2021-01-15 02:24:45</t>
  </si>
  <si>
    <t>2023-01-06 23:56:59</t>
  </si>
  <si>
    <t>2023-05-19 20:49:22</t>
  </si>
  <si>
    <t>2020-07-01 20:41:42</t>
  </si>
  <si>
    <t>2023-08-27 19:45:20</t>
  </si>
  <si>
    <t>2022-12-01 13:14:38</t>
  </si>
  <si>
    <t>2024-05-25 00:39:37</t>
  </si>
  <si>
    <t>2024-04-20 18:42:06</t>
  </si>
  <si>
    <t>2023-08-24 02:20:51</t>
  </si>
  <si>
    <t>2021-08-14 23:40:59</t>
  </si>
  <si>
    <t>2021-04-01 13:51:47</t>
  </si>
  <si>
    <t>2023-11-25 19:22:19</t>
  </si>
  <si>
    <t>2022-04-02 22:50:26</t>
  </si>
  <si>
    <t>2022-08-30 09:14:26</t>
  </si>
  <si>
    <t>2021-06-01 20:04:12</t>
  </si>
  <si>
    <t>2022-04-24 23:26:49</t>
  </si>
  <si>
    <t>2022-07-28 21:33:36</t>
  </si>
  <si>
    <t>2024-05-05 04:16:15</t>
  </si>
  <si>
    <t>2023-02-24 19:11:03</t>
  </si>
  <si>
    <t>2023-04-23 01:16:31</t>
  </si>
  <si>
    <t>2023-10-05 17:55:59</t>
  </si>
  <si>
    <t>2022-01-19 20:19:02</t>
  </si>
  <si>
    <t>2023-08-04 20:58:36</t>
  </si>
  <si>
    <t>2020-10-11 05:35:42</t>
  </si>
  <si>
    <t>2023-10-14 16:34:25</t>
  </si>
  <si>
    <t>2021-07-29 14:54:26</t>
  </si>
  <si>
    <t>2020-05-15 04:15:36</t>
  </si>
  <si>
    <t>2023-04-02 14:09:12</t>
  </si>
  <si>
    <t>2023-10-29 01:48:33</t>
  </si>
  <si>
    <t>2021-01-21 20:56:27</t>
  </si>
  <si>
    <t>2024-05-05 03:08:41</t>
  </si>
  <si>
    <t>2024-05-05 02:28:26</t>
  </si>
  <si>
    <t>2023-08-12 03:46:40</t>
  </si>
  <si>
    <t>2023-10-01 20:03:12</t>
  </si>
  <si>
    <t>2023-02-04 14:18:28</t>
  </si>
  <si>
    <t>2021-01-21 02:37:04</t>
  </si>
  <si>
    <t>2024-05-13 20:02:44</t>
  </si>
  <si>
    <t>2023-08-22 11:08:15</t>
  </si>
  <si>
    <t>2023-08-22 11:25:06</t>
  </si>
  <si>
    <t>2021-07-23 02:04:01</t>
  </si>
  <si>
    <t>2023-04-24 22:16:10</t>
  </si>
  <si>
    <t>2024-05-11 00:55:18</t>
  </si>
  <si>
    <t>2022-03-05 19:37:41</t>
  </si>
  <si>
    <t>2022-04-02 19:00:45</t>
  </si>
  <si>
    <t>2022-03-06 03:03:08</t>
  </si>
  <si>
    <t>2022-08-08 03:51:11</t>
  </si>
  <si>
    <t>2022-03-06 00:56:30</t>
  </si>
  <si>
    <t>2023-06-09 19:14:38</t>
  </si>
  <si>
    <t>2022-03-07 20:19:19</t>
  </si>
  <si>
    <t>2022-09-24 18:16:36</t>
  </si>
  <si>
    <t>2022-03-05 19:18:04</t>
  </si>
  <si>
    <t>2022-07-08 00:51:21</t>
  </si>
  <si>
    <t>2022-11-14 16:51:00</t>
  </si>
  <si>
    <t>2023-01-20 18:49:18</t>
  </si>
  <si>
    <t>2022-08-08 01:43:20</t>
  </si>
  <si>
    <t>2022-04-03 02:02:34</t>
  </si>
  <si>
    <t>2022-03-07 15:22:02</t>
  </si>
  <si>
    <t>2022-11-02 23:12:00</t>
  </si>
  <si>
    <t>2022-11-14 19:13:41</t>
  </si>
  <si>
    <t>2022-03-05 21:01:48</t>
  </si>
  <si>
    <t>2022-03-05 22:04:04</t>
  </si>
  <si>
    <t>2022-03-06 21:50:41</t>
  </si>
  <si>
    <t>2022-06-27 01:18:24</t>
  </si>
  <si>
    <t>2022-03-06 22:10:31</t>
  </si>
  <si>
    <t>2021-06-30 21:17:44</t>
  </si>
  <si>
    <t>2023-09-21 18:09:27</t>
  </si>
  <si>
    <t>2021-04-01 13:24:32</t>
  </si>
  <si>
    <t>2021-04-01 12:14:22</t>
  </si>
  <si>
    <t>2023-06-02 17:00:01</t>
  </si>
  <si>
    <t>2024-01-04 00:08:11</t>
  </si>
  <si>
    <t>2024-02-02 00:41:39</t>
  </si>
  <si>
    <t>2024-02-02 02:48:31</t>
  </si>
  <si>
    <t>2024-02-05 23:19:19</t>
  </si>
  <si>
    <t>2024-03-03 03:30:53</t>
  </si>
  <si>
    <t>2023-11-02 22:02:32</t>
  </si>
  <si>
    <t>2023-12-02 06:26:32</t>
  </si>
  <si>
    <t>2024-01-03 00:10:51</t>
  </si>
  <si>
    <t>2024-01-08 23:35:23</t>
  </si>
  <si>
    <t>2024-03-05 00:36:59</t>
  </si>
  <si>
    <t>2024-03-03 22:59:31</t>
  </si>
  <si>
    <t>2023-11-11 00:46:17</t>
  </si>
  <si>
    <t>2023-12-03 11:42:09</t>
  </si>
  <si>
    <t>2024-01-04 23:22:43</t>
  </si>
  <si>
    <t>2024-01-09 00:38:00</t>
  </si>
  <si>
    <t>2024-03-04 07:07:58</t>
  </si>
  <si>
    <t>2023-11-04 19:37:29</t>
  </si>
  <si>
    <t>2024-01-05 22:51:40</t>
  </si>
  <si>
    <t>2024-03-05 04:30:22</t>
  </si>
  <si>
    <t>2024-03-06 00:09:01</t>
  </si>
  <si>
    <t>2023-11-10 02:33:18</t>
  </si>
  <si>
    <t>2024-01-06 19:13:08</t>
  </si>
  <si>
    <t>2024-02-09 08:19:01</t>
  </si>
  <si>
    <t>2024-03-06 04:22:06</t>
  </si>
  <si>
    <t>2024-03-06 01:30:35</t>
  </si>
  <si>
    <t>2024-01-07 01:19:03</t>
  </si>
  <si>
    <t>2024-02-12 04:39:06</t>
  </si>
  <si>
    <t>2024-03-07 05:48:33</t>
  </si>
  <si>
    <t>2023-11-11 01:43:24</t>
  </si>
  <si>
    <t>2024-01-13 03:11:15</t>
  </si>
  <si>
    <t>2024-02-08 23:37:57</t>
  </si>
  <si>
    <t>2023-11-10 06:51:53</t>
  </si>
  <si>
    <t>2024-01-15 18:50:21</t>
  </si>
  <si>
    <t>2024-02-12 21:51:21</t>
  </si>
  <si>
    <t>2024-01-11 00:34:36</t>
  </si>
  <si>
    <t>2024-02-12 01:47:39</t>
  </si>
  <si>
    <t>2023-11-11 02:12:51</t>
  </si>
  <si>
    <t>2023-12-10 19:13:40</t>
  </si>
  <si>
    <t>2024-01-13 02:16:45</t>
  </si>
  <si>
    <t>2024-01-15 03:33:17</t>
  </si>
  <si>
    <t>2024-01-13 04:20:46</t>
  </si>
  <si>
    <t>2024-02-11 23:34:50</t>
  </si>
  <si>
    <t>2023-11-11 03:48:29</t>
  </si>
  <si>
    <t>2024-01-14 02:10:26</t>
  </si>
  <si>
    <t>2024-02-12 07:28:31</t>
  </si>
  <si>
    <t>2023-11-11 23:31:04</t>
  </si>
  <si>
    <t>2023-11-14 00:06:15</t>
  </si>
  <si>
    <t>2024-01-13 21:41:26</t>
  </si>
  <si>
    <t>2024-02-13 00:17:09</t>
  </si>
  <si>
    <t>2024-02-14 23:35:41</t>
  </si>
  <si>
    <t>2023-11-14 01:44:25</t>
  </si>
  <si>
    <t>2024-01-15 22:32:55</t>
  </si>
  <si>
    <t>2024-02-17 03:21:03</t>
  </si>
  <si>
    <t>2023-11-14 08:59:54</t>
  </si>
  <si>
    <t>2023-11-15 06:02:29</t>
  </si>
  <si>
    <t>2024-01-17 22:59:46</t>
  </si>
  <si>
    <t>2024-02-15 21:37:05</t>
  </si>
  <si>
    <t>2023-11-23 02:52:52</t>
  </si>
  <si>
    <t>2023-11-15 08:19:42</t>
  </si>
  <si>
    <t>2023-11-15 19:23:31</t>
  </si>
  <si>
    <t>2024-01-25 02:54:34</t>
  </si>
  <si>
    <t>2023-11-18 01:05:51</t>
  </si>
  <si>
    <t>2023-11-17 01:36:05</t>
  </si>
  <si>
    <t>2023-12-17 20:19:10</t>
  </si>
  <si>
    <t>2024-01-17 00:27:07</t>
  </si>
  <si>
    <t>2024-01-17 01:45:00</t>
  </si>
  <si>
    <t>2024-01-18 02:25:42</t>
  </si>
  <si>
    <t>2024-02-21 03:30:59</t>
  </si>
  <si>
    <t>2023-11-18 02:15:22</t>
  </si>
  <si>
    <t>2023-11-18 20:10:15</t>
  </si>
  <si>
    <t>2024-01-19 04:26:24</t>
  </si>
  <si>
    <t>2024-02-19 01:18:22</t>
  </si>
  <si>
    <t>2023-11-18 22:08:33</t>
  </si>
  <si>
    <t>2023-12-23 20:47:52</t>
  </si>
  <si>
    <t>2024-02-23 03:16:56</t>
  </si>
  <si>
    <t>2023-11-20 05:45:33</t>
  </si>
  <si>
    <t>2023-12-21 05:40:40</t>
  </si>
  <si>
    <t>2024-02-24 02:07:57</t>
  </si>
  <si>
    <t>2023-11-22 00:31:39</t>
  </si>
  <si>
    <t>2024-03-03 01:32:50</t>
  </si>
  <si>
    <t>2024-02-22 03:54:35</t>
  </si>
  <si>
    <t>2023-11-22 01:45:38</t>
  </si>
  <si>
    <t>2023-12-23 17:36:25</t>
  </si>
  <si>
    <t>2024-01-25 07:15:10</t>
  </si>
  <si>
    <t>2024-02-23 00:27:34</t>
  </si>
  <si>
    <t>2023-11-22 09:13:53</t>
  </si>
  <si>
    <t>2024-02-24 00:36:06</t>
  </si>
  <si>
    <t>2023-11-24 03:27:05</t>
  </si>
  <si>
    <t>2023-12-23 05:59:42</t>
  </si>
  <si>
    <t>2023-12-23 22:16:33</t>
  </si>
  <si>
    <t>2024-01-24 09:17:32</t>
  </si>
  <si>
    <t>2024-02-25 02:23:04</t>
  </si>
  <si>
    <t>2023-11-25 04:57:29</t>
  </si>
  <si>
    <t>2023-11-25 00:25:33</t>
  </si>
  <si>
    <t>2023-12-24 08:59:02</t>
  </si>
  <si>
    <t>2024-01-25 20:50:17</t>
  </si>
  <si>
    <t>2024-02-26 02:28:14</t>
  </si>
  <si>
    <t>2023-11-25 01:39:03</t>
  </si>
  <si>
    <t>2023-11-25 22:38:55</t>
  </si>
  <si>
    <t>2023-12-25 10:10:10</t>
  </si>
  <si>
    <t>2024-02-27 03:27:42</t>
  </si>
  <si>
    <t>2023-11-26 19:15:44</t>
  </si>
  <si>
    <t>2023-12-25 21:59:40</t>
  </si>
  <si>
    <t>2023-12-30 00:57:29</t>
  </si>
  <si>
    <t>2024-01-31 03:07:56</t>
  </si>
  <si>
    <t>2024-02-10 00:08:50</t>
  </si>
  <si>
    <t>2024-03-02 23:58:14</t>
  </si>
  <si>
    <t>2024-02-29 01:12:33</t>
  </si>
  <si>
    <t>2023-11-05 00:45:49</t>
  </si>
  <si>
    <t>2023-11-27 01:53:52</t>
  </si>
  <si>
    <t>2024-03-01 03:27:42</t>
  </si>
  <si>
    <t>2024-02-28 23:43:24</t>
  </si>
  <si>
    <t>2023-10-28 00:09:06</t>
  </si>
  <si>
    <t>2023-11-11 00:00:35</t>
  </si>
  <si>
    <t>2023-11-27 23:55:10</t>
  </si>
  <si>
    <t>2023-11-28 13:40:51</t>
  </si>
  <si>
    <t>2024-01-30 09:28:25</t>
  </si>
  <si>
    <t>2024-03-01 07:04:48</t>
  </si>
  <si>
    <t>2023-11-10 22:04:27</t>
  </si>
  <si>
    <t>2023-11-29 03:06:51</t>
  </si>
  <si>
    <t>2023-12-30 20:53:25</t>
  </si>
  <si>
    <t>2024-03-05 01:32:38</t>
  </si>
  <si>
    <t>2024-02-12 03:33:20</t>
  </si>
  <si>
    <t>2024-03-03 00:40:15</t>
  </si>
  <si>
    <t>2023-11-03 02:09:55</t>
  </si>
  <si>
    <t>2023-12-02 10:22:13</t>
  </si>
  <si>
    <t>2023-12-04 04:03:04</t>
  </si>
  <si>
    <t>2023-12-30 18:34:35</t>
  </si>
  <si>
    <t>2024-01-31 04:55:58</t>
  </si>
  <si>
    <t>2023-11-03 23:59:02</t>
  </si>
  <si>
    <t>2023-12-02 15:03:13</t>
  </si>
  <si>
    <t>2023-12-31 10:00:26</t>
  </si>
  <si>
    <t>2024-02-06 00:30:53</t>
  </si>
  <si>
    <t>2023-11-04 23:16:12</t>
  </si>
  <si>
    <t>2024-01-01 04:23:22</t>
  </si>
  <si>
    <t>2024-01-03 02:43:22</t>
  </si>
  <si>
    <t>2022-02-13 02:29:45</t>
  </si>
  <si>
    <t>2021-02-07 04:06:23</t>
  </si>
  <si>
    <t>2024-04-13 16:30:39</t>
  </si>
  <si>
    <t>2022-03-30 23:17:10</t>
  </si>
  <si>
    <t>2020-02-04 02:49:45</t>
  </si>
  <si>
    <t>2022-06-15 13:33:41</t>
  </si>
  <si>
    <t>2022-09-01 02:12:18</t>
  </si>
  <si>
    <t>2021-12-24 20:56:45</t>
  </si>
  <si>
    <t>2016-04-02 15:50:30</t>
  </si>
  <si>
    <t>2024-05-28 13:38:25</t>
  </si>
  <si>
    <t>2023-11-29 23:47:03</t>
  </si>
  <si>
    <t>2020-10-16 19:01:45</t>
  </si>
  <si>
    <t>2007-01-06 02:14:18</t>
  </si>
  <si>
    <t>2024-03-15 22:58:06</t>
  </si>
  <si>
    <t>2024-05-27 23:59:25</t>
  </si>
  <si>
    <t>2023-08-29 16:13:19</t>
  </si>
  <si>
    <t>2023-08-29 16:27:21</t>
  </si>
  <si>
    <t>2019-06-04 15:53:32</t>
  </si>
  <si>
    <t>2023-10-15 23:35:25</t>
  </si>
  <si>
    <t>2021-06-21 02:29:50</t>
  </si>
  <si>
    <t>2024-05-11 23:19:42</t>
  </si>
  <si>
    <t>2021-12-16 11:10:23</t>
  </si>
  <si>
    <t>2022-03-31 21:10:50</t>
  </si>
  <si>
    <t>2022-04-16 07:31:22</t>
  </si>
  <si>
    <t>2023-07-24 10:05:41</t>
  </si>
  <si>
    <t>2024-04-14 18:49:30</t>
  </si>
  <si>
    <t>2016-05-30 00:42:26</t>
  </si>
  <si>
    <t>2022-12-07 03:10:59</t>
  </si>
  <si>
    <t>2021-12-24 20:37:32</t>
  </si>
  <si>
    <t>2019-07-23 18:22:04</t>
  </si>
  <si>
    <t>2023-10-27 22:08:32</t>
  </si>
  <si>
    <t>2020-08-20 19:43:20</t>
  </si>
  <si>
    <t>2020-08-20 19:52:01</t>
  </si>
  <si>
    <t>2024-04-29 23:48:45</t>
  </si>
  <si>
    <t>2014-05-02 21:21:52</t>
  </si>
  <si>
    <t>2021-07-05 07:01:42</t>
  </si>
  <si>
    <t>2023-01-05 00:29:18</t>
  </si>
  <si>
    <t>2014-05-04 13:47:25</t>
  </si>
  <si>
    <t>2022-09-08 15:20:45</t>
  </si>
  <si>
    <t>2022-01-26 06:15:21</t>
  </si>
  <si>
    <t>2023-03-24 21:59:23</t>
  </si>
  <si>
    <t>2021-06-28 01:10:11</t>
  </si>
  <si>
    <t>2020-08-20 18:11:09</t>
  </si>
  <si>
    <t>2022-10-12 15:04:42</t>
  </si>
  <si>
    <t>2022-05-24 03:05:34</t>
  </si>
  <si>
    <t>2023-10-08 13:57:26</t>
  </si>
  <si>
    <t>2022-06-30 13:52:04</t>
  </si>
  <si>
    <t>2021-04-20 22:12:26</t>
  </si>
  <si>
    <t>2024-05-06 14:31:39</t>
  </si>
  <si>
    <t>2020-05-22 07:12:01</t>
  </si>
  <si>
    <t>2022-02-24 07:02:34</t>
  </si>
  <si>
    <t>2022-03-11 17:53:32</t>
  </si>
  <si>
    <t>2022-04-10 09:59:42</t>
  </si>
  <si>
    <t>2022-04-06 18:46:25</t>
  </si>
  <si>
    <t>2022-04-06 19:29:14</t>
  </si>
  <si>
    <t>2022-08-25 12:41:05</t>
  </si>
  <si>
    <t>2021-06-19 14:29:19</t>
  </si>
  <si>
    <t>2024-02-19 16:54:02</t>
  </si>
  <si>
    <t>2024-02-15 14:12:03</t>
  </si>
  <si>
    <t>2023-07-18 19:12:00</t>
  </si>
  <si>
    <t>2023-08-17 06:53:50</t>
  </si>
  <si>
    <t>2023-01-11 06:32:31</t>
  </si>
  <si>
    <t>2022-11-01 01:20:09</t>
  </si>
  <si>
    <t>2022-08-03 10:18:50</t>
  </si>
  <si>
    <t>2020-05-23 02:37:39</t>
  </si>
  <si>
    <t>2022-11-30 10:50:38</t>
  </si>
  <si>
    <t>2022-12-13 22:52:16</t>
  </si>
  <si>
    <t>2023-10-02 19:59:01</t>
  </si>
  <si>
    <t>2022-09-28 11:57:20</t>
  </si>
  <si>
    <t>2023-09-08 16:08:13</t>
  </si>
  <si>
    <t>2021-08-05 18:07:53</t>
  </si>
  <si>
    <t>2021-05-15 05:57:25</t>
  </si>
  <si>
    <t>2021-12-18 21:14:24</t>
  </si>
  <si>
    <t>2023-02-01 04:34:29</t>
  </si>
  <si>
    <t>2022-08-19 11:48:30</t>
  </si>
  <si>
    <t>2022-08-18 23:16:09</t>
  </si>
  <si>
    <t>2023-08-28 18:35:20</t>
  </si>
  <si>
    <t>2023-10-20 18:02:33</t>
  </si>
  <si>
    <t>2024-01-10 18:11:07</t>
  </si>
  <si>
    <t>2021-05-02 01:12:36</t>
  </si>
  <si>
    <t>2024-01-02 11:54:24</t>
  </si>
  <si>
    <t>2021-07-10 23:17:25</t>
  </si>
  <si>
    <t>2020-12-07 13:43:07</t>
  </si>
  <si>
    <t>2022-03-16 17:56:48</t>
  </si>
  <si>
    <t>2021-04-01 13:48:30</t>
  </si>
  <si>
    <t>2023-12-03 15:32:45</t>
  </si>
  <si>
    <t>2024-03-03 23:58:06</t>
  </si>
  <si>
    <t>2023-09-30 14:53:58</t>
  </si>
  <si>
    <t>2023-09-23 04:52:39</t>
  </si>
  <si>
    <t>2023-09-24 02:20:57</t>
  </si>
  <si>
    <t>2023-09-28 04:13:53</t>
  </si>
  <si>
    <t>2023-09-24 19:06:11</t>
  </si>
  <si>
    <t>2023-09-29 18:23:32</t>
  </si>
  <si>
    <t>2023-09-23 23:07:01</t>
  </si>
  <si>
    <t>2023-10-05 07:29:29</t>
  </si>
  <si>
    <t>2023-10-05 09:32:15</t>
  </si>
  <si>
    <t>2019-08-28 19:10:40</t>
  </si>
  <si>
    <t>2022-03-23 17:56:48</t>
  </si>
  <si>
    <t>2023-07-28 12:17:58</t>
  </si>
  <si>
    <t>2021-12-21 13:38:20</t>
  </si>
  <si>
    <t>2023-09-10 01:29:04</t>
  </si>
  <si>
    <t>2024-02-27 23:11:42</t>
  </si>
  <si>
    <t>2022-12-14 16:06:05</t>
  </si>
  <si>
    <t>2022-09-25 17:18:36</t>
  </si>
  <si>
    <t>2024-05-09 19:21:37</t>
  </si>
  <si>
    <t>2018-07-14 00:12:41</t>
  </si>
  <si>
    <t>2023-02-09 00:22:51</t>
  </si>
  <si>
    <t>2024-04-13 16:44:59</t>
  </si>
  <si>
    <t>2023-07-24 22:03:00</t>
  </si>
  <si>
    <t>2024-04-21 01:54:18</t>
  </si>
  <si>
    <t>2022-04-06 19:35:38</t>
  </si>
  <si>
    <t>2019-10-20 22:14:56</t>
  </si>
  <si>
    <t>2022-02-27 01:48:06</t>
  </si>
  <si>
    <t>2022-02-27 01:34:58</t>
  </si>
  <si>
    <t>2021-08-06 18:50:26</t>
  </si>
  <si>
    <t>2005-12-07 04:01:07</t>
  </si>
  <si>
    <t>2005-12-21 03:56:09</t>
  </si>
  <si>
    <t>2022-12-01 17:33:34</t>
  </si>
  <si>
    <t>2024-05-28 10:38:39</t>
  </si>
  <si>
    <t>2023-07-31 16:24:31</t>
  </si>
  <si>
    <t>2017-09-19 23:44:06</t>
  </si>
  <si>
    <t>2020-02-09 17:43:41</t>
  </si>
  <si>
    <t>2020-02-08 16:25:52</t>
  </si>
  <si>
    <t>2024-04-19 10:26:11</t>
  </si>
  <si>
    <t>2023-06-07 13:18:16</t>
  </si>
  <si>
    <t>2022-04-19 15:19:51</t>
  </si>
  <si>
    <t>2022-06-13 13:06:16</t>
  </si>
  <si>
    <t>2022-06-15 15:50:59</t>
  </si>
  <si>
    <t>2022-06-19 13:01:39</t>
  </si>
  <si>
    <t>2022-06-21 20:24:53</t>
  </si>
  <si>
    <t>2022-06-23 17:42:08</t>
  </si>
  <si>
    <t>2022-07-07 15:12:32</t>
  </si>
  <si>
    <t>2022-07-09 13:34:55</t>
  </si>
  <si>
    <t>2022-08-20 15:50:00</t>
  </si>
  <si>
    <t>2022-08-22 12:44:06</t>
  </si>
  <si>
    <t>2022-08-24 15:38:12</t>
  </si>
  <si>
    <t>2022-09-01 19:27:50</t>
  </si>
  <si>
    <t>2022-09-01 21:54:26</t>
  </si>
  <si>
    <t>2022-08-13 15:22:34</t>
  </si>
  <si>
    <t>2023-04-17 03:19:09</t>
  </si>
  <si>
    <t>2022-03-27 19:17:36</t>
  </si>
  <si>
    <t>2024-02-18 19:58:28</t>
  </si>
  <si>
    <t>2020-06-02 23:57:05</t>
  </si>
  <si>
    <t>2020-07-25 20:57:38</t>
  </si>
  <si>
    <t>2020-07-26 00:18:32</t>
  </si>
  <si>
    <t>2024-03-04 01:23:37</t>
  </si>
  <si>
    <t>2021-07-24 19:18:21</t>
  </si>
  <si>
    <t>2022-09-27 18:45:58</t>
  </si>
  <si>
    <t>2022-11-07 17:48:15</t>
  </si>
  <si>
    <t>2022-03-16 17:46:20</t>
  </si>
  <si>
    <t>2022-03-16 17:51:40</t>
  </si>
  <si>
    <t>2022-07-14 21:00:20</t>
  </si>
  <si>
    <t>2021-06-24 14:18:37</t>
  </si>
  <si>
    <t>2022-10-26 02:14:45</t>
  </si>
  <si>
    <t>2019-09-15 23:01:56</t>
  </si>
  <si>
    <t>2022-03-24 08:19:08</t>
  </si>
  <si>
    <t>2022-08-11 13:26:54</t>
  </si>
  <si>
    <t>2020-08-21 02:07:11</t>
  </si>
  <si>
    <t>2016-07-06 22:47:00</t>
  </si>
  <si>
    <t>2023-09-26 22:04:49</t>
  </si>
  <si>
    <t>2024-01-06 20:43:30</t>
  </si>
  <si>
    <t>2023-11-07 01:41:53</t>
  </si>
  <si>
    <t>2019-11-04 09:04:39</t>
  </si>
  <si>
    <t>2023-02-01 04:49:37</t>
  </si>
  <si>
    <t>2023-12-20 18:01:21</t>
  </si>
  <si>
    <t>2024-05-06 03:03:02</t>
  </si>
  <si>
    <t>2020-07-11 05:51:26</t>
  </si>
  <si>
    <t>2022-03-04 12:05:14</t>
  </si>
  <si>
    <t>2022-02-01 14:20:37</t>
  </si>
  <si>
    <t>2020-06-06 17:20:42</t>
  </si>
  <si>
    <t>2022-12-31 20:01:44</t>
  </si>
  <si>
    <t>2021-07-28 17:55:37</t>
  </si>
  <si>
    <t>2022-09-30 13:37:21</t>
  </si>
  <si>
    <t>2021-10-22 03:12:05</t>
  </si>
  <si>
    <t>2021-08-11 08:10:01</t>
  </si>
  <si>
    <t>2023-09-08 21:29:35</t>
  </si>
  <si>
    <t>2019-11-29 03:17:41</t>
  </si>
  <si>
    <t>2023-02-16 19:18:24</t>
  </si>
  <si>
    <t>2023-01-11 18:12:28</t>
  </si>
  <si>
    <t>2023-08-25 20:58:00</t>
  </si>
  <si>
    <t>2023-11-08 02:09:22</t>
  </si>
  <si>
    <t>2023-06-10 02:10:29</t>
  </si>
  <si>
    <t>2024-03-26 03:31:15</t>
  </si>
  <si>
    <t>2022-11-05 16:51:36</t>
  </si>
  <si>
    <t>2023-02-27 22:07:55</t>
  </si>
  <si>
    <t>2020-03-21 21:56:38</t>
  </si>
  <si>
    <t>2024-01-02 03:31:12</t>
  </si>
  <si>
    <t>2022-08-29 13:12:33</t>
  </si>
  <si>
    <t>2022-05-17 13:04:30</t>
  </si>
  <si>
    <t>2022-05-22 18:13:31</t>
  </si>
  <si>
    <t>2022-05-23 00:00:35</t>
  </si>
  <si>
    <t>2022-03-06 14:42:31</t>
  </si>
  <si>
    <t>2022-12-16 18:00:44</t>
  </si>
  <si>
    <t>2022-08-29 15:45:59</t>
  </si>
  <si>
    <t>2022-04-26 18:30:00</t>
  </si>
  <si>
    <t>2020-04-24 21:54:39</t>
  </si>
  <si>
    <t>2020-02-05 04:16:08</t>
  </si>
  <si>
    <t>2020-03-21 06:50:04</t>
  </si>
  <si>
    <t>2020-05-10 00:13:48</t>
  </si>
  <si>
    <t>2024-04-14 16:23:28</t>
  </si>
  <si>
    <t>2024-04-18 12:07:45</t>
  </si>
  <si>
    <t>2024-03-08 11:03:35</t>
  </si>
  <si>
    <t>2023-10-31 13:45:22</t>
  </si>
  <si>
    <t>2024-05-23 15:01:17</t>
  </si>
  <si>
    <t>2023-10-17 11:08:48</t>
  </si>
  <si>
    <t>2022-03-06 18:07:53</t>
  </si>
  <si>
    <t>2023-10-09 14:16:59</t>
  </si>
  <si>
    <t>2023-07-30 17:00:19</t>
  </si>
  <si>
    <t>2023-08-01 16:06:46</t>
  </si>
  <si>
    <t>2022-03-05 17:44:52</t>
  </si>
  <si>
    <t>2023-09-02 00:41:12</t>
  </si>
  <si>
    <t>2019-11-08 04:36:53</t>
  </si>
  <si>
    <t>2023-09-21 12:17:22</t>
  </si>
  <si>
    <t>2024-01-29 14:34:48</t>
  </si>
  <si>
    <t>2023-11-23 14:12:36</t>
  </si>
  <si>
    <t>2024-02-02 15:39:22</t>
  </si>
  <si>
    <t>2022-03-13 13:27:41</t>
  </si>
  <si>
    <t>2023-11-26 19:01:51</t>
  </si>
  <si>
    <t>2024-05-23 16:18:18</t>
  </si>
  <si>
    <t>2024-05-23 16:26:15</t>
  </si>
  <si>
    <t>2024-05-23 16:32:04</t>
  </si>
  <si>
    <t>2024-05-23 16:45:13</t>
  </si>
  <si>
    <t>2024-05-23 16:49:37</t>
  </si>
  <si>
    <t>2017-06-28 09:52:47</t>
  </si>
  <si>
    <t>2024-05-06 17:15:20</t>
  </si>
  <si>
    <t>2023-08-08 00:59:37</t>
  </si>
  <si>
    <t>2023-06-25 17:20:22</t>
  </si>
  <si>
    <t>2018-06-05 08:53:06</t>
  </si>
  <si>
    <t>2020-08-04 13:54:03</t>
  </si>
  <si>
    <t>2021-11-05 11:00:45</t>
  </si>
  <si>
    <t>2022-04-20 15:28:56</t>
  </si>
  <si>
    <t>2022-03-06 14:30:17</t>
  </si>
  <si>
    <t>2022-09-27 19:21:33</t>
  </si>
  <si>
    <t>2023-09-12 04:18:31</t>
  </si>
  <si>
    <t>2024-01-18 13:06:41</t>
  </si>
  <si>
    <t>2021-10-16 02:54:35</t>
  </si>
  <si>
    <t>2023-05-31 21:11:41</t>
  </si>
  <si>
    <t>2021-11-04 12:36:25</t>
  </si>
  <si>
    <t>2022-11-21 18:07:57</t>
  </si>
  <si>
    <t>2023-09-21 18:03:03</t>
  </si>
  <si>
    <t>2023-07-14 18:05:03</t>
  </si>
  <si>
    <t>2023-11-01 21:48:33</t>
  </si>
  <si>
    <t>2022-01-24 00:23:18</t>
  </si>
  <si>
    <t>2024-01-14 04:08:45</t>
  </si>
  <si>
    <t>2023-09-30 00:56:35</t>
  </si>
  <si>
    <t>2024-02-17 01:23:40</t>
  </si>
  <si>
    <t>2022-12-22 20:32:23</t>
  </si>
  <si>
    <t>2021-11-04 12:47:53</t>
  </si>
  <si>
    <t>2022-11-14 19:24:15</t>
  </si>
  <si>
    <t>2021-12-31 01:08:59</t>
  </si>
  <si>
    <t>2021-12-31 01:20:05</t>
  </si>
  <si>
    <t>2022-11-21 12:02:19</t>
  </si>
  <si>
    <t>2023-08-30 15:18:18</t>
  </si>
  <si>
    <t>2023-11-10 17:06:22</t>
  </si>
  <si>
    <t>2023-11-01 22:49:20</t>
  </si>
  <si>
    <t>2023-11-03 22:23:17</t>
  </si>
  <si>
    <t>2024-03-04 00:47:34</t>
  </si>
  <si>
    <t>2023-10-28 22:34:32</t>
  </si>
  <si>
    <t>2023-12-07 20:59:52</t>
  </si>
  <si>
    <t>2023-12-07 21:15:47</t>
  </si>
  <si>
    <t>2021-04-10 02:18:30</t>
  </si>
  <si>
    <t>2023-09-27 14:13:54</t>
  </si>
  <si>
    <t>2023-12-14 16:39:43</t>
  </si>
  <si>
    <t>2023-01-09 01:35:06</t>
  </si>
  <si>
    <t>2023-01-09 01:37:06</t>
  </si>
  <si>
    <t>2023-01-09 01:39:21</t>
  </si>
  <si>
    <t>2023-01-09 01:41:09</t>
  </si>
  <si>
    <t>2023-01-09 01:43:24</t>
  </si>
  <si>
    <t>2023-01-09 01:45:14</t>
  </si>
  <si>
    <t>2023-06-07 19:39:11</t>
  </si>
  <si>
    <t>2023-03-01 21:02:26</t>
  </si>
  <si>
    <t>2024-04-18 14:14:33</t>
  </si>
  <si>
    <t>2022-09-20 18:53:32</t>
  </si>
  <si>
    <t>2023-11-01 23:18:01</t>
  </si>
  <si>
    <t>2023-11-01 23:14:01</t>
  </si>
  <si>
    <t>2020-02-08 17:09:52</t>
  </si>
  <si>
    <t>2020-02-08 17:42:27</t>
  </si>
  <si>
    <t>2020-02-09 17:08:02</t>
  </si>
  <si>
    <t>2020-02-17 04:13:41</t>
  </si>
  <si>
    <t>2020-02-19 06:12:38</t>
  </si>
  <si>
    <t>2024-04-20 18:57:49</t>
  </si>
  <si>
    <t>2023-07-13 05:49:17</t>
  </si>
  <si>
    <t>2023-07-13 05:01:08</t>
  </si>
  <si>
    <t>2023-07-09 03:54:48</t>
  </si>
  <si>
    <t>2023-10-15 22:10:00</t>
  </si>
  <si>
    <t>2024-03-13 16:57:05</t>
  </si>
  <si>
    <t>2022-01-01 18:55:23</t>
  </si>
  <si>
    <t>2022-01-19 20:23:13</t>
  </si>
  <si>
    <t>2023-05-04 22:16:22</t>
  </si>
  <si>
    <t>2023-12-13 09:34:05</t>
  </si>
  <si>
    <t>2020-07-13 08:55:05</t>
  </si>
  <si>
    <t>2023-01-10 22:45:53</t>
  </si>
  <si>
    <t>2022-11-19 04:07:06</t>
  </si>
  <si>
    <t>2022-05-21 21:21:58</t>
  </si>
  <si>
    <t>2022-12-07 05:14:43</t>
  </si>
  <si>
    <t>2022-09-21 18:31:40</t>
  </si>
  <si>
    <t>2021-10-09 22:30:43</t>
  </si>
  <si>
    <t>2023-03-29 19:07:58</t>
  </si>
  <si>
    <t>2023-05-25 11:16:01</t>
  </si>
  <si>
    <t>2022-08-22 02:32:19</t>
  </si>
  <si>
    <t>2024-02-13 01:13:20</t>
  </si>
  <si>
    <t>2022-07-30 13:07:37</t>
  </si>
  <si>
    <t>2022-07-29 10:25:58</t>
  </si>
  <si>
    <t>2023-08-29 21:48:28</t>
  </si>
  <si>
    <t>2024-05-26 23:55:27</t>
  </si>
  <si>
    <t>2023-08-26 23:00:34</t>
  </si>
  <si>
    <t>2022-07-27 15:39:29</t>
  </si>
  <si>
    <t>2022-09-21 12:13:43</t>
  </si>
  <si>
    <t>2023-02-18 03:04:03</t>
  </si>
  <si>
    <t>2024-03-09 22:53:00</t>
  </si>
  <si>
    <t>2024-03-02 18:26:44</t>
  </si>
  <si>
    <t>2020-02-26 15:18:43</t>
  </si>
  <si>
    <t>2020-06-06 01:52:49</t>
  </si>
  <si>
    <t>2022-11-11 19:21:28</t>
  </si>
  <si>
    <t>2022-06-12 21:05:07</t>
  </si>
  <si>
    <t>2022-12-20 14:05:28</t>
  </si>
  <si>
    <t>2024-05-24 16:04:24</t>
  </si>
  <si>
    <t>2022-08-25 16:13:14</t>
  </si>
  <si>
    <t>2020-11-07 19:57:47</t>
  </si>
  <si>
    <t>2020-11-06 14:49:04</t>
  </si>
  <si>
    <t>2020-12-13 21:40:20</t>
  </si>
  <si>
    <t>2023-07-09 12:26:29</t>
  </si>
  <si>
    <t>2024-05-24 23:29:40</t>
  </si>
  <si>
    <t>2024-03-15 19:30:51</t>
  </si>
  <si>
    <t>2023-05-09 13:13:08</t>
  </si>
  <si>
    <t>2023-12-18 04:21:02</t>
  </si>
  <si>
    <t>2022-04-17 22:18:25</t>
  </si>
  <si>
    <t>2021-06-28 11:54:03</t>
  </si>
  <si>
    <t>2023-06-28 21:36:28</t>
  </si>
  <si>
    <t>2020-12-12 15:57:30</t>
  </si>
  <si>
    <t>2022-06-18 16:32:33</t>
  </si>
  <si>
    <t>2023-01-19 15:12:21</t>
  </si>
  <si>
    <t>2024-01-02 16:22:44</t>
  </si>
  <si>
    <t>2024-03-11 19:38:44</t>
  </si>
  <si>
    <t>2022-11-16 21:40:13</t>
  </si>
  <si>
    <t>2021-06-09 07:52:20</t>
  </si>
  <si>
    <t>2022-01-12 20:44:35</t>
  </si>
  <si>
    <t>2022-11-04 19:46:13</t>
  </si>
  <si>
    <t>2022-12-28 18:46:05</t>
  </si>
  <si>
    <t>2022-08-25 16:39:44</t>
  </si>
  <si>
    <t>2022-02-03 00:07:58</t>
  </si>
  <si>
    <t>2022-07-01 21:17:06</t>
  </si>
  <si>
    <t>2022-07-01 15:43:09</t>
  </si>
  <si>
    <t>2022-07-02 09:49:26</t>
  </si>
  <si>
    <t>2022-07-02 22:11:59</t>
  </si>
  <si>
    <t>2022-07-02 23:56:13</t>
  </si>
  <si>
    <t>2022-07-03 09:31:27</t>
  </si>
  <si>
    <t>2022-07-03 19:12:30</t>
  </si>
  <si>
    <t>2022-07-05 15:01:10</t>
  </si>
  <si>
    <t>2024-03-23 16:55:07</t>
  </si>
  <si>
    <t>2023-02-21 14:51:49</t>
  </si>
  <si>
    <t>2024-01-13 00:25:41</t>
  </si>
  <si>
    <t>2020-02-02 20:43:02</t>
  </si>
  <si>
    <t>2021-07-29 15:05:45</t>
  </si>
  <si>
    <t>2020-11-11 15:00:59</t>
  </si>
  <si>
    <t>2023-03-29 19:17:58</t>
  </si>
  <si>
    <t>2023-03-29 19:50:35</t>
  </si>
  <si>
    <t>2021-04-01 12:05:26</t>
  </si>
  <si>
    <t>2020-11-15 17:57:16</t>
  </si>
  <si>
    <t>2023-02-01 04:09:24</t>
  </si>
  <si>
    <t>2023-03-31 17:57:07</t>
  </si>
  <si>
    <t>2022-08-24 11:37:21</t>
  </si>
  <si>
    <t>2022-06-15 12:07:37</t>
  </si>
  <si>
    <t>2024-05-24 04:09:51</t>
  </si>
  <si>
    <t>2021-06-16 03:04:53</t>
  </si>
  <si>
    <t>2022-03-26 22:50:11</t>
  </si>
  <si>
    <t>2022-12-06 20:55:04</t>
  </si>
  <si>
    <t>2017-09-03 00:34:27</t>
  </si>
  <si>
    <t>2021-04-23 20:08:46</t>
  </si>
  <si>
    <t>2022-06-19 19:36:05</t>
  </si>
  <si>
    <t>2023-02-20 12:58:24</t>
  </si>
  <si>
    <t>2023-12-04 00:59:50</t>
  </si>
  <si>
    <t>2024-01-05 01:42:35</t>
  </si>
  <si>
    <t>2022-10-10 23:49:09</t>
  </si>
  <si>
    <t>2022-09-22 13:41:40</t>
  </si>
  <si>
    <t>2020-04-30 21:13:08</t>
  </si>
  <si>
    <t>2022-03-23 16:28:32</t>
  </si>
  <si>
    <t>2023-07-26 01:36:00</t>
  </si>
  <si>
    <t>2021-07-29 15:11:27</t>
  </si>
  <si>
    <t>2023-10-12 21:15:46</t>
  </si>
  <si>
    <t>2023-10-13 15:22:05</t>
  </si>
  <si>
    <t>2022-09-22 14:31:49</t>
  </si>
  <si>
    <t>2022-09-22 15:06:11</t>
  </si>
  <si>
    <t>2022-09-29 13:50:48</t>
  </si>
  <si>
    <t>2022-11-30 13:48:39</t>
  </si>
  <si>
    <t>2022-12-01 17:35:37</t>
  </si>
  <si>
    <t>2023-08-29 16:51:00</t>
  </si>
  <si>
    <t>2024-01-19 16:01:49</t>
  </si>
  <si>
    <t>2024-01-27 00:30:12</t>
  </si>
  <si>
    <t>2020-04-23 16:07:32</t>
  </si>
  <si>
    <t>2022-11-17 19:34:14</t>
  </si>
  <si>
    <t>2022-10-28 18:51:57</t>
  </si>
  <si>
    <t>2023-11-07 21:34:40</t>
  </si>
  <si>
    <t>2020-12-27 22:57:28</t>
  </si>
  <si>
    <t>2021-07-15 18:33:00</t>
  </si>
  <si>
    <t>2024-01-08 00:39:49</t>
  </si>
  <si>
    <t>2023-02-21 14:08:35</t>
  </si>
  <si>
    <t>2023-02-21 16:04:59</t>
  </si>
  <si>
    <t>2023-06-30 01:10:01</t>
  </si>
  <si>
    <t>2023-04-21 21:46:49</t>
  </si>
  <si>
    <t>2023-01-22 09:43:16</t>
  </si>
  <si>
    <t>2023-10-30 17:27:09</t>
  </si>
  <si>
    <t>2023-08-08 16:46:29</t>
  </si>
  <si>
    <t>2023-08-09 10:49:30</t>
  </si>
  <si>
    <t>2023-08-08 14:33:29</t>
  </si>
  <si>
    <t>2021-03-27 19:33:32</t>
  </si>
  <si>
    <t>2024-04-23 19:07:17</t>
  </si>
  <si>
    <t>2023-01-07 19:03:16</t>
  </si>
  <si>
    <t>2023-12-31 04:02:59</t>
  </si>
  <si>
    <t>2022-01-11 22:15:06</t>
  </si>
  <si>
    <t>2021-08-30 03:19:27</t>
  </si>
  <si>
    <t>2022-10-24 16:38:52</t>
  </si>
  <si>
    <t>2022-10-24 16:11:48</t>
  </si>
  <si>
    <t>2022-11-02 22:35:37</t>
  </si>
  <si>
    <t>2019-07-08 16:14:43</t>
  </si>
  <si>
    <t>2023-02-27 11:27:11</t>
  </si>
  <si>
    <t>2024-04-23 14:16:41</t>
  </si>
  <si>
    <t>2024-02-01 10:43:25</t>
  </si>
  <si>
    <t>2022-02-02 23:48:08</t>
  </si>
  <si>
    <t>2024-02-27 11:03:28</t>
  </si>
  <si>
    <t>2021-04-10 19:46:40</t>
  </si>
  <si>
    <t>2022-03-26 22:41:30</t>
  </si>
  <si>
    <t>2020-08-15 20:14:41</t>
  </si>
  <si>
    <t>2017-04-06 09:08:15</t>
  </si>
  <si>
    <t>2022-11-21 21:27:15</t>
  </si>
  <si>
    <t>2022-12-07 02:54:32</t>
  </si>
  <si>
    <t>2023-03-15 17:24:55</t>
  </si>
  <si>
    <t>2022-02-20 01:34:05</t>
  </si>
  <si>
    <t>2023-10-31 16:09:56</t>
  </si>
  <si>
    <t>2024-02-16 19:57:25</t>
  </si>
  <si>
    <t>2024-02-18 03:06:21</t>
  </si>
  <si>
    <t>2023-12-29 23:46:02</t>
  </si>
  <si>
    <t>2024-02-18 01:05:28</t>
  </si>
  <si>
    <t>2023-12-14 21:18:25</t>
  </si>
  <si>
    <t>2023-12-29 16:28:16</t>
  </si>
  <si>
    <t>2024-04-10 01:03:03</t>
  </si>
  <si>
    <t>2024-01-06 20:56:23</t>
  </si>
  <si>
    <t>2024-01-10 23:57:09</t>
  </si>
  <si>
    <t>2024-05-22 00:00:14</t>
  </si>
  <si>
    <t>2022-12-31 20:06:29</t>
  </si>
  <si>
    <t>2022-12-31 19:34:26</t>
  </si>
  <si>
    <t>2023-09-23 23:48:52</t>
  </si>
  <si>
    <t>2024-01-16 22:59:42</t>
  </si>
  <si>
    <t>2023-09-26 20:40:14</t>
  </si>
  <si>
    <t>2023-09-24 01:12:49</t>
  </si>
  <si>
    <t>2023-10-31 16:13:40</t>
  </si>
  <si>
    <t>2024-04-15 04:02:49</t>
  </si>
  <si>
    <t>2024-03-05 03:55:27</t>
  </si>
  <si>
    <t>2023-09-23 20:04:53</t>
  </si>
  <si>
    <t>2023-07-22 01:39:50</t>
  </si>
  <si>
    <t>2022-09-19 06:58:25</t>
  </si>
  <si>
    <t>2023-08-16 05:42:01</t>
  </si>
  <si>
    <t>2022-11-29 20:29:15</t>
  </si>
  <si>
    <t>2022-11-30 14:08:40</t>
  </si>
  <si>
    <t>2022-03-02 02:49:21</t>
  </si>
  <si>
    <t>2022-11-05 10:45:19</t>
  </si>
  <si>
    <t>2018-01-09 19:47:57</t>
  </si>
  <si>
    <t>2019-11-18 15:48:50</t>
  </si>
  <si>
    <t>2020-05-04 00:10:27</t>
  </si>
  <si>
    <t>2022-08-27 14:15:15</t>
  </si>
  <si>
    <t>2024-03-21 11:43:32</t>
  </si>
  <si>
    <t>2023-01-21 15:52:36</t>
  </si>
  <si>
    <t>2023-01-14 02:37:34</t>
  </si>
  <si>
    <t>2023-08-22 17:22:50</t>
  </si>
  <si>
    <t>2020-10-21 02:36:56</t>
  </si>
  <si>
    <t>2020-11-14 13:24:58</t>
  </si>
  <si>
    <t>2020-10-28 23:14:29</t>
  </si>
  <si>
    <t>2020-11-04 22:18:00</t>
  </si>
  <si>
    <t>2020-11-19 15:51:24</t>
  </si>
  <si>
    <t>2020-11-26 23:50:44</t>
  </si>
  <si>
    <t>2020-12-10 20:32:00</t>
  </si>
  <si>
    <t>2020-12-21 21:09:20</t>
  </si>
  <si>
    <t>2022-10-19 08:53:07</t>
  </si>
  <si>
    <t>2024-05-01 03:54:39</t>
  </si>
  <si>
    <t>2018-12-27 22:27:22</t>
  </si>
  <si>
    <t>2020-06-04 04:44:21</t>
  </si>
  <si>
    <t>2024-01-09 15:29:18</t>
  </si>
  <si>
    <t>2023-11-09 19:45:57</t>
  </si>
  <si>
    <t>2022-09-02 17:11:16</t>
  </si>
  <si>
    <t>2022-03-11 17:41:42</t>
  </si>
  <si>
    <t>2022-03-04 13:04:13</t>
  </si>
  <si>
    <t>2021-07-10 11:22:17</t>
  </si>
  <si>
    <t>2022-03-17 15:04:50</t>
  </si>
  <si>
    <t>2022-10-06 02:00:26</t>
  </si>
  <si>
    <t>2020-11-20 16:02:30</t>
  </si>
  <si>
    <t>2020-11-20 00:12:52</t>
  </si>
  <si>
    <t>2023-02-13 19:34:58</t>
  </si>
  <si>
    <t>2021-07-15 00:19:32</t>
  </si>
  <si>
    <t>2023-11-30 15:00:32</t>
  </si>
  <si>
    <t>2023-08-30 03:10:58</t>
  </si>
  <si>
    <t>2023-08-30 02:43:47</t>
  </si>
  <si>
    <t>2023-12-22 20:55:49</t>
  </si>
  <si>
    <t>2023-11-24 02:31:33</t>
  </si>
  <si>
    <t>2022-12-07 02:45:47</t>
  </si>
  <si>
    <t>2024-03-13 02:25:02</t>
  </si>
  <si>
    <t>2024-03-12 23:00:36</t>
  </si>
  <si>
    <t>2020-08-03 11:17:42</t>
  </si>
  <si>
    <t>2020-08-03 11:38:23</t>
  </si>
  <si>
    <t>2020-10-24 01:55:40</t>
  </si>
  <si>
    <t>2020-09-18 18:07:28</t>
  </si>
  <si>
    <t>2021-10-23 01:56:19</t>
  </si>
  <si>
    <t>2024-02-19 21:48:45</t>
  </si>
  <si>
    <t>2023-09-26 22:02:24</t>
  </si>
  <si>
    <t>2023-08-27 22:15:58</t>
  </si>
  <si>
    <t>2021-06-28 00:40:34</t>
  </si>
  <si>
    <t>2024-01-31 01:06:16</t>
  </si>
  <si>
    <t>2023-08-20 11:06:59</t>
  </si>
  <si>
    <t>2022-08-17 02:03:34</t>
  </si>
  <si>
    <t>2022-08-14 05:23:41</t>
  </si>
  <si>
    <t>2023-07-19 18:44:27</t>
  </si>
  <si>
    <t>2023-07-18 00:23:14</t>
  </si>
  <si>
    <t>2022-04-08 23:41:28</t>
  </si>
  <si>
    <t>2023-08-20 08:57:51</t>
  </si>
  <si>
    <t>2020-08-03 12:01:30</t>
  </si>
  <si>
    <t>2024-01-18 19:44:51</t>
  </si>
  <si>
    <t>2024-02-19 22:10:20</t>
  </si>
  <si>
    <t>2023-10-29 18:46:11</t>
  </si>
  <si>
    <t>2023-12-07 20:52:40</t>
  </si>
  <si>
    <t>2023-07-16 15:53:04</t>
  </si>
  <si>
    <t>2020-07-04 16:48:35</t>
  </si>
  <si>
    <t>2024-02-15 14:37:59</t>
  </si>
  <si>
    <t>2024-02-15 15:48:26</t>
  </si>
  <si>
    <t>2024-04-20 19:33:30</t>
  </si>
  <si>
    <t>2024-02-15 14:24:26</t>
  </si>
  <si>
    <t>2023-12-22 17:11:47</t>
  </si>
  <si>
    <t>2022-03-26 17:55:38</t>
  </si>
  <si>
    <t>2024-04-18 23:55:41</t>
  </si>
  <si>
    <t>2024-04-20 19:36:08</t>
  </si>
  <si>
    <t>2023-09-10 19:51:58</t>
  </si>
  <si>
    <t>2021-04-14 02:03:42</t>
  </si>
  <si>
    <t>2021-10-06 01:08:14</t>
  </si>
  <si>
    <t>2024-03-16 23:53:47</t>
  </si>
  <si>
    <t>2024-02-15 14:00:21</t>
  </si>
  <si>
    <t>2021-06-24 17:47:21</t>
  </si>
  <si>
    <t>2022-01-06 02:30:24</t>
  </si>
  <si>
    <t>2021-03-14 02:00:07</t>
  </si>
  <si>
    <t>2022-12-11 17:18:28</t>
  </si>
  <si>
    <t>2024-02-01 05:54:48</t>
  </si>
  <si>
    <t>2021-11-02 12:46:17</t>
  </si>
  <si>
    <t>2021-06-17 16:05:43</t>
  </si>
  <si>
    <t>2023-03-24 18:00:37</t>
  </si>
  <si>
    <t>2020-08-09 16:53:43</t>
  </si>
  <si>
    <t>2022-01-27 21:23:35</t>
  </si>
  <si>
    <t>2024-03-15 15:39:44</t>
  </si>
  <si>
    <t>2021-12-24 14:24:25</t>
  </si>
  <si>
    <t>2021-02-22 07:56:46</t>
  </si>
  <si>
    <t>2023-10-09 23:01:08</t>
  </si>
  <si>
    <t>2023-06-28 19:35:05</t>
  </si>
  <si>
    <t>2023-08-01 15:58:52</t>
  </si>
  <si>
    <t>2022-07-27 00:13:01</t>
  </si>
  <si>
    <t>2024-03-07 17:56:47</t>
  </si>
  <si>
    <t>2019-10-18 09:39:11</t>
  </si>
  <si>
    <t>2024-03-07 18:12:17</t>
  </si>
  <si>
    <t>2024-05-20 20:15:47</t>
  </si>
  <si>
    <t>2023-11-19 15:43:43</t>
  </si>
  <si>
    <t>2024-02-18 17:41:43</t>
  </si>
  <si>
    <t>2022-09-29 10:10:12</t>
  </si>
  <si>
    <t>2022-09-29 10:17:15</t>
  </si>
  <si>
    <t>2022-09-29 10:39:37</t>
  </si>
  <si>
    <t>2022-09-29 10:33:31</t>
  </si>
  <si>
    <t>2022-10-07 07:57:13</t>
  </si>
  <si>
    <t>2022-09-29 10:03:16</t>
  </si>
  <si>
    <t>2022-08-20 14:06:46</t>
  </si>
  <si>
    <t>2023-07-21 23:52:17</t>
  </si>
  <si>
    <t>2022-11-10 09:18:48</t>
  </si>
  <si>
    <t>2023-09-08 21:21:10</t>
  </si>
  <si>
    <t>2023-05-19 01:15:11</t>
  </si>
  <si>
    <t>2023-04-24 20:59:06</t>
  </si>
  <si>
    <t>2022-03-26 23:48:35</t>
  </si>
  <si>
    <t>2024-04-21 22:45:49</t>
  </si>
  <si>
    <t>2022-09-29 16:45:16</t>
  </si>
  <si>
    <t>2021-03-25 12:36:39</t>
  </si>
  <si>
    <t>2021-07-29 15:43:33</t>
  </si>
  <si>
    <t>2022-07-31 23:36:55</t>
  </si>
  <si>
    <t>2023-01-22 16:56:33</t>
  </si>
  <si>
    <t>2020-09-24 15:19:08</t>
  </si>
  <si>
    <t>2018-11-30 14:28:26</t>
  </si>
  <si>
    <t>2019-11-29 03:22:17</t>
  </si>
  <si>
    <t>2023-04-24 03:24:40</t>
  </si>
  <si>
    <t>2023-01-18 16:39:52</t>
  </si>
  <si>
    <t>2019-06-29 02:12:52</t>
  </si>
  <si>
    <t>2021-05-26 18:26:09</t>
  </si>
  <si>
    <t>2022-03-03 13:56:48</t>
  </si>
  <si>
    <t>2023-09-21 02:28:17</t>
  </si>
  <si>
    <t>2023-12-15 15:34:33</t>
  </si>
  <si>
    <t>2020-07-09 18:50:46</t>
  </si>
  <si>
    <t>2022-10-07 01:20:23</t>
  </si>
  <si>
    <t>2021-07-29 16:46:48</t>
  </si>
  <si>
    <t>2024-02-13 04:00:12</t>
  </si>
  <si>
    <t>2022-01-01 18:40:55</t>
  </si>
  <si>
    <t>2023-04-16 01:53:46</t>
  </si>
  <si>
    <t>2020-01-06 16:04:01</t>
  </si>
  <si>
    <t>2024-01-18 12:19:06</t>
  </si>
  <si>
    <t>2024-01-18 11:59:25</t>
  </si>
  <si>
    <t>2022-03-26 18:52:51</t>
  </si>
  <si>
    <t>2022-03-26 19:01:38</t>
  </si>
  <si>
    <t>2022-03-26 18:47:39</t>
  </si>
  <si>
    <t>2022-03-26 18:57:48</t>
  </si>
  <si>
    <t>2022-03-26 18:50:17</t>
  </si>
  <si>
    <t>2024-05-20 15:47:53</t>
  </si>
  <si>
    <t>2023-09-15 18:38:14</t>
  </si>
  <si>
    <t>2023-09-21 11:26:35</t>
  </si>
  <si>
    <t>2022-05-27 20:06:57</t>
  </si>
  <si>
    <t>2021-12-28 21:53:54</t>
  </si>
  <si>
    <t>2011-05-30 15:15:38</t>
  </si>
  <si>
    <t>2022-04-28 23:24:25</t>
  </si>
  <si>
    <t>2023-02-02 22:04:02</t>
  </si>
  <si>
    <t>2023-03-09 18:48:33</t>
  </si>
  <si>
    <t>2023-04-17 07:55:42</t>
  </si>
  <si>
    <t>2021-07-14 22:51:53</t>
  </si>
  <si>
    <t>2022-06-03 02:46:26</t>
  </si>
  <si>
    <t>2022-03-13 15:49:04</t>
  </si>
  <si>
    <t>2022-09-06 01:40:44</t>
  </si>
  <si>
    <t>2022-09-21 09:10:52</t>
  </si>
  <si>
    <t>2022-07-26 09:27:00</t>
  </si>
  <si>
    <t>2022-05-14 06:42:58</t>
  </si>
  <si>
    <t>2022-05-14 06:53:29</t>
  </si>
  <si>
    <t>2022-05-15 04:22:30</t>
  </si>
  <si>
    <t>2022-05-15 04:34:13</t>
  </si>
  <si>
    <t>2022-05-15 04:37:38</t>
  </si>
  <si>
    <t>2022-05-15 04:41:32</t>
  </si>
  <si>
    <t>2022-05-15 04:46:55</t>
  </si>
  <si>
    <t>2022-05-15 04:54:52</t>
  </si>
  <si>
    <t>2022-05-15 04:58:24</t>
  </si>
  <si>
    <t>2022-05-15 05:02:07</t>
  </si>
  <si>
    <t>2022-05-15 05:07:18</t>
  </si>
  <si>
    <t>2022-05-15 05:11:55</t>
  </si>
  <si>
    <t>2022-05-15 05:14:20</t>
  </si>
  <si>
    <t>2022-05-15 05:28:55</t>
  </si>
  <si>
    <t>2022-05-15 05:32:20</t>
  </si>
  <si>
    <t>2022-05-15 05:36:30</t>
  </si>
  <si>
    <t>2022-05-15 05:39:18</t>
  </si>
  <si>
    <t>2022-05-15 05:43:36</t>
  </si>
  <si>
    <t>2022-05-15 19:29:02</t>
  </si>
  <si>
    <t>2022-05-15 19:32:37</t>
  </si>
  <si>
    <t>2022-05-15 19:35:06</t>
  </si>
  <si>
    <t>2022-05-15 19:38:05</t>
  </si>
  <si>
    <t>2022-05-15 19:40:28</t>
  </si>
  <si>
    <t>2022-05-15 19:44:50</t>
  </si>
  <si>
    <t>2022-05-15 19:47:18</t>
  </si>
  <si>
    <t>2022-05-15 19:54:10</t>
  </si>
  <si>
    <t>2022-05-15 19:56:41</t>
  </si>
  <si>
    <t>2022-05-15 20:17:53</t>
  </si>
  <si>
    <t>2022-05-15 20:20:21</t>
  </si>
  <si>
    <t>2022-05-15 20:33:42</t>
  </si>
  <si>
    <t>2022-05-15 20:36:57</t>
  </si>
  <si>
    <t>2022-04-30 21:16:12</t>
  </si>
  <si>
    <t>2021-05-12 06:12:27</t>
  </si>
  <si>
    <t>2023-05-10 14:39:05</t>
  </si>
  <si>
    <t>2019-12-17 10:32:42</t>
  </si>
  <si>
    <t>2019-12-10 11:23:56</t>
  </si>
  <si>
    <t>2020-10-10 23:55:05</t>
  </si>
  <si>
    <t>2020-10-23 19:51:02</t>
  </si>
  <si>
    <t>2020-11-09 20:29:03</t>
  </si>
  <si>
    <t>2020-11-23 21:28:16</t>
  </si>
  <si>
    <t>2020-12-11 18:22:12</t>
  </si>
  <si>
    <t>2020-12-22 21:28:48</t>
  </si>
  <si>
    <t>2020-09-26 19:36:09</t>
  </si>
  <si>
    <t>2006-09-11 00:15:39</t>
  </si>
  <si>
    <t>2023-12-12 11:43:59</t>
  </si>
  <si>
    <t>2024-04-20 16:38:31</t>
  </si>
  <si>
    <t>2014-01-06 02:33:00</t>
  </si>
  <si>
    <t>2021-05-12 16:57:30</t>
  </si>
  <si>
    <t>2021-05-12 17:39:40</t>
  </si>
  <si>
    <t>2021-05-12 23:27:38</t>
  </si>
  <si>
    <t>2022-10-31 20:02:18</t>
  </si>
  <si>
    <t>2022-03-23 23:39:14</t>
  </si>
  <si>
    <t>2021-06-27 05:02:39</t>
  </si>
  <si>
    <t>2022-03-26 17:00:23</t>
  </si>
  <si>
    <t>2022-06-14 23:47:07</t>
  </si>
  <si>
    <t>2021-08-07 13:27:48</t>
  </si>
  <si>
    <t>2021-12-14 19:54:29</t>
  </si>
  <si>
    <t>2022-01-28 15:49:37</t>
  </si>
  <si>
    <t>2021-12-24 21:09:24</t>
  </si>
  <si>
    <t>2021-07-29 17:01:20</t>
  </si>
  <si>
    <t>2021-06-28 12:43:08</t>
  </si>
  <si>
    <t>2015-02-10 03:34:52</t>
  </si>
  <si>
    <t>2022-10-07 01:14:43</t>
  </si>
  <si>
    <t>2022-07-01 19:51:43</t>
  </si>
  <si>
    <t>2022-07-01 19:52:50</t>
  </si>
  <si>
    <t>2022-03-14 17:35:10</t>
  </si>
  <si>
    <t>2021-06-08 21:59:10</t>
  </si>
  <si>
    <t>2020-06-01 02:29:44</t>
  </si>
  <si>
    <t>2024-05-06 17:46:33</t>
  </si>
  <si>
    <t>2021-04-01 13:35:16</t>
  </si>
  <si>
    <t>2024-05-20 12:59:37</t>
  </si>
  <si>
    <t>2022-04-06 17:49:25</t>
  </si>
  <si>
    <t>2022-10-31 18:26:41</t>
  </si>
  <si>
    <t>2023-01-15 13:16:22</t>
  </si>
  <si>
    <t>2024-03-03 01:23:38</t>
  </si>
  <si>
    <t>2021-06-26 15:59:34</t>
  </si>
  <si>
    <t>2023-07-13 02:09:10</t>
  </si>
  <si>
    <t>2007-08-18 18:40:25</t>
  </si>
  <si>
    <t>2022-09-13 08:43:16</t>
  </si>
  <si>
    <t>2022-05-27 20:49:28</t>
  </si>
  <si>
    <t>2021-12-21 01:27:09</t>
  </si>
  <si>
    <t>2022-12-20 16:38:15</t>
  </si>
  <si>
    <t>2021-05-29 00:24:59</t>
  </si>
  <si>
    <t>2020-04-27 17:43:31</t>
  </si>
  <si>
    <t>2020-08-19 23:23:53</t>
  </si>
  <si>
    <t>2020-08-19 23:45:51</t>
  </si>
  <si>
    <t>2020-05-16 10:39:44</t>
  </si>
  <si>
    <t>2023-01-03 23:09:15</t>
  </si>
  <si>
    <t>2023-03-05 06:16:30</t>
  </si>
  <si>
    <t>2019-08-31 19:12:43</t>
  </si>
  <si>
    <t>2018-11-23 21:07:34</t>
  </si>
  <si>
    <t>2023-02-11 18:06:36</t>
  </si>
  <si>
    <t>2023-02-07 17:56:46</t>
  </si>
  <si>
    <t>2021-03-21 11:06:15</t>
  </si>
  <si>
    <t>2021-03-21 11:38:39</t>
  </si>
  <si>
    <t>2021-03-21 11:44:17</t>
  </si>
  <si>
    <t>2021-03-21 11:56:15</t>
  </si>
  <si>
    <t>2022-10-16 20:18:41</t>
  </si>
  <si>
    <t>2023-09-23 03:03:19</t>
  </si>
  <si>
    <t>2024-01-05 18:57:13</t>
  </si>
  <si>
    <t>2020-10-22 15:40:02</t>
  </si>
  <si>
    <t>2023-11-20 18:39:24</t>
  </si>
  <si>
    <t>2023-07-28 12:01:39</t>
  </si>
  <si>
    <t>2023-06-02 17:05:35</t>
  </si>
  <si>
    <t>2023-05-27 18:56:45</t>
  </si>
  <si>
    <t>2023-04-09 16:22:57</t>
  </si>
  <si>
    <t>2023-04-01 17:54:15</t>
  </si>
  <si>
    <t>2023-11-14 00:56:11</t>
  </si>
  <si>
    <t>2023-12-18 10:53:28</t>
  </si>
  <si>
    <t>2022-04-04 19:04:59</t>
  </si>
  <si>
    <t>2021-05-13 00:10:33</t>
  </si>
  <si>
    <t>2023-02-25 00:29:44</t>
  </si>
  <si>
    <t>2020-11-10 17:49:10</t>
  </si>
  <si>
    <t>2022-12-16 19:57:36</t>
  </si>
  <si>
    <t>2019-04-13 23:20:30</t>
  </si>
  <si>
    <t>2022-10-08 05:22:29</t>
  </si>
  <si>
    <t>2023-07-24 19:35:11</t>
  </si>
  <si>
    <t>2021-12-26 17:49:14</t>
  </si>
  <si>
    <t>2021-12-19 00:20:52</t>
  </si>
  <si>
    <t>2022-10-13 01:25:46</t>
  </si>
  <si>
    <t>2020-07-10 22:42:12</t>
  </si>
  <si>
    <t>2020-06-19 12:13:34</t>
  </si>
  <si>
    <t>2020-06-19 13:56:33</t>
  </si>
  <si>
    <t>2020-06-28 18:26:12</t>
  </si>
  <si>
    <t>2020-06-28 19:31:20</t>
  </si>
  <si>
    <t>2020-07-10 18:54:08</t>
  </si>
  <si>
    <t>2020-07-10 19:25:08</t>
  </si>
  <si>
    <t>2020-07-10 21:45:39</t>
  </si>
  <si>
    <t>2023-12-03 13:54:42</t>
  </si>
  <si>
    <t>2023-07-21 07:03:57</t>
  </si>
  <si>
    <t>2024-05-08 02:55:56</t>
  </si>
  <si>
    <t>2020-12-25 21:10:39</t>
  </si>
  <si>
    <t>2020-06-02 13:29:40</t>
  </si>
  <si>
    <t>2023-02-08 23:29:57</t>
  </si>
  <si>
    <t>2023-08-13 22:38:18</t>
  </si>
  <si>
    <t>2022-06-19 02:01:30</t>
  </si>
  <si>
    <t>2022-11-15 20:28:58</t>
  </si>
  <si>
    <t>2024-05-08 12:58:05</t>
  </si>
  <si>
    <t>2021-12-29 19:22:45</t>
  </si>
  <si>
    <t>2021-12-29 19:24:45</t>
  </si>
  <si>
    <t>2024-05-07 11:24:35</t>
  </si>
  <si>
    <t>2024-04-13 15:00:50</t>
  </si>
  <si>
    <t>2022-09-20 17:49:56</t>
  </si>
  <si>
    <t>2022-01-20 12:37:07</t>
  </si>
  <si>
    <t>2021-07-29 17:05:59</t>
  </si>
  <si>
    <t>2022-04-28 18:08:01</t>
  </si>
  <si>
    <t>2024-05-22 23:26:06</t>
  </si>
  <si>
    <t>2023-12-04 16:30:52</t>
  </si>
  <si>
    <t>2021-08-02 07:06:38</t>
  </si>
  <si>
    <t>2023-06-03 02:50:35</t>
  </si>
  <si>
    <t>2022-11-15 17:41:37</t>
  </si>
  <si>
    <t>2021-10-27 22:19:04</t>
  </si>
  <si>
    <t>2021-02-08 13:53:09</t>
  </si>
  <si>
    <t>2021-12-24 11:08:16</t>
  </si>
  <si>
    <t>2020-12-28 00:00:18</t>
  </si>
  <si>
    <t>2020-12-27 23:06:15</t>
  </si>
  <si>
    <t>2020-12-27 22:03:23</t>
  </si>
  <si>
    <t>2022-10-21 16:44:20</t>
  </si>
  <si>
    <t>2022-12-03 15:37:57</t>
  </si>
  <si>
    <t>2022-10-23 19:41:06</t>
  </si>
  <si>
    <t>2022-09-22 14:57:08</t>
  </si>
  <si>
    <t>2022-09-22 14:59:07</t>
  </si>
  <si>
    <t>2020-12-27 21:37:33</t>
  </si>
  <si>
    <t>2021-02-08 12:55:33</t>
  </si>
  <si>
    <t>2022-03-03 14:01:21</t>
  </si>
  <si>
    <t>2022-03-03 18:18:34</t>
  </si>
  <si>
    <t>2022-03-03 13:12:49</t>
  </si>
  <si>
    <t>2023-08-21 12:31:04</t>
  </si>
  <si>
    <t>2020-12-28 14:11:29</t>
  </si>
  <si>
    <t>2021-12-24 00:53:10</t>
  </si>
  <si>
    <t>2022-10-23 19:25:20</t>
  </si>
  <si>
    <t>2024-05-28 15:21:00</t>
  </si>
  <si>
    <t>2021-12-24 12:02:17</t>
  </si>
  <si>
    <t>2020-09-23 18:53:56</t>
  </si>
  <si>
    <t>2021-01-03 13:22:46</t>
  </si>
  <si>
    <t>2021-04-07 12:49:33</t>
  </si>
  <si>
    <t>2022-03-17 15:08:27</t>
  </si>
  <si>
    <t>2022-02-09 01:33:01</t>
  </si>
  <si>
    <t>2021-11-30 21:29:13</t>
  </si>
  <si>
    <t>2020-01-02 19:05:05</t>
  </si>
  <si>
    <t>2023-09-17 14:15:34</t>
  </si>
  <si>
    <t>2024-04-27 19:37:45</t>
  </si>
  <si>
    <t>2023-06-24 20:38:33</t>
  </si>
  <si>
    <t>2021-03-21 13:59:32</t>
  </si>
  <si>
    <t>2024-03-13 12:33:16</t>
  </si>
  <si>
    <t>2022-09-23 00:27:11</t>
  </si>
  <si>
    <t>2024-02-23 01:16:51</t>
  </si>
  <si>
    <t>2024-04-27 19:43:08</t>
  </si>
  <si>
    <t>2024-03-01 20:19:11</t>
  </si>
  <si>
    <t>2022-10-11 04:45:00</t>
  </si>
  <si>
    <t>2022-11-15 15:49:15</t>
  </si>
  <si>
    <t>2023-11-04 12:01:42</t>
  </si>
  <si>
    <t>2023-11-04 14:00:26</t>
  </si>
  <si>
    <t>2023-01-23 15:46:07</t>
  </si>
  <si>
    <t>2021-12-31 08:57:38</t>
  </si>
  <si>
    <t>2022-07-21 13:04:40</t>
  </si>
  <si>
    <t>2022-03-03 22:43:52</t>
  </si>
  <si>
    <t>2022-09-29 18:31:01</t>
  </si>
  <si>
    <t>2023-02-17 12:32:21</t>
  </si>
  <si>
    <t>2022-06-25 22:41:07</t>
  </si>
  <si>
    <t>2022-03-06 14:11:59</t>
  </si>
  <si>
    <t>2022-03-06 22:58:45</t>
  </si>
  <si>
    <t>2022-10-03 15:05:13</t>
  </si>
  <si>
    <t>2022-07-20 01:10:21</t>
  </si>
  <si>
    <t>2022-03-05 21:09:08</t>
  </si>
  <si>
    <t>2022-05-08 01:49:11</t>
  </si>
  <si>
    <t>2022-03-06 21:53:36</t>
  </si>
  <si>
    <t>2022-03-06 15:06:37</t>
  </si>
  <si>
    <t>2022-11-14 18:46:49</t>
  </si>
  <si>
    <t>2022-08-14 01:02:17</t>
  </si>
  <si>
    <t>2022-10-10 14:34:52</t>
  </si>
  <si>
    <t>2022-05-10 21:01:34</t>
  </si>
  <si>
    <t>2022-03-05 17:46:08</t>
  </si>
  <si>
    <t>2022-10-23 22:49:20</t>
  </si>
  <si>
    <t>2022-10-18 17:38:03</t>
  </si>
  <si>
    <t>2022-04-07 20:37:22</t>
  </si>
  <si>
    <t>2022-07-25 20:38:46</t>
  </si>
  <si>
    <t>2022-07-21 16:45:48</t>
  </si>
  <si>
    <t>2024-01-24 20:38:20</t>
  </si>
  <si>
    <t>2024-02-10 18:19:56</t>
  </si>
  <si>
    <t>2022-03-12 19:24:59</t>
  </si>
  <si>
    <t>2023-01-23 19:52:42</t>
  </si>
  <si>
    <t>2019-03-22 00:17:21</t>
  </si>
  <si>
    <t>2022-03-06 00:23:01</t>
  </si>
  <si>
    <t>2022-07-22 19:13:27</t>
  </si>
  <si>
    <t>2023-01-10 04:34:16</t>
  </si>
  <si>
    <t>2022-10-27 11:24:14</t>
  </si>
  <si>
    <t>2020-03-26 03:44:50</t>
  </si>
  <si>
    <t>2024-03-24 14:54:26</t>
  </si>
  <si>
    <t>2022-12-01 08:18:25</t>
  </si>
  <si>
    <t>2023-08-28 18:53:51</t>
  </si>
  <si>
    <t>2023-06-05 21:00:16</t>
  </si>
  <si>
    <t>2021-11-22 10:37:35</t>
  </si>
  <si>
    <t>2022-12-21 19:19:04</t>
  </si>
  <si>
    <t>2024-03-31 13:05:10</t>
  </si>
  <si>
    <t>2022-04-20 01:50:38</t>
  </si>
  <si>
    <t>2024-03-14 17:46:27</t>
  </si>
  <si>
    <t>2022-10-11 13:38:39</t>
  </si>
  <si>
    <t>2023-09-19 17:46:53</t>
  </si>
  <si>
    <t>2023-03-28 13:31:22</t>
  </si>
  <si>
    <t>2023-04-14 21:54:04</t>
  </si>
  <si>
    <t>2023-04-15 23:38:59</t>
  </si>
  <si>
    <t>2022-09-15 02:07:15</t>
  </si>
  <si>
    <t>2019-07-16 13:31:46</t>
  </si>
  <si>
    <t>2023-10-19 17:53:17</t>
  </si>
  <si>
    <t>2021-06-16 15:29:50</t>
  </si>
  <si>
    <t>2022-01-10 21:15:52</t>
  </si>
  <si>
    <t>2018-01-10 22:28:29</t>
  </si>
  <si>
    <t>2022-06-27 05:07:08</t>
  </si>
  <si>
    <t>2024-03-13 02:25:25</t>
  </si>
  <si>
    <t>2023-11-21 16:19:23</t>
  </si>
  <si>
    <t>2020-12-01 02:42:19</t>
  </si>
  <si>
    <t>2019-09-25 02:42:06</t>
  </si>
  <si>
    <t>2019-09-21 08:49:52</t>
  </si>
  <si>
    <t>2022-03-06 15:03:23</t>
  </si>
  <si>
    <t>2022-03-07 22:41:36</t>
  </si>
  <si>
    <t>2022-03-04 22:07:41</t>
  </si>
  <si>
    <t>2021-09-23 22:11:02</t>
  </si>
  <si>
    <t>2022-03-06 22:54:58</t>
  </si>
  <si>
    <t>2022-03-06 00:52:40</t>
  </si>
  <si>
    <t>2023-02-28 18:13:02</t>
  </si>
  <si>
    <t>2024-02-10 18:03:29</t>
  </si>
  <si>
    <t>2022-03-14 20:14:42</t>
  </si>
  <si>
    <t>2022-10-07 02:01:30</t>
  </si>
  <si>
    <t>2023-07-30 23:37:02</t>
  </si>
  <si>
    <t>2023-07-31 00:01:43</t>
  </si>
  <si>
    <t>2023-10-15 18:55:01</t>
  </si>
  <si>
    <t>2023-10-17 01:36:02</t>
  </si>
  <si>
    <t>2022-03-27 00:04:05</t>
  </si>
  <si>
    <t>2021-12-24 18:14:02</t>
  </si>
  <si>
    <t>2021-12-21 20:59:54</t>
  </si>
  <si>
    <t>2022-09-22 20:52:21</t>
  </si>
  <si>
    <t>2022-03-06 14:00:36</t>
  </si>
  <si>
    <t>2023-10-26 12:53:00</t>
  </si>
  <si>
    <t>2021-07-07 17:52:26</t>
  </si>
  <si>
    <t>2020-06-24 16:19:25</t>
  </si>
  <si>
    <t>2022-03-13 19:54:38</t>
  </si>
  <si>
    <t>2023-11-09 17:25:25</t>
  </si>
  <si>
    <t>2022-12-14 21:10:08</t>
  </si>
  <si>
    <t>2020-09-19 12:17:43</t>
  </si>
  <si>
    <t>2024-02-06 01:01:01</t>
  </si>
  <si>
    <t>2024-02-06 01:13:26</t>
  </si>
  <si>
    <t>2024-03-11 23:27:38</t>
  </si>
  <si>
    <t>2024-03-16 00:02:38</t>
  </si>
  <si>
    <t>2023-08-21 14:41:25</t>
  </si>
  <si>
    <t>2022-06-29 13:25:58</t>
  </si>
  <si>
    <t>2022-09-20 17:54:22</t>
  </si>
  <si>
    <t>2015-01-15 08:24:52</t>
  </si>
  <si>
    <t>2023-10-05 12:09:35</t>
  </si>
  <si>
    <t>2022-09-20 19:21:05</t>
  </si>
  <si>
    <t>2021-06-02 14:42:21</t>
  </si>
  <si>
    <t>2015-01-08 02:35:00</t>
  </si>
  <si>
    <t>2021-12-23 21:57:50</t>
  </si>
  <si>
    <t>2023-05-20 02:25:55</t>
  </si>
  <si>
    <t>2021-12-23 20:24:56</t>
  </si>
  <si>
    <t>2021-03-10 23:24:20</t>
  </si>
  <si>
    <t>2006-06-05 02:14:29</t>
  </si>
  <si>
    <t>2021-12-19 01:35:45</t>
  </si>
  <si>
    <t>2023-01-15 10:20:52</t>
  </si>
  <si>
    <t>2020-11-24 13:50:09</t>
  </si>
  <si>
    <t>2022-01-25 12:37:08</t>
  </si>
  <si>
    <t>2024-02-16 15:48:30</t>
  </si>
  <si>
    <t>2019-08-31 17:48:50</t>
  </si>
  <si>
    <t>2022-01-13 21:48:00</t>
  </si>
  <si>
    <t>2022-12-08 13:48:50</t>
  </si>
  <si>
    <t>2022-09-01 09:18:10</t>
  </si>
  <si>
    <t>2021-07-29 17:26:14</t>
  </si>
  <si>
    <t>2020-07-26 00:36:02</t>
  </si>
  <si>
    <t>2022-10-07 01:00:50</t>
  </si>
  <si>
    <t>2021-06-20 17:09:50</t>
  </si>
  <si>
    <t>2018-01-31 19:01:35</t>
  </si>
  <si>
    <t>2022-01-24 02:36:27</t>
  </si>
  <si>
    <t>2019-08-31 18:00:36</t>
  </si>
  <si>
    <t>2024-04-20 18:43:22</t>
  </si>
  <si>
    <t>2021-12-23 21:37:59</t>
  </si>
  <si>
    <t>2021-12-23 20:48:05</t>
  </si>
  <si>
    <t>2021-12-16 16:50:21</t>
  </si>
  <si>
    <t>2021-12-16 17:22:25</t>
  </si>
  <si>
    <t>2023-01-29 11:24:14</t>
  </si>
  <si>
    <t>2021-12-25 02:30:00</t>
  </si>
  <si>
    <t>2023-04-10 22:13:25</t>
  </si>
  <si>
    <t>2022-06-19 23:03:43</t>
  </si>
  <si>
    <t>2014-04-25 03:01:21</t>
  </si>
  <si>
    <t>2022-09-30 15:19:23</t>
  </si>
  <si>
    <t>2024-05-28 11:31:04</t>
  </si>
  <si>
    <t>2022-03-14 20:28:19</t>
  </si>
  <si>
    <t>2023-07-28 16:13:08</t>
  </si>
  <si>
    <t>2022-03-21 23:14:19</t>
  </si>
  <si>
    <t>2021-07-11 02:31:39</t>
  </si>
  <si>
    <t>2021-07-11 03:03:35</t>
  </si>
  <si>
    <t>2021-12-23 21:49:45</t>
  </si>
  <si>
    <t>2021-12-23 21:42:43</t>
  </si>
  <si>
    <t>2022-05-02 03:22:12</t>
  </si>
  <si>
    <t>2022-07-21 19:00:35</t>
  </si>
  <si>
    <t>2023-12-28 11:11:22</t>
  </si>
  <si>
    <t>2023-03-16 02:02:22</t>
  </si>
  <si>
    <t>2022-09-07 19:29:45</t>
  </si>
  <si>
    <t>2021-12-21 18:10:48</t>
  </si>
  <si>
    <t>2022-03-12 18:47:15</t>
  </si>
  <si>
    <t>2022-07-20 03:59:49</t>
  </si>
  <si>
    <t>2023-01-20 21:02:05</t>
  </si>
  <si>
    <t>2022-04-01 09:56:41</t>
  </si>
  <si>
    <t>2019-12-21 16:40:38</t>
  </si>
  <si>
    <t>2019-12-25 23:55:54</t>
  </si>
  <si>
    <t>2020-05-23 13:14:12</t>
  </si>
  <si>
    <t>2022-10-14 10:55:28</t>
  </si>
  <si>
    <t>2021-11-21 16:33:25</t>
  </si>
  <si>
    <t>2021-06-25 22:05:01</t>
  </si>
  <si>
    <t>2020-01-20 18:20:38</t>
  </si>
  <si>
    <t>2020-01-20 19:05:21</t>
  </si>
  <si>
    <t>2022-11-19 16:05:47</t>
  </si>
  <si>
    <t>2022-03-23 17:10:25</t>
  </si>
  <si>
    <t>2021-04-26 05:56:05</t>
  </si>
  <si>
    <t>2023-10-25 05:23:18</t>
  </si>
  <si>
    <t>2023-10-24 10:54:25</t>
  </si>
  <si>
    <t>2023-10-24 10:47:40</t>
  </si>
  <si>
    <t>2022-11-19 18:58:09</t>
  </si>
  <si>
    <t>2024-04-04 01:58:59</t>
  </si>
  <si>
    <t>2024-01-19 20:33:33</t>
  </si>
  <si>
    <t>2022-08-20 10:56:33</t>
  </si>
  <si>
    <t>2024-04-20 18:52:53</t>
  </si>
  <si>
    <t>2022-05-26 12:40:08</t>
  </si>
  <si>
    <t>2023-02-03 15:45:00</t>
  </si>
  <si>
    <t>2022-04-30 10:32:42</t>
  </si>
  <si>
    <t>2024-05-10 01:21:48</t>
  </si>
  <si>
    <t>2022-10-18 14:58:47</t>
  </si>
  <si>
    <t>2023-12-08 19:27:36</t>
  </si>
  <si>
    <t>2023-11-19 15:43:47</t>
  </si>
  <si>
    <t>2022-03-05 20:36:20</t>
  </si>
  <si>
    <t>2022-11-21 21:43:05</t>
  </si>
  <si>
    <t>2022-11-19 19:43:49</t>
  </si>
  <si>
    <t>2022-11-19 19:24:12</t>
  </si>
  <si>
    <t>2021-11-04 12:43:58</t>
  </si>
  <si>
    <t>2022-11-19 19:47:52</t>
  </si>
  <si>
    <t>2022-11-19 17:58:43</t>
  </si>
  <si>
    <t>2022-01-19 19:46:43</t>
  </si>
  <si>
    <t>2022-10-13 11:51:18</t>
  </si>
  <si>
    <t>2017-09-29 05:16:35</t>
  </si>
  <si>
    <t>2024-04-18 20:21:35</t>
  </si>
  <si>
    <t>2023-10-27 16:27:18</t>
  </si>
  <si>
    <t>2020-02-03 23:17:19</t>
  </si>
  <si>
    <t>2019-08-31 18:21:30</t>
  </si>
  <si>
    <t>2023-03-30 19:07:08</t>
  </si>
  <si>
    <t>2022-09-09 17:08:41</t>
  </si>
  <si>
    <t>2022-03-21 20:08:44</t>
  </si>
  <si>
    <t>2022-09-15 13:32:28</t>
  </si>
  <si>
    <t>2006-03-14 09:01:28</t>
  </si>
  <si>
    <t>2023-11-22 15:01:14</t>
  </si>
  <si>
    <t>2024-04-20 19:18:27</t>
  </si>
  <si>
    <t>2021-01-23 19:24:37</t>
  </si>
  <si>
    <t>2021-01-23 19:35:41</t>
  </si>
  <si>
    <t>2021-12-21 17:13:28</t>
  </si>
  <si>
    <t>2021-12-21 17:07:42</t>
  </si>
  <si>
    <t>2023-08-01 16:15:25</t>
  </si>
  <si>
    <t>2022-12-30 18:27:49</t>
  </si>
  <si>
    <t>2020-11-26 21:07:42</t>
  </si>
  <si>
    <t>2022-09-20 08:19:51</t>
  </si>
  <si>
    <t>2023-04-15 13:59:16</t>
  </si>
  <si>
    <t>2022-04-09 14:00:51</t>
  </si>
  <si>
    <t>2024-05-13 18:51:59</t>
  </si>
  <si>
    <t>2024-05-15 12:01:28</t>
  </si>
  <si>
    <t>2024-04-14 03:58:10</t>
  </si>
  <si>
    <t>2024-04-14 07:30:14</t>
  </si>
  <si>
    <t>2024-05-21 04:52:07</t>
  </si>
  <si>
    <t>2024-04-13 10:46:49</t>
  </si>
  <si>
    <t>2023-01-26 15:26:28</t>
  </si>
  <si>
    <t>2024-05-17 01:46:46</t>
  </si>
  <si>
    <t>2022-03-04 13:57:38</t>
  </si>
  <si>
    <t>2023-07-03 14:24:08</t>
  </si>
  <si>
    <t>2023-09-07 14:54:54</t>
  </si>
  <si>
    <t>2024-05-29 17:26:49</t>
  </si>
  <si>
    <t>2024-05-29 16:13:37</t>
  </si>
  <si>
    <t>2023-01-06 14:32:36</t>
  </si>
  <si>
    <t>2024-04-13 06:04:23</t>
  </si>
  <si>
    <t>2024-04-13 05:10:17</t>
  </si>
  <si>
    <t>2024-04-13 04:53:34</t>
  </si>
  <si>
    <t>2024-04-13 00:48:02</t>
  </si>
  <si>
    <t>2023-10-11 04:18:48</t>
  </si>
  <si>
    <t>2023-09-21 12:20:01</t>
  </si>
  <si>
    <t>2020-12-28 18:20:59</t>
  </si>
  <si>
    <t>2021-03-01 19:02:17</t>
  </si>
  <si>
    <t>2020-12-28 16:29:37</t>
  </si>
  <si>
    <t>2020-12-27 23:34:37</t>
  </si>
  <si>
    <t>2022-06-06 17:03:47</t>
  </si>
  <si>
    <t>2023-07-17 08:58:35</t>
  </si>
  <si>
    <t>2023-07-29 08:04:02</t>
  </si>
  <si>
    <t>2024-04-23 20:37:02</t>
  </si>
  <si>
    <t>2024-04-23 02:52:25</t>
  </si>
  <si>
    <t>2021-05-26 23:13:33</t>
  </si>
  <si>
    <t>2021-06-07 16:36:02</t>
  </si>
  <si>
    <t>2020-11-28 17:45:13</t>
  </si>
  <si>
    <t>2024-02-24 15:58:12</t>
  </si>
  <si>
    <t>2024-03-07 11:35:20</t>
  </si>
  <si>
    <t>2019-12-21 12:35:17</t>
  </si>
  <si>
    <t>2021-03-24 08:31:36</t>
  </si>
  <si>
    <t>2023-09-18 02:37:44</t>
  </si>
  <si>
    <t>2022-03-17 04:07:27</t>
  </si>
  <si>
    <t>2022-03-17 04:10:32</t>
  </si>
  <si>
    <t>2023-03-29 19:29:17</t>
  </si>
  <si>
    <t>2022-06-08 13:47:47</t>
  </si>
  <si>
    <t>2024-04-20 16:07:52</t>
  </si>
  <si>
    <t>2023-10-12 21:12:14</t>
  </si>
  <si>
    <t>2020-04-23 00:51:29</t>
  </si>
  <si>
    <t>2024-04-06 14:39:41</t>
  </si>
  <si>
    <t>2012-05-10 21:17:16</t>
  </si>
  <si>
    <t>2024-05-29 16:39:54</t>
  </si>
  <si>
    <t>2019-07-13 20:56:46</t>
  </si>
  <si>
    <t>2019-07-13 21:16:14</t>
  </si>
  <si>
    <t>2019-07-16 22:31:08</t>
  </si>
  <si>
    <t>2023-12-13 07:04:49</t>
  </si>
  <si>
    <t>2022-02-17 21:38:14</t>
  </si>
  <si>
    <t>2020-06-22 17:01:36</t>
  </si>
  <si>
    <t>2019-07-27 23:03:02</t>
  </si>
  <si>
    <t>2023-01-06 13:01:25</t>
  </si>
  <si>
    <t>2022-04-20 03:16:50</t>
  </si>
  <si>
    <t>2021-02-08 16:45:25</t>
  </si>
  <si>
    <t>2023-01-14 13:12:31</t>
  </si>
  <si>
    <t>2023-10-22 18:35:03</t>
  </si>
  <si>
    <t>2018-08-18 14:48:16</t>
  </si>
  <si>
    <t>2023-07-13 20:42:45</t>
  </si>
  <si>
    <t>2022-03-09 02:05:18</t>
  </si>
  <si>
    <t>2020-09-15 18:32:31</t>
  </si>
  <si>
    <t>2022-04-20 20:05:31</t>
  </si>
  <si>
    <t>2020-11-11 21:43:55</t>
  </si>
  <si>
    <t>2021-05-31 19:49:25</t>
  </si>
  <si>
    <t>2022-04-03 23:34:55</t>
  </si>
  <si>
    <t>2022-09-02 17:15:34</t>
  </si>
  <si>
    <t>2023-01-04 16:39:40</t>
  </si>
  <si>
    <t>2024-03-25 15:27:42</t>
  </si>
  <si>
    <t>2020-10-24 16:33:11</t>
  </si>
  <si>
    <t>2023-06-26 22:51:53</t>
  </si>
  <si>
    <t>2024-01-29 20:47:00</t>
  </si>
  <si>
    <t>2024-03-30 16:20:17</t>
  </si>
  <si>
    <t>2021-04-01 13:43:39</t>
  </si>
  <si>
    <t>2022-04-16 19:18:15</t>
  </si>
  <si>
    <t>2023-08-06 01:57:39</t>
  </si>
  <si>
    <t>2024-04-20 19:44:41</t>
  </si>
  <si>
    <t>2020-10-31 12:59:39</t>
  </si>
  <si>
    <t>2022-03-26 22:55:18</t>
  </si>
  <si>
    <t>2020-07-03 06:33:32</t>
  </si>
  <si>
    <t>2021-12-28 21:29:16</t>
  </si>
  <si>
    <t>2024-01-12 20:30:48</t>
  </si>
  <si>
    <t>2022-09-13 00:25:21</t>
  </si>
  <si>
    <t>2024-05-13 14:41:21</t>
  </si>
  <si>
    <t>2022-11-30 13:52:16</t>
  </si>
  <si>
    <t>2024-05-25 04:41:53</t>
  </si>
  <si>
    <t>2021-06-26 00:13:50</t>
  </si>
  <si>
    <t>2023-03-06 08:38:14</t>
  </si>
  <si>
    <t>2022-03-26 17:04:52</t>
  </si>
  <si>
    <t>2023-02-14 19:41:02</t>
  </si>
  <si>
    <t>2022-03-16 22:10:04</t>
  </si>
  <si>
    <t>2022-12-01 11:28:20</t>
  </si>
  <si>
    <t>2020-11-14 15:37:07</t>
  </si>
  <si>
    <t>2022-01-14 22:44:01</t>
  </si>
  <si>
    <t>2017-03-08 13:03:22</t>
  </si>
  <si>
    <t>2019-10-26 20:25:11</t>
  </si>
  <si>
    <t>2023-08-18 21:54:05</t>
  </si>
  <si>
    <t>2022-03-26 19:02:40</t>
  </si>
  <si>
    <t>2024-04-02 10:29:39</t>
  </si>
  <si>
    <t>2022-12-12 22:15:40</t>
  </si>
  <si>
    <t>2023-01-05 19:27:25</t>
  </si>
  <si>
    <t>2023-08-15 11:47:41</t>
  </si>
  <si>
    <t>2022-12-28 10:53:07</t>
  </si>
  <si>
    <t>2022-04-30 12:31:42</t>
  </si>
  <si>
    <t>2021-08-02 14:16:17</t>
  </si>
  <si>
    <t>2024-05-25 10:09:29</t>
  </si>
  <si>
    <t>2024-03-03 16:45:22</t>
  </si>
  <si>
    <t>2023-10-18 19:05:16</t>
  </si>
  <si>
    <t>2022-10-31 04:57:28</t>
  </si>
  <si>
    <t>2024-05-24 19:59:22</t>
  </si>
  <si>
    <t>2024-05-24 19:52:52</t>
  </si>
  <si>
    <t>2023-09-28 21:38:12</t>
  </si>
  <si>
    <t>2024-01-12 02:05:41</t>
  </si>
  <si>
    <t>2019-08-31 17:16:23</t>
  </si>
  <si>
    <t>2019-07-24 21:57:05</t>
  </si>
  <si>
    <t>2023-08-24 20:53:31</t>
  </si>
  <si>
    <t>2023-09-14 20:49:31</t>
  </si>
  <si>
    <t>2023-09-13 00:01:20</t>
  </si>
  <si>
    <t>2023-09-14 15:35:41</t>
  </si>
  <si>
    <t>2023-09-13 01:46:01</t>
  </si>
  <si>
    <t>2023-04-11 11:42:39</t>
  </si>
  <si>
    <t>2023-01-06 05:39:37</t>
  </si>
  <si>
    <t>2023-01-06 08:01:25</t>
  </si>
  <si>
    <t>2023-05-08 14:05:44</t>
  </si>
  <si>
    <t>2023-03-20 18:43:57</t>
  </si>
  <si>
    <t>2022-08-03 18:56:32</t>
  </si>
  <si>
    <t>2022-11-09 21:26:11</t>
  </si>
  <si>
    <t>2022-03-11 18:20:17</t>
  </si>
  <si>
    <t>2020-12-13 19:19:25</t>
  </si>
  <si>
    <t>2023-11-03 03:33:00</t>
  </si>
  <si>
    <t>2022-12-06 03:27:36</t>
  </si>
  <si>
    <t>2024-03-20 02:29:49</t>
  </si>
  <si>
    <t>2022-04-10 14:36:43</t>
  </si>
  <si>
    <t>2022-04-09 18:20:17</t>
  </si>
  <si>
    <t>2021-03-05 11:02:20</t>
  </si>
  <si>
    <t>2022-11-05 03:30:05</t>
  </si>
  <si>
    <t>2021-01-12 17:05:49</t>
  </si>
  <si>
    <t>2022-12-01 11:40:56</t>
  </si>
  <si>
    <t>2023-03-12 07:03:57</t>
  </si>
  <si>
    <t>2023-03-04 16:24:08</t>
  </si>
  <si>
    <t>2023-07-26 13:14:31</t>
  </si>
  <si>
    <t>2023-07-19 20:50:40</t>
  </si>
  <si>
    <t>2023-09-03 14:17:00</t>
  </si>
  <si>
    <t>2023-06-13 11:25:59</t>
  </si>
  <si>
    <t>2022-11-05 18:10:52</t>
  </si>
  <si>
    <t>2023-06-13 11:25:02</t>
  </si>
  <si>
    <t>2023-08-17 01:52:08</t>
  </si>
  <si>
    <t>2022-02-25 02:16:23</t>
  </si>
  <si>
    <t>2023-12-26 15:15:48</t>
  </si>
  <si>
    <t>2024-02-03 13:30:29</t>
  </si>
  <si>
    <t>2023-07-18 19:39:16</t>
  </si>
  <si>
    <t>2023-02-11 20:35:50</t>
  </si>
  <si>
    <t>2023-08-05 00:24:46</t>
  </si>
  <si>
    <t>2023-07-25 16:59:23</t>
  </si>
  <si>
    <t>2023-08-03 19:36:31</t>
  </si>
  <si>
    <t>2023-08-25 00:12:10</t>
  </si>
  <si>
    <t>2023-07-05 10:40:03</t>
  </si>
  <si>
    <t>2023-12-03 23:37:04</t>
  </si>
  <si>
    <t>2023-12-09 01:53:12</t>
  </si>
  <si>
    <t>2023-08-29 15:20:44</t>
  </si>
  <si>
    <t>2023-09-21 13:59:12</t>
  </si>
  <si>
    <t>2023-10-08 20:55:08</t>
  </si>
  <si>
    <t>2023-11-07 00:03:22</t>
  </si>
  <si>
    <t>2023-12-12 00:53:58</t>
  </si>
  <si>
    <t>2023-09-05 23:42:53</t>
  </si>
  <si>
    <t>2023-06-11 19:27:06</t>
  </si>
  <si>
    <t>2023-06-12 21:38:58</t>
  </si>
  <si>
    <t>2022-06-27 16:40:24</t>
  </si>
  <si>
    <t>2023-07-18 23:33:23</t>
  </si>
  <si>
    <t>2023-09-22 23:52:07</t>
  </si>
  <si>
    <t>2023-08-09 02:27:53</t>
  </si>
  <si>
    <t>2023-09-01 17:01:27</t>
  </si>
  <si>
    <t>2023-08-05 04:21:47</t>
  </si>
  <si>
    <t>2023-01-06 21:21:19</t>
  </si>
  <si>
    <t>2023-02-22 19:47:58</t>
  </si>
  <si>
    <t>2023-08-11 02:52:46</t>
  </si>
  <si>
    <t>2023-06-27 14:18:43</t>
  </si>
  <si>
    <t>2023-08-10 17:52:12</t>
  </si>
  <si>
    <t>2023-03-04 21:19:28</t>
  </si>
  <si>
    <t>2023-09-19 03:24:40</t>
  </si>
  <si>
    <t>2023-09-21 13:48:25</t>
  </si>
  <si>
    <t>2023-06-13 11:26:28</t>
  </si>
  <si>
    <t>2023-12-19 20:50:43</t>
  </si>
  <si>
    <t>2023-07-18 19:46:47</t>
  </si>
  <si>
    <t>2022-06-28 14:52:57</t>
  </si>
  <si>
    <t>2023-09-05 23:25:47</t>
  </si>
  <si>
    <t>2023-06-13 11:26:47</t>
  </si>
  <si>
    <t>2023-06-12 15:16:21</t>
  </si>
  <si>
    <t>2023-06-13 11:26:35</t>
  </si>
  <si>
    <t>2024-05-02 16:19:26</t>
  </si>
  <si>
    <t>2023-09-04 15:34:59</t>
  </si>
  <si>
    <t>2023-08-09 00:43:36</t>
  </si>
  <si>
    <t>2024-04-01 22:55:32</t>
  </si>
  <si>
    <t>2023-09-07 02:38:48</t>
  </si>
  <si>
    <t>2023-08-10 16:42:31</t>
  </si>
  <si>
    <t>2023-01-28 03:07:52</t>
  </si>
  <si>
    <t>2023-02-08 18:18:27</t>
  </si>
  <si>
    <t>2024-04-01 08:48:19</t>
  </si>
  <si>
    <t>2024-01-18 16:49:24</t>
  </si>
  <si>
    <t>2023-07-05 19:47:50</t>
  </si>
  <si>
    <t>2023-11-16 16:12:27</t>
  </si>
  <si>
    <t>2023-08-09 20:40:18</t>
  </si>
  <si>
    <t>2023-11-16 18:48:57</t>
  </si>
  <si>
    <t>2023-07-18 23:29:24</t>
  </si>
  <si>
    <t>2023-02-01 04:28:28</t>
  </si>
  <si>
    <t>2022-02-02 22:09:09</t>
  </si>
  <si>
    <t>2022-06-14 23:34:19</t>
  </si>
  <si>
    <t>2023-11-01 11:49:55</t>
  </si>
  <si>
    <t>2023-07-26 13:16:16</t>
  </si>
  <si>
    <t>2023-02-23 11:50:02</t>
  </si>
  <si>
    <t>2024-05-07 21:55:42</t>
  </si>
  <si>
    <t>2023-03-29 18:03:02</t>
  </si>
  <si>
    <t>2023-07-05 10:45:24</t>
  </si>
  <si>
    <t>2023-08-09 14:55:41</t>
  </si>
  <si>
    <t>2023-09-21 13:55:30</t>
  </si>
  <si>
    <t>2023-11-05 22:30:10</t>
  </si>
  <si>
    <t>2023-01-29 04:42:59</t>
  </si>
  <si>
    <t>2023-02-01 00:36:21</t>
  </si>
  <si>
    <t>2023-08-02 20:31:41</t>
  </si>
  <si>
    <t>2023-07-18 19:54:37</t>
  </si>
  <si>
    <t>2023-07-05 10:29:39</t>
  </si>
  <si>
    <t>2024-03-24 12:42:21</t>
  </si>
  <si>
    <t>2023-02-10 15:56:03</t>
  </si>
  <si>
    <t>2023-04-18 19:30:42</t>
  </si>
  <si>
    <t>2023-02-24 15:52:46</t>
  </si>
  <si>
    <t>2023-09-08 18:23:13</t>
  </si>
  <si>
    <t>2024-02-06 19:26:06</t>
  </si>
  <si>
    <t>2023-02-09 16:10:15</t>
  </si>
  <si>
    <t>2023-09-12 15:20:20</t>
  </si>
  <si>
    <t>2023-01-16 06:03:43</t>
  </si>
  <si>
    <t>2023-08-19 13:56:28</t>
  </si>
  <si>
    <t>2023-09-03 22:58:20</t>
  </si>
  <si>
    <t>2023-09-21 13:51:41</t>
  </si>
  <si>
    <t>2023-08-10 23:39:16</t>
  </si>
  <si>
    <t>2024-04-09 22:50:51</t>
  </si>
  <si>
    <t>2023-01-26 08:58:09</t>
  </si>
  <si>
    <t>2023-10-24 03:44:56</t>
  </si>
  <si>
    <t>2024-04-09 22:33:45</t>
  </si>
  <si>
    <t>2023-06-18 10:52:07</t>
  </si>
  <si>
    <t>2023-01-06 16:32:32</t>
  </si>
  <si>
    <t>2023-08-17 02:05:43</t>
  </si>
  <si>
    <t>2022-06-28 23:35:33</t>
  </si>
  <si>
    <t>2023-08-09 19:36:12</t>
  </si>
  <si>
    <t>2022-06-28 18:31:21</t>
  </si>
  <si>
    <t>2023-06-13 11:26:31</t>
  </si>
  <si>
    <t>2023-01-04 01:44:53</t>
  </si>
  <si>
    <t>2023-01-02 16:49:14</t>
  </si>
  <si>
    <t>2022-06-05 17:39:47</t>
  </si>
  <si>
    <t>2023-01-11 17:20:05</t>
  </si>
  <si>
    <t>2022-06-27 23:34:57</t>
  </si>
  <si>
    <t>2023-01-09 14:25:40</t>
  </si>
  <si>
    <t>2023-02-01 16:21:57</t>
  </si>
  <si>
    <t>2023-01-06 03:39:31</t>
  </si>
  <si>
    <t>2024-03-02 17:49:15</t>
  </si>
  <si>
    <t>2024-04-09 22:48:38</t>
  </si>
  <si>
    <t>2023-01-27 06:57:40</t>
  </si>
  <si>
    <t>2023-06-13 11:26:03</t>
  </si>
  <si>
    <t>2023-01-05 23:36:22</t>
  </si>
  <si>
    <t>2023-04-29 08:07:10</t>
  </si>
  <si>
    <t>2024-04-09 23:06:09</t>
  </si>
  <si>
    <t>2023-12-27 21:33:41</t>
  </si>
  <si>
    <t>2023-07-22 17:13:22</t>
  </si>
  <si>
    <t>2023-02-20 13:36:15</t>
  </si>
  <si>
    <t>2023-08-19 05:41:21</t>
  </si>
  <si>
    <t>2022-06-05 16:14:47</t>
  </si>
  <si>
    <t>2023-06-28 09:54:12</t>
  </si>
  <si>
    <t>2023-01-27 15:54:39</t>
  </si>
  <si>
    <t>2022-06-30 13:13:54</t>
  </si>
  <si>
    <t>2023-01-24 21:00:13</t>
  </si>
  <si>
    <t>2024-04-09 22:38:15</t>
  </si>
  <si>
    <t>2024-04-09 22:40:58</t>
  </si>
  <si>
    <t>2022-10-27 22:38:47</t>
  </si>
  <si>
    <t>2019-11-06 15:21:12</t>
  </si>
  <si>
    <t>2019-11-06 15:41:16</t>
  </si>
  <si>
    <t>2022-03-26 17:10:30</t>
  </si>
  <si>
    <t>2022-01-01 18:37:57</t>
  </si>
  <si>
    <t>2022-03-12 18:50:28</t>
  </si>
  <si>
    <t>2020-09-10 19:06:04</t>
  </si>
  <si>
    <t>2024-04-20 18:49:39</t>
  </si>
  <si>
    <t>2022-03-27 01:41:27</t>
  </si>
  <si>
    <t>2024-05-14 05:48:57</t>
  </si>
  <si>
    <t>2024-04-24 19:32:33</t>
  </si>
  <si>
    <t>2022-06-06 04:22:30</t>
  </si>
  <si>
    <t>2022-07-08 00:06:16</t>
  </si>
  <si>
    <t>2022-03-05 17:31:07</t>
  </si>
  <si>
    <t>2023-01-10 16:24:23</t>
  </si>
  <si>
    <t>2022-11-14 18:29:23</t>
  </si>
  <si>
    <t>2022-03-06 23:26:14</t>
  </si>
  <si>
    <t>2022-03-06 23:24:50</t>
  </si>
  <si>
    <t>2022-11-20 22:49:26</t>
  </si>
  <si>
    <t>2022-03-06 22:57:46</t>
  </si>
  <si>
    <t>2022-03-04 21:07:33</t>
  </si>
  <si>
    <t>2022-04-27 12:13:52</t>
  </si>
  <si>
    <t>2023-01-10 05:37:56</t>
  </si>
  <si>
    <t>2022-03-05 20:48:53</t>
  </si>
  <si>
    <t>2022-03-06 23:27:56</t>
  </si>
  <si>
    <t>2022-06-11 16:36:38</t>
  </si>
  <si>
    <t>2022-04-03 14:36:38</t>
  </si>
  <si>
    <t>2021-12-07 18:35:38</t>
  </si>
  <si>
    <t>2019-12-18 08:11:13</t>
  </si>
  <si>
    <t>2022-03-06 21:52:25</t>
  </si>
  <si>
    <t>2022-03-06 22:58:30</t>
  </si>
  <si>
    <t>2020-09-02 02:11:44</t>
  </si>
  <si>
    <t>2020-09-09 14:48:48</t>
  </si>
  <si>
    <t>2020-09-16 23:36:50</t>
  </si>
  <si>
    <t>2020-11-18 20:21:14</t>
  </si>
  <si>
    <t>2020-11-18 19:33:52</t>
  </si>
  <si>
    <t>2022-08-08 02:21:49</t>
  </si>
  <si>
    <t>2019-07-18 03:21:00</t>
  </si>
  <si>
    <t>2023-03-10 18:05:30</t>
  </si>
  <si>
    <t>2019-07-04 03:59:18</t>
  </si>
  <si>
    <t>2019-07-04 04:01:51</t>
  </si>
  <si>
    <t>2019-07-04 04:04:15</t>
  </si>
  <si>
    <t>2022-07-22 16:38:25</t>
  </si>
  <si>
    <t>2022-07-26 11:39:21</t>
  </si>
  <si>
    <t>2019-08-31 18:13:06</t>
  </si>
  <si>
    <t>2022-09-01 02:12:19</t>
  </si>
  <si>
    <t>2019-10-25 01:06:05</t>
  </si>
  <si>
    <t>2022-03-04 20:25:38</t>
  </si>
  <si>
    <t>2022-07-23 13:13:43</t>
  </si>
  <si>
    <t>2020-05-20 15:01:53</t>
  </si>
  <si>
    <t>2020-05-21 01:40:51</t>
  </si>
  <si>
    <t>2020-05-20 23:33:18</t>
  </si>
  <si>
    <t>2020-05-21 02:32:37</t>
  </si>
  <si>
    <t>2022-07-25 10:55:24</t>
  </si>
  <si>
    <t>2020-05-24 15:40:47</t>
  </si>
  <si>
    <t>2020-05-24 14:08:55</t>
  </si>
  <si>
    <t>2020-05-26 11:51:39</t>
  </si>
  <si>
    <t>2020-05-17 11:59:27</t>
  </si>
  <si>
    <t>2020-05-20 21:47:12</t>
  </si>
  <si>
    <t>2020-05-02 18:28:21</t>
  </si>
  <si>
    <t>2023-01-04 15:27:03</t>
  </si>
  <si>
    <t>2021-12-19 01:25:55</t>
  </si>
  <si>
    <t>2022-02-17 16:20:25</t>
  </si>
  <si>
    <t>2022-03-12 18:50:47</t>
  </si>
  <si>
    <t>2022-10-17 10:36:53</t>
  </si>
  <si>
    <t>2022-06-21 16:11:24</t>
  </si>
  <si>
    <t>2022-12-21 03:19:53</t>
  </si>
  <si>
    <t>2022-01-01 05:52:23</t>
  </si>
  <si>
    <t>2021-09-12 19:47:16</t>
  </si>
  <si>
    <t>2022-02-08 04:47:02</t>
  </si>
  <si>
    <t>2014-07-10 05:59:24</t>
  </si>
  <si>
    <t>2007-04-10 21:59:09</t>
  </si>
  <si>
    <t>2022-10-06 03:19:42</t>
  </si>
  <si>
    <t>2023-01-26 00:23:51</t>
  </si>
  <si>
    <t>2024-03-17 14:16:27</t>
  </si>
  <si>
    <t>2022-04-02 17:07:12</t>
  </si>
  <si>
    <t>2022-12-17 19:56:07</t>
  </si>
  <si>
    <t>2024-01-13 01:05:19</t>
  </si>
  <si>
    <t>2023-08-04 21:40:45</t>
  </si>
  <si>
    <t>2023-01-10 13:13:17</t>
  </si>
  <si>
    <t>2023-01-10 13:20:43</t>
  </si>
  <si>
    <t>2022-11-11 21:25:02</t>
  </si>
  <si>
    <t>2017-02-21 03:19:31</t>
  </si>
  <si>
    <t>2023-01-10 22:52:55</t>
  </si>
  <si>
    <t>2023-09-14 14:59:19</t>
  </si>
  <si>
    <t>2023-03-14 20:14:58</t>
  </si>
  <si>
    <t>2020-12-06 05:10:35</t>
  </si>
  <si>
    <t>2021-02-19 00:39:25</t>
  </si>
  <si>
    <t>2021-12-21 06:27:35</t>
  </si>
  <si>
    <t>2023-06-17 17:01:46</t>
  </si>
  <si>
    <t>2022-06-04 04:05:18</t>
  </si>
  <si>
    <t>2022-09-18 03:55:35</t>
  </si>
  <si>
    <t>2023-08-05 14:05:06</t>
  </si>
  <si>
    <t>2022-10-04 12:06:25</t>
  </si>
  <si>
    <t>2021-12-23 01:54:40</t>
  </si>
  <si>
    <t>2021-04-01 13:10:24</t>
  </si>
  <si>
    <t>2022-03-16 18:20:56</t>
  </si>
  <si>
    <t>2023-01-12 19:36:03</t>
  </si>
  <si>
    <t>2023-01-31 16:54:01</t>
  </si>
  <si>
    <t>2018-01-25 05:46:04</t>
  </si>
  <si>
    <t>2020-10-27 17:36:02</t>
  </si>
  <si>
    <t>2016-07-27 02:10:06</t>
  </si>
  <si>
    <t>2023-03-11 21:26:13</t>
  </si>
  <si>
    <t>2016-07-06 23:48:19</t>
  </si>
  <si>
    <t>2022-03-17 00:28:51</t>
  </si>
  <si>
    <t>2024-04-13 15:20:12</t>
  </si>
  <si>
    <t>2024-04-07 16:13:03</t>
  </si>
  <si>
    <t>2022-03-21 20:43:15</t>
  </si>
  <si>
    <t>2022-09-20 17:57:45</t>
  </si>
  <si>
    <t>2021-06-08 06:38:51</t>
  </si>
  <si>
    <t>2019-08-07 17:55:30</t>
  </si>
  <si>
    <t>2020-12-28 18:41:03</t>
  </si>
  <si>
    <t>2021-04-01 12:33:47</t>
  </si>
  <si>
    <t>2023-04-03 21:28:50</t>
  </si>
  <si>
    <t>2021-04-01 12:42:31</t>
  </si>
  <si>
    <t>2021-01-23 22:44:50</t>
  </si>
  <si>
    <t>2021-12-24 14:30:01</t>
  </si>
  <si>
    <t>2022-06-06 20:04:35</t>
  </si>
  <si>
    <t>2021-04-01 13:08:51</t>
  </si>
  <si>
    <t>2023-06-27 18:10:18</t>
  </si>
  <si>
    <t>2021-04-01 14:03:05</t>
  </si>
  <si>
    <t>2022-03-13 15:53:02</t>
  </si>
  <si>
    <t>2024-03-27 12:14:13</t>
  </si>
  <si>
    <t>2022-06-09 14:38:44</t>
  </si>
  <si>
    <t>2023-07-02 21:26:22</t>
  </si>
  <si>
    <t>2023-08-31 21:38:20</t>
  </si>
  <si>
    <t>2022-03-27 02:20:00</t>
  </si>
  <si>
    <t>2017-01-10 20:08:20</t>
  </si>
  <si>
    <t>2023-10-13 22:34:16</t>
  </si>
  <si>
    <t>2023-10-20 19:59:54</t>
  </si>
  <si>
    <t>2022-05-07 09:04:11</t>
  </si>
  <si>
    <t>2023-10-12 01:29:57</t>
  </si>
  <si>
    <t>2024-03-11 13:05:01</t>
  </si>
  <si>
    <t>2024-04-18 23:48:46</t>
  </si>
  <si>
    <t>2021-01-25 18:58:39</t>
  </si>
  <si>
    <t>2019-10-18 18:53:28</t>
  </si>
  <si>
    <t>2020-02-02 19:49:57</t>
  </si>
  <si>
    <t>2022-03-10 23:35:36</t>
  </si>
  <si>
    <t>2022-12-07 14:38:26</t>
  </si>
  <si>
    <t>2024-01-14 01:32:19</t>
  </si>
  <si>
    <t>2024-04-02 15:34:19</t>
  </si>
  <si>
    <t>2021-06-27 19:09:07</t>
  </si>
  <si>
    <t>2017-12-04 23:43:38</t>
  </si>
  <si>
    <t>2023-11-29 13:39:07</t>
  </si>
  <si>
    <t>2024-05-06 04:38:15</t>
  </si>
  <si>
    <t>2022-11-13 15:58:15</t>
  </si>
  <si>
    <t>2024-02-20 13:50:55</t>
  </si>
  <si>
    <t>2023-09-28 18:46:01</t>
  </si>
  <si>
    <t>2023-09-28 18:34:28</t>
  </si>
  <si>
    <t>2023-01-23 20:36:00</t>
  </si>
  <si>
    <t>2022-12-07 02:52:15</t>
  </si>
  <si>
    <t>2023-08-30 16:07:02</t>
  </si>
  <si>
    <t>2022-11-19 18:48:09</t>
  </si>
  <si>
    <t>2022-11-19 18:35:05</t>
  </si>
  <si>
    <t>2022-11-19 19:21:15</t>
  </si>
  <si>
    <t>2022-11-19 18:50:38</t>
  </si>
  <si>
    <t>2022-11-19 18:45:22</t>
  </si>
  <si>
    <t>2024-05-05 19:53:51</t>
  </si>
  <si>
    <t>2024-05-07 08:18:24</t>
  </si>
  <si>
    <t>2022-11-01 18:51:52</t>
  </si>
  <si>
    <t>2019-03-14 04:28:04</t>
  </si>
  <si>
    <t>2020-09-05 19:08:01</t>
  </si>
  <si>
    <t>2020-08-04 19:48:26</t>
  </si>
  <si>
    <t>2020-10-12 16:34:15</t>
  </si>
  <si>
    <t>2020-10-22 15:26:43</t>
  </si>
  <si>
    <t>2020-12-04 19:54:23</t>
  </si>
  <si>
    <t>2022-05-17 04:51:08</t>
  </si>
  <si>
    <t>2022-09-22 14:07:51</t>
  </si>
  <si>
    <t>2023-05-03 20:33:31</t>
  </si>
  <si>
    <t>2023-05-03 21:05:24</t>
  </si>
  <si>
    <t>2023-05-03 22:37:42</t>
  </si>
  <si>
    <t>2020-11-27 21:46:13</t>
  </si>
  <si>
    <t>2020-11-18 15:17:34</t>
  </si>
  <si>
    <t>2023-01-22 13:23:14</t>
  </si>
  <si>
    <t>2023-04-22 09:09:02</t>
  </si>
  <si>
    <t>2023-01-13 16:34:26</t>
  </si>
  <si>
    <t>2022-10-21 11:45:43</t>
  </si>
  <si>
    <t>2023-03-31 23:14:07</t>
  </si>
  <si>
    <t>2021-06-22 23:59:46</t>
  </si>
  <si>
    <t>2023-02-07 09:33:09</t>
  </si>
  <si>
    <t>2023-03-30 20:13:26</t>
  </si>
  <si>
    <t>2019-08-23 01:11:43</t>
  </si>
  <si>
    <t>2022-07-07 20:57:32</t>
  </si>
  <si>
    <t>2021-07-29 17:55:58</t>
  </si>
  <si>
    <t>2008-06-11 19:20:32</t>
  </si>
  <si>
    <t>2008-06-12 19:48:20</t>
  </si>
  <si>
    <t>2008-06-13 02:29:55</t>
  </si>
  <si>
    <t>2008-06-13 05:04:55</t>
  </si>
  <si>
    <t>2016-05-29 22:01:36</t>
  </si>
  <si>
    <t>2022-02-18 00:34:42</t>
  </si>
  <si>
    <t>2023-11-05 17:56:11</t>
  </si>
  <si>
    <t>2022-08-27 23:21:18</t>
  </si>
  <si>
    <t>2021-12-28 18:18:03</t>
  </si>
  <si>
    <t>2021-12-28 17:30:10</t>
  </si>
  <si>
    <t>2021-12-28 17:46:01</t>
  </si>
  <si>
    <t>2021-04-23 20:33:00</t>
  </si>
  <si>
    <t>2023-04-02 11:13:29</t>
  </si>
  <si>
    <t>2021-12-28 06:06:12</t>
  </si>
  <si>
    <t>2024-05-07 19:17:05</t>
  </si>
  <si>
    <t>2023-10-12 06:31:31</t>
  </si>
  <si>
    <t>2021-04-16 10:52:48</t>
  </si>
  <si>
    <t>2023-09-16 16:29:15</t>
  </si>
  <si>
    <t>2020-06-14 21:11:06</t>
  </si>
  <si>
    <t>2023-08-20 10:15:12</t>
  </si>
  <si>
    <t>2015-03-27 11:56:18</t>
  </si>
  <si>
    <t>2021-09-04 08:32:50</t>
  </si>
  <si>
    <t>2023-08-20 22:20:17</t>
  </si>
  <si>
    <t>2019-02-04 18:31:52</t>
  </si>
  <si>
    <t>2021-04-18 19:31:25</t>
  </si>
  <si>
    <t>2024-04-14 13:57:16</t>
  </si>
  <si>
    <t>2020-08-27 06:36:35</t>
  </si>
  <si>
    <t>2020-08-28 02:05:41</t>
  </si>
  <si>
    <t>2024-05-02 15:39:06</t>
  </si>
  <si>
    <t>2023-08-14 09:42:20</t>
  </si>
  <si>
    <t>2020-08-28 12:32:14</t>
  </si>
  <si>
    <t>2022-11-09 18:27:31</t>
  </si>
  <si>
    <t>2022-06-30 01:18:05</t>
  </si>
  <si>
    <t>2023-08-12 19:01:10</t>
  </si>
  <si>
    <t>2023-08-08 16:22:24</t>
  </si>
  <si>
    <t>2023-12-04 04:08:51</t>
  </si>
  <si>
    <t>2023-08-27 17:00:49</t>
  </si>
  <si>
    <t>2023-03-12 12:21:46</t>
  </si>
  <si>
    <t>2023-01-17 13:02:00</t>
  </si>
  <si>
    <t>2022-08-28 00:28:44</t>
  </si>
  <si>
    <t>2021-01-10 22:54:56</t>
  </si>
  <si>
    <t>2023-10-23 05:42:55</t>
  </si>
  <si>
    <t>2020-10-26 11:14:51</t>
  </si>
  <si>
    <t>2021-02-04 14:57:46</t>
  </si>
  <si>
    <t>2023-09-29 10:15:26</t>
  </si>
  <si>
    <t>2023-09-29 10:01:34</t>
  </si>
  <si>
    <t>2023-10-01 20:10:14</t>
  </si>
  <si>
    <t>2023-12-18 23:40:22</t>
  </si>
  <si>
    <t>2023-09-29 10:06:00</t>
  </si>
  <si>
    <t>2023-09-29 10:10:43</t>
  </si>
  <si>
    <t>2023-01-09 17:33:42</t>
  </si>
  <si>
    <t>2024-03-18 20:43:26</t>
  </si>
  <si>
    <t>2019-12-22 20:21:46</t>
  </si>
  <si>
    <t>2019-12-03 03:45:15</t>
  </si>
  <si>
    <t>2019-12-16 23:12:30</t>
  </si>
  <si>
    <t>2019-12-04 23:50:55</t>
  </si>
  <si>
    <t>2019-12-09 15:32:04</t>
  </si>
  <si>
    <t>2019-12-24 03:27:21</t>
  </si>
  <si>
    <t>2019-12-04 18:34:58</t>
  </si>
  <si>
    <t>2022-02-04 00:17:48</t>
  </si>
  <si>
    <t>2023-11-17 21:25:17</t>
  </si>
  <si>
    <t>2014-06-05 09:22:15</t>
  </si>
  <si>
    <t>2019-08-06 00:42:41</t>
  </si>
  <si>
    <t>2024-01-05 19:45:56</t>
  </si>
  <si>
    <t>2023-11-14 03:40:49</t>
  </si>
  <si>
    <t>2024-03-25 13:28:10</t>
  </si>
  <si>
    <t>2024-03-25 13:17:13</t>
  </si>
  <si>
    <t>2022-12-28 21:42:32</t>
  </si>
  <si>
    <t>2023-06-17 04:22:43</t>
  </si>
  <si>
    <t>2023-05-01 17:53:28</t>
  </si>
  <si>
    <t>2024-03-16 21:20:35</t>
  </si>
  <si>
    <t>2024-03-16 20:04:52</t>
  </si>
  <si>
    <t>2023-02-07 23:22:12</t>
  </si>
  <si>
    <t>2024-04-20 19:11:25</t>
  </si>
  <si>
    <t>2024-03-16 19:56:34</t>
  </si>
  <si>
    <t>2023-08-19 01:50:57</t>
  </si>
  <si>
    <t>2021-05-13 22:24:34</t>
  </si>
  <si>
    <t>2023-07-04 13:25:28</t>
  </si>
  <si>
    <t>2019-11-02 21:54:35</t>
  </si>
  <si>
    <t>2019-07-14 22:53:31</t>
  </si>
  <si>
    <t>2024-01-26 17:16:27</t>
  </si>
  <si>
    <t>2022-01-04 01:56:50</t>
  </si>
  <si>
    <t>2022-01-01 17:30:39</t>
  </si>
  <si>
    <t>2020-12-28 18:37:51</t>
  </si>
  <si>
    <t>2022-06-12 17:54:17</t>
  </si>
  <si>
    <t>2022-10-25 13:36:59</t>
  </si>
  <si>
    <t>2022-11-19 20:00:12</t>
  </si>
  <si>
    <t>2022-11-21 21:25:59</t>
  </si>
  <si>
    <t>2022-12-07 02:35:23</t>
  </si>
  <si>
    <t>2022-12-07 02:53:17</t>
  </si>
  <si>
    <t>2023-03-15 17:21:20</t>
  </si>
  <si>
    <t>2023-03-17 14:37:24</t>
  </si>
  <si>
    <t>2022-11-21 17:51:19</t>
  </si>
  <si>
    <t>2022-12-07 02:39:22</t>
  </si>
  <si>
    <t>2022-12-07 02:44:40</t>
  </si>
  <si>
    <t>2023-03-15 17:23:45</t>
  </si>
  <si>
    <t>2022-11-19 18:07:36</t>
  </si>
  <si>
    <t>2022-11-21 11:50:53</t>
  </si>
  <si>
    <t>2022-11-19 19:45:50</t>
  </si>
  <si>
    <t>2022-11-19 19:32:20</t>
  </si>
  <si>
    <t>2022-12-07 01:55:41</t>
  </si>
  <si>
    <t>2022-11-21 11:49:59</t>
  </si>
  <si>
    <t>2022-11-21 11:55:43</t>
  </si>
  <si>
    <t>2022-11-19 20:24:46</t>
  </si>
  <si>
    <t>2022-12-07 02:33:34</t>
  </si>
  <si>
    <t>2021-11-04 12:54:33</t>
  </si>
  <si>
    <t>2022-11-19 18:44:08</t>
  </si>
  <si>
    <t>2022-11-21 11:48:36</t>
  </si>
  <si>
    <t>2022-11-21 17:30:03</t>
  </si>
  <si>
    <t>2022-12-07 02:50:56</t>
  </si>
  <si>
    <t>2023-03-15 17:42:22</t>
  </si>
  <si>
    <t>2022-11-19 20:19:57</t>
  </si>
  <si>
    <t>2015-11-19 14:46:20</t>
  </si>
  <si>
    <t>2022-09-21 18:07:34</t>
  </si>
  <si>
    <t>2022-11-30 10:54:10</t>
  </si>
  <si>
    <t>2022-03-17 23:34:39</t>
  </si>
  <si>
    <t>2022-08-30 13:21:01</t>
  </si>
  <si>
    <t>2022-09-22 15:37:26</t>
  </si>
  <si>
    <t>2022-03-15 02:30:12</t>
  </si>
  <si>
    <t>2024-04-20 16:33:53</t>
  </si>
  <si>
    <t>2020-07-24 14:10:44</t>
  </si>
  <si>
    <t>2021-04-21 22:26:06</t>
  </si>
  <si>
    <t>2021-04-30 02:38:12</t>
  </si>
  <si>
    <t>2021-05-17 00:44:12</t>
  </si>
  <si>
    <t>2022-12-31 04:27:01</t>
  </si>
  <si>
    <t>2022-03-25 16:44:15</t>
  </si>
  <si>
    <t>2022-01-17 00:55:11</t>
  </si>
  <si>
    <t>2023-02-25 13:24:46</t>
  </si>
  <si>
    <t>2016-04-25 16:53:40</t>
  </si>
  <si>
    <t>2021-06-28 00:37:15</t>
  </si>
  <si>
    <t>2023-09-10 20:55:13</t>
  </si>
  <si>
    <t>2020-05-06 16:50:58</t>
  </si>
  <si>
    <t>2022-08-27 16:16:28</t>
  </si>
  <si>
    <t>2022-08-27 17:56:56</t>
  </si>
  <si>
    <t>2024-01-04 07:53:03</t>
  </si>
  <si>
    <t>2023-05-29 14:54:17</t>
  </si>
  <si>
    <t>2022-08-27 14:23:29</t>
  </si>
  <si>
    <t>2022-08-27 13:43:34</t>
  </si>
  <si>
    <t>2020-05-26 11:18:58</t>
  </si>
  <si>
    <t>2019-08-31 13:44:13</t>
  </si>
  <si>
    <t>2019-09-18 16:59:08</t>
  </si>
  <si>
    <t>2019-09-06 12:17:44</t>
  </si>
  <si>
    <t>2019-09-11 00:54:48</t>
  </si>
  <si>
    <t>2022-09-14 19:48:14</t>
  </si>
  <si>
    <t>2019-10-25 00:50:48</t>
  </si>
  <si>
    <t>2023-02-06 22:32:35</t>
  </si>
  <si>
    <t>2021-08-30 02:15:37</t>
  </si>
  <si>
    <t>2021-09-16 23:37:39</t>
  </si>
  <si>
    <t>2022-07-15 03:37:32</t>
  </si>
  <si>
    <t>2023-04-17 17:31:31</t>
  </si>
  <si>
    <t>2020-12-28 22:47:42</t>
  </si>
  <si>
    <t>2021-12-28 21:56:54</t>
  </si>
  <si>
    <t>2023-06-09 02:27:06</t>
  </si>
  <si>
    <t>2022-11-12 19:55:42</t>
  </si>
  <si>
    <t>2023-07-22 01:04:42</t>
  </si>
  <si>
    <t>2019-11-10 08:16:42</t>
  </si>
  <si>
    <t>2021-06-16 15:20:05</t>
  </si>
  <si>
    <t>2022-01-16 23:13:03</t>
  </si>
  <si>
    <t>2021-01-23 19:12:44</t>
  </si>
  <si>
    <t>2022-05-24 09:25:42</t>
  </si>
  <si>
    <t>2021-07-10 11:43:54</t>
  </si>
  <si>
    <t>2023-08-21 22:37:57</t>
  </si>
  <si>
    <t>2023-08-22 15:09:02</t>
  </si>
  <si>
    <t>2023-10-28 11:04:23</t>
  </si>
  <si>
    <t>2022-11-19 17:39:40</t>
  </si>
  <si>
    <t>2024-05-03 15:15:55</t>
  </si>
  <si>
    <t>2022-11-19 19:58:30</t>
  </si>
  <si>
    <t>2023-05-03 21:17:12</t>
  </si>
  <si>
    <t>2022-12-07 02:48:53</t>
  </si>
  <si>
    <t>2024-01-18 03:16:33</t>
  </si>
  <si>
    <t>2022-06-03 22:04:48</t>
  </si>
  <si>
    <t>2022-09-22 14:47:18</t>
  </si>
  <si>
    <t>2022-06-06 13:15:00</t>
  </si>
  <si>
    <t>2022-01-01 22:50:37</t>
  </si>
  <si>
    <t>2020-05-02 21:24:19</t>
  </si>
  <si>
    <t>2022-01-01 23:39:23</t>
  </si>
  <si>
    <t>2022-06-12 16:56:18</t>
  </si>
  <si>
    <t>2023-04-17 17:14:36</t>
  </si>
  <si>
    <t>2020-11-26 17:52:45</t>
  </si>
  <si>
    <t>2022-10-03 01:52:46</t>
  </si>
  <si>
    <t>2022-06-12 20:35:20</t>
  </si>
  <si>
    <t>2024-04-20 19:27:45</t>
  </si>
  <si>
    <t>2022-01-10 21:41:59</t>
  </si>
  <si>
    <t>2023-07-13 16:09:58</t>
  </si>
  <si>
    <t>2024-01-05 23:44:36</t>
  </si>
  <si>
    <t>2023-03-05 02:24:52</t>
  </si>
  <si>
    <t>2023-10-25 13:45:37</t>
  </si>
  <si>
    <t>2023-06-18 11:15:02</t>
  </si>
  <si>
    <t>2021-04-06 03:36:39</t>
  </si>
  <si>
    <t>2024-03-25 11:02:08</t>
  </si>
  <si>
    <t>2023-09-17 21:15:36</t>
  </si>
  <si>
    <t>2022-12-16 14:40:21</t>
  </si>
  <si>
    <t>2021-08-29 20:29:14</t>
  </si>
  <si>
    <t>2020-05-13 17:31:47</t>
  </si>
  <si>
    <t>2020-02-18 20:17:40</t>
  </si>
  <si>
    <t>2022-03-26 23:53:25</t>
  </si>
  <si>
    <t>2022-06-28 14:45:51</t>
  </si>
  <si>
    <t>2023-10-03 04:00:50</t>
  </si>
  <si>
    <t>2022-11-26 21:41:31</t>
  </si>
  <si>
    <t>2021-12-23 22:32:32</t>
  </si>
  <si>
    <t>2023-06-19 15:19:00</t>
  </si>
  <si>
    <t>2022-10-07 01:55:24</t>
  </si>
  <si>
    <t>2024-04-18 18:04:45</t>
  </si>
  <si>
    <t>2022-09-22 21:41:23</t>
  </si>
  <si>
    <t>2024-04-28 21:46:47</t>
  </si>
  <si>
    <t>2024-04-28 21:47:26</t>
  </si>
  <si>
    <t>2024-04-22 00:36:01</t>
  </si>
  <si>
    <t>2022-12-20 17:40:11</t>
  </si>
  <si>
    <t>2020-09-09 18:43:19</t>
  </si>
  <si>
    <t>2021-06-20 23:06:47</t>
  </si>
  <si>
    <t>2024-02-14 15:30:04</t>
  </si>
  <si>
    <t>2024-02-14 15:34:29</t>
  </si>
  <si>
    <t>2022-11-03 00:25:32</t>
  </si>
  <si>
    <t>2024-03-26 16:57:39</t>
  </si>
  <si>
    <t>2023-12-22 21:41:51</t>
  </si>
  <si>
    <t>2024-03-30 21:27:04</t>
  </si>
  <si>
    <t>2022-03-27 19:26:57</t>
  </si>
  <si>
    <t>2021-11-23 17:57:46</t>
  </si>
  <si>
    <t>2021-11-24 01:52:02</t>
  </si>
  <si>
    <t>2024-05-23 13:35:24</t>
  </si>
  <si>
    <t>2020-04-26 17:01:14</t>
  </si>
  <si>
    <t>2020-04-26 17:08:07</t>
  </si>
  <si>
    <t>2020-04-26 17:14:44</t>
  </si>
  <si>
    <t>2020-04-26 17:23:52</t>
  </si>
  <si>
    <t>2022-09-20 14:06:36</t>
  </si>
  <si>
    <t>2022-09-01 17:54:14</t>
  </si>
  <si>
    <t>2022-09-01 17:49:21</t>
  </si>
  <si>
    <t>2023-12-11 12:21:41</t>
  </si>
  <si>
    <t>2022-03-13 19:39:56</t>
  </si>
  <si>
    <t>2023-09-03 19:48:45</t>
  </si>
  <si>
    <t>2022-10-13 13:11:16</t>
  </si>
  <si>
    <t>2022-08-12 13:18:13</t>
  </si>
  <si>
    <t>2023-07-03 19:03:27</t>
  </si>
  <si>
    <t>2024-04-20 16:41:58</t>
  </si>
  <si>
    <t>2019-08-01 20:27:16</t>
  </si>
  <si>
    <t>2024-04-19 19:40:21</t>
  </si>
  <si>
    <t>2023-07-29 08:33:52</t>
  </si>
  <si>
    <t>2022-01-05 13:22:31</t>
  </si>
  <si>
    <t>2023-02-17 21:43:39</t>
  </si>
  <si>
    <t>2022-04-24 19:47:02</t>
  </si>
  <si>
    <t>2023-10-22 00:12:54</t>
  </si>
  <si>
    <t>2023-07-29 07:43:29</t>
  </si>
  <si>
    <t>2023-05-07 23:18:18</t>
  </si>
  <si>
    <t>2023-06-23 19:55:54</t>
  </si>
  <si>
    <t>2020-05-21 11:09:43</t>
  </si>
  <si>
    <t>2023-11-03 00:38:25</t>
  </si>
  <si>
    <t>2023-11-03 01:03:02</t>
  </si>
  <si>
    <t>2019-08-23 01:43:18</t>
  </si>
  <si>
    <t>2023-02-13 16:23:19</t>
  </si>
  <si>
    <t>2024-03-06 21:54:29</t>
  </si>
  <si>
    <t>2021-08-23 21:22:19</t>
  </si>
  <si>
    <t>2024-01-23 09:08:10</t>
  </si>
  <si>
    <t>2023-01-26 22:42:47</t>
  </si>
  <si>
    <t>2023-01-26 22:41:33</t>
  </si>
  <si>
    <t>2023-01-26 22:41:22</t>
  </si>
  <si>
    <t>2023-01-26 22:42:17</t>
  </si>
  <si>
    <t>2023-01-26 22:37:48</t>
  </si>
  <si>
    <t>2023-01-26 22:34:05</t>
  </si>
  <si>
    <t>2023-01-27 12:39:31</t>
  </si>
  <si>
    <t>2023-01-27 12:41:09</t>
  </si>
  <si>
    <t>2023-02-12 15:35:55</t>
  </si>
  <si>
    <t>2022-03-06 03:10:48</t>
  </si>
  <si>
    <t>2022-05-30 16:30:58</t>
  </si>
  <si>
    <t>2022-11-12 22:08:39</t>
  </si>
  <si>
    <t>2022-10-03 15:34:02</t>
  </si>
  <si>
    <t>2022-03-07 18:07:23</t>
  </si>
  <si>
    <t>2022-03-06 22:56:30</t>
  </si>
  <si>
    <t>2022-09-01 02:13:54</t>
  </si>
  <si>
    <t>2022-09-17 23:50:23</t>
  </si>
  <si>
    <t>2022-03-07 15:26:08</t>
  </si>
  <si>
    <t>2022-09-17 23:15:10</t>
  </si>
  <si>
    <t>2022-06-25 22:41:40</t>
  </si>
  <si>
    <t>2022-03-04 22:44:04</t>
  </si>
  <si>
    <t>2022-09-24 18:18:36</t>
  </si>
  <si>
    <t>2022-11-11 22:37:28</t>
  </si>
  <si>
    <t>2022-03-04 21:07:25</t>
  </si>
  <si>
    <t>2022-08-24 02:21:14</t>
  </si>
  <si>
    <t>2022-04-03 14:37:26</t>
  </si>
  <si>
    <t>2022-03-03 22:54:53</t>
  </si>
  <si>
    <t>2022-08-14 01:15:49</t>
  </si>
  <si>
    <t>2022-08-15 14:37:08</t>
  </si>
  <si>
    <t>2023-04-16 01:47:29</t>
  </si>
  <si>
    <t>2022-07-08 13:52:54</t>
  </si>
  <si>
    <t>2023-06-10 20:02:46</t>
  </si>
  <si>
    <t>2024-03-27 20:04:39</t>
  </si>
  <si>
    <t>2023-08-30 15:33:14</t>
  </si>
  <si>
    <t>2023-09-14 19:54:11</t>
  </si>
  <si>
    <t>2022-10-26 16:03:54</t>
  </si>
  <si>
    <t>2023-01-15 14:18:16</t>
  </si>
  <si>
    <t>2019-10-01 02:39:43</t>
  </si>
  <si>
    <t>2022-02-21 12:22:22</t>
  </si>
  <si>
    <t>2023-12-28 21:01:58</t>
  </si>
  <si>
    <t>2020-09-10 00:10:43</t>
  </si>
  <si>
    <t>2022-04-03 08:35:01</t>
  </si>
  <si>
    <t>2022-04-03 08:08:50</t>
  </si>
  <si>
    <t>2022-06-29 22:43:12</t>
  </si>
  <si>
    <t>2023-10-11 01:55:20</t>
  </si>
  <si>
    <t>2024-04-14 12:56:29</t>
  </si>
  <si>
    <t>2024-02-11 11:24:49</t>
  </si>
  <si>
    <t>2023-03-30 23:44:06</t>
  </si>
  <si>
    <t>2023-04-15 14:35:17</t>
  </si>
  <si>
    <t>2023-02-25 20:36:57</t>
  </si>
  <si>
    <t>2023-12-18 04:20:36</t>
  </si>
  <si>
    <t>2022-03-26 16:51:16</t>
  </si>
  <si>
    <t>2021-12-21 19:39:00</t>
  </si>
  <si>
    <t>2021-02-02 15:04:24</t>
  </si>
  <si>
    <t>2022-07-30 01:40:40</t>
  </si>
  <si>
    <t>2024-04-20 18:33:01</t>
  </si>
  <si>
    <t>2022-12-14 00:32:53</t>
  </si>
  <si>
    <t>2023-11-16 01:00:39</t>
  </si>
  <si>
    <t>2023-05-13 17:08:24</t>
  </si>
  <si>
    <t>2024-04-20 17:47:08</t>
  </si>
  <si>
    <t>2024-04-20 17:44:09</t>
  </si>
  <si>
    <t>2024-04-20 17:41:31</t>
  </si>
  <si>
    <t>2024-04-20 17:39:14</t>
  </si>
  <si>
    <t>2019-09-03 04:52:38</t>
  </si>
  <si>
    <t>2019-08-20 13:12:23</t>
  </si>
  <si>
    <t>2019-12-24 12:24:13</t>
  </si>
  <si>
    <t>2023-03-12 12:13:09</t>
  </si>
  <si>
    <t>2022-12-30 01:40:08</t>
  </si>
  <si>
    <t>2021-03-25 07:29:35</t>
  </si>
  <si>
    <t>2023-07-20 12:32:11</t>
  </si>
  <si>
    <t>2023-07-07 23:08:15</t>
  </si>
  <si>
    <t>2024-01-06 01:45:02</t>
  </si>
  <si>
    <t>2022-03-27 01:36:54</t>
  </si>
  <si>
    <t>2021-09-04 03:15:35</t>
  </si>
  <si>
    <t>2021-05-20 21:58:55</t>
  </si>
  <si>
    <t>2024-03-03 17:52:34</t>
  </si>
  <si>
    <t>2024-05-09 15:55:50</t>
  </si>
  <si>
    <t>2022-05-27 14:50:25</t>
  </si>
  <si>
    <t>2023-11-19 00:17:15</t>
  </si>
  <si>
    <t>2022-08-08 01:52:04</t>
  </si>
  <si>
    <t>2020-02-07 02:24:59</t>
  </si>
  <si>
    <t>2020-08-22 14:11:04</t>
  </si>
  <si>
    <t>2020-02-15 23:12:55</t>
  </si>
  <si>
    <t>2020-01-28 23:15:58</t>
  </si>
  <si>
    <t>2020-01-29 21:55:02</t>
  </si>
  <si>
    <t>2020-06-15 22:25:12</t>
  </si>
  <si>
    <t>2020-06-15 23:00:42</t>
  </si>
  <si>
    <t>2020-06-16 14:35:32</t>
  </si>
  <si>
    <t>2020-06-16 14:20:35</t>
  </si>
  <si>
    <t>2020-06-16 14:50:36</t>
  </si>
  <si>
    <t>2020-07-09 23:45:52</t>
  </si>
  <si>
    <t>2020-08-01 13:27:35</t>
  </si>
  <si>
    <t>2020-07-07 03:26:16</t>
  </si>
  <si>
    <t>2017-11-14 01:40:46</t>
  </si>
  <si>
    <t>2022-08-08 00:59:01</t>
  </si>
  <si>
    <t>2022-09-21 12:40:05</t>
  </si>
  <si>
    <t>2022-11-14 23:57:36</t>
  </si>
  <si>
    <t>2022-10-06 20:12:20</t>
  </si>
  <si>
    <t>2022-07-17 22:22:32</t>
  </si>
  <si>
    <t>2022-08-29 13:21:43</t>
  </si>
  <si>
    <t>2022-10-17 00:51:18</t>
  </si>
  <si>
    <t>2020-01-13 14:41:30</t>
  </si>
  <si>
    <t>2022-01-12 20:39:45</t>
  </si>
  <si>
    <t>2020-04-06 09:55:31</t>
  </si>
  <si>
    <t>2023-12-07 10:07:16</t>
  </si>
  <si>
    <t>2023-04-27 17:53:17</t>
  </si>
  <si>
    <t>2020-05-25 21:12:45</t>
  </si>
  <si>
    <t>2022-12-01 12:22:01</t>
  </si>
  <si>
    <t>2019-08-14 21:20:26</t>
  </si>
  <si>
    <t>2020-05-05 15:31:07</t>
  </si>
  <si>
    <t>2022-10-25 21:43:56</t>
  </si>
  <si>
    <t>2020-06-30 15:09:41</t>
  </si>
  <si>
    <t>2022-11-02 11:31:35</t>
  </si>
  <si>
    <t>2023-04-26 18:34:15</t>
  </si>
  <si>
    <t>2023-10-01 17:54:21</t>
  </si>
  <si>
    <t>2022-09-22 14:29:15</t>
  </si>
  <si>
    <t>2023-09-13 23:10:33</t>
  </si>
  <si>
    <t>2022-01-26 06:25:17</t>
  </si>
  <si>
    <t>2021-06-14 16:41:32</t>
  </si>
  <si>
    <t>2020-05-20 15:27:28</t>
  </si>
  <si>
    <t>2023-09-10 20:16:09</t>
  </si>
  <si>
    <t>2022-07-02 20:57:37</t>
  </si>
  <si>
    <t>2019-07-16 19:54:53</t>
  </si>
  <si>
    <t>2022-04-11 14:28:58</t>
  </si>
  <si>
    <t>2024-05-20 00:36:11</t>
  </si>
  <si>
    <t>2021-06-19 14:02:37</t>
  </si>
  <si>
    <t>2021-06-21 21:05:04</t>
  </si>
  <si>
    <t>2022-04-11 15:13:32</t>
  </si>
  <si>
    <t>2024-05-20 00:43:42</t>
  </si>
  <si>
    <t>2022-10-07 01:47:15</t>
  </si>
  <si>
    <t>2023-07-10 01:29:23</t>
  </si>
  <si>
    <t>2023-06-26 21:52:36</t>
  </si>
  <si>
    <t>2024-04-06 20:29:27</t>
  </si>
  <si>
    <t>2023-08-09 02:36:42</t>
  </si>
  <si>
    <t>2022-12-18 16:35:53</t>
  </si>
  <si>
    <t>2022-12-03 11:21:07</t>
  </si>
  <si>
    <t>2020-07-13 03:05:12</t>
  </si>
  <si>
    <t>2023-08-20 18:35:31</t>
  </si>
  <si>
    <t>2022-06-08 20:43:39</t>
  </si>
  <si>
    <t>2023-11-08 21:50:45</t>
  </si>
  <si>
    <t>2022-10-30 16:26:54</t>
  </si>
  <si>
    <t>2023-01-21 10:14:50</t>
  </si>
  <si>
    <t>2022-10-30 15:47:10</t>
  </si>
  <si>
    <t>2021-11-26 16:36:41</t>
  </si>
  <si>
    <t>2022-10-30 16:02:10</t>
  </si>
  <si>
    <t>2022-06-08 20:46:01</t>
  </si>
  <si>
    <t>2023-09-29 16:08:40</t>
  </si>
  <si>
    <t>2021-10-14 13:41:45</t>
  </si>
  <si>
    <t>2021-12-09 21:23:37</t>
  </si>
  <si>
    <t>2022-02-05 18:41:14</t>
  </si>
  <si>
    <t>2022-06-08 20:44:00</t>
  </si>
  <si>
    <t>2022-06-08 20:43:57</t>
  </si>
  <si>
    <t>2023-01-20 15:28:55</t>
  </si>
  <si>
    <t>2016-02-13 17:57:17</t>
  </si>
  <si>
    <t>2022-11-02 13:58:56</t>
  </si>
  <si>
    <t>2024-03-19 20:05:04</t>
  </si>
  <si>
    <t>2021-02-05 23:53:42</t>
  </si>
  <si>
    <t>2021-05-27 23:01:02</t>
  </si>
  <si>
    <t>2021-08-12 22:25:45</t>
  </si>
  <si>
    <t>2021-08-17 21:11:17</t>
  </si>
  <si>
    <t>2021-08-20 09:40:49</t>
  </si>
  <si>
    <t>2021-08-24 21:39:25</t>
  </si>
  <si>
    <t>2021-06-11 00:18:22</t>
  </si>
  <si>
    <t>2021-06-17 22:52:00</t>
  </si>
  <si>
    <t>2021-07-20 18:38:20</t>
  </si>
  <si>
    <t>2021-07-22 22:40:18</t>
  </si>
  <si>
    <t>2021-07-23 20:33:50</t>
  </si>
  <si>
    <t>2021-08-03 20:04:07</t>
  </si>
  <si>
    <t>2021-08-05 23:43:31</t>
  </si>
  <si>
    <t>2021-08-11 12:48:09</t>
  </si>
  <si>
    <t>2021-05-28 22:41:34</t>
  </si>
  <si>
    <t>2021-08-20 22:44:23</t>
  </si>
  <si>
    <t>2021-08-28 00:08:11</t>
  </si>
  <si>
    <t>2021-06-11 22:20:57</t>
  </si>
  <si>
    <t>2021-06-19 00:37:13</t>
  </si>
  <si>
    <t>2021-07-09 20:13:20</t>
  </si>
  <si>
    <t>2021-07-23 21:31:15</t>
  </si>
  <si>
    <t>2021-07-30 20:35:09</t>
  </si>
  <si>
    <t>2021-08-06 20:59:28</t>
  </si>
  <si>
    <t>2021-08-13 20:59:19</t>
  </si>
  <si>
    <t>2021-06-04 21:02:14</t>
  </si>
  <si>
    <t>2021-09-24 19:53:18</t>
  </si>
  <si>
    <t>2021-12-03 22:06:48</t>
  </si>
  <si>
    <t>2021-10-01 21:13:38</t>
  </si>
  <si>
    <t>2021-10-15 18:52:40</t>
  </si>
  <si>
    <t>2021-10-22 20:41:23</t>
  </si>
  <si>
    <t>2021-11-02 02:35:25</t>
  </si>
  <si>
    <t>2021-11-13 23:14:36</t>
  </si>
  <si>
    <t>2021-11-23 02:33:44</t>
  </si>
  <si>
    <t>2021-11-19 18:56:40</t>
  </si>
  <si>
    <t>2021-11-26 18:22:29</t>
  </si>
  <si>
    <t>2022-07-10 02:18:43</t>
  </si>
  <si>
    <t>2022-01-03 22:23:29</t>
  </si>
  <si>
    <t>2021-02-02 23:59:55</t>
  </si>
  <si>
    <t>2021-04-13 23:14:35</t>
  </si>
  <si>
    <t>2021-04-28 01:41:49</t>
  </si>
  <si>
    <t>2021-05-04 21:58:29</t>
  </si>
  <si>
    <t>2021-02-10 00:29:46</t>
  </si>
  <si>
    <t>2021-02-16 22:56:52</t>
  </si>
  <si>
    <t>2021-02-23 21:52:32</t>
  </si>
  <si>
    <t>2021-03-02 23:33:48</t>
  </si>
  <si>
    <t>2021-03-09 23:04:09</t>
  </si>
  <si>
    <t>2021-03-16 22:23:58</t>
  </si>
  <si>
    <t>2021-03-30 23:16:16</t>
  </si>
  <si>
    <t>2021-04-07 02:20:05</t>
  </si>
  <si>
    <t>2021-09-28 18:53:29</t>
  </si>
  <si>
    <t>2021-12-15 00:41:06</t>
  </si>
  <si>
    <t>2021-12-21 21:19:43</t>
  </si>
  <si>
    <t>2021-10-05 21:27:28</t>
  </si>
  <si>
    <t>2021-10-19 22:37:30</t>
  </si>
  <si>
    <t>2021-10-26 22:48:12</t>
  </si>
  <si>
    <t>2021-11-09 21:20:19</t>
  </si>
  <si>
    <t>2021-11-16 20:55:25</t>
  </si>
  <si>
    <t>2021-11-23 21:26:58</t>
  </si>
  <si>
    <t>2021-11-30 20:55:04</t>
  </si>
  <si>
    <t>2021-12-08 01:23:11</t>
  </si>
  <si>
    <t>2021-09-21 20:03:19</t>
  </si>
  <si>
    <t>2021-12-14 07:53:52</t>
  </si>
  <si>
    <t>2021-12-20 22:50:42</t>
  </si>
  <si>
    <t>2021-09-28 00:16:47</t>
  </si>
  <si>
    <t>2021-10-12 16:45:26</t>
  </si>
  <si>
    <t>2021-10-19 00:20:55</t>
  </si>
  <si>
    <t>2021-10-26 00:55:13</t>
  </si>
  <si>
    <t>2021-11-02 03:18:47</t>
  </si>
  <si>
    <t>2021-11-08 22:56:41</t>
  </si>
  <si>
    <t>2021-11-23 00:58:26</t>
  </si>
  <si>
    <t>2022-02-04 22:41:05</t>
  </si>
  <si>
    <t>2022-02-18 23:37:02</t>
  </si>
  <si>
    <t>2022-02-26 00:02:37</t>
  </si>
  <si>
    <t>2022-03-04 22:00:31</t>
  </si>
  <si>
    <t>2022-03-11 23:01:48</t>
  </si>
  <si>
    <t>2022-03-18 21:42:15</t>
  </si>
  <si>
    <t>2022-03-25 22:10:38</t>
  </si>
  <si>
    <t>2022-04-01 23:53:55</t>
  </si>
  <si>
    <t>2022-04-23 01:18:40</t>
  </si>
  <si>
    <t>2021-05-27 01:03:40</t>
  </si>
  <si>
    <t>2022-04-14 01:17:00</t>
  </si>
  <si>
    <t>2022-04-20 20:23:16</t>
  </si>
  <si>
    <t>2022-04-27 23:19:34</t>
  </si>
  <si>
    <t>2022-02-02 21:53:26</t>
  </si>
  <si>
    <t>2022-02-09 22:00:30</t>
  </si>
  <si>
    <t>2022-02-16 22:55:20</t>
  </si>
  <si>
    <t>2022-02-23 22:28:42</t>
  </si>
  <si>
    <t>2022-03-02 21:17:18</t>
  </si>
  <si>
    <t>2022-03-09 21:09:58</t>
  </si>
  <si>
    <t>2022-03-16 20:35:45</t>
  </si>
  <si>
    <t>2022-03-23 22:07:39</t>
  </si>
  <si>
    <t>2022-03-31 00:11:07</t>
  </si>
  <si>
    <t>2020-08-26 03:30:29</t>
  </si>
  <si>
    <t>2022-02-02 23:28:47</t>
  </si>
  <si>
    <t>2020-02-14 00:26:52</t>
  </si>
  <si>
    <t>2023-03-19 00:10:00</t>
  </si>
  <si>
    <t>2024-02-01 11:51:08</t>
  </si>
  <si>
    <t>2022-04-29 03:33:00</t>
  </si>
  <si>
    <t>2022-01-07 22:49:14</t>
  </si>
  <si>
    <t>2024-03-10 18:13:35</t>
  </si>
  <si>
    <t>2023-11-12 13:23:04</t>
  </si>
  <si>
    <t>2024-03-20 17:43:32</t>
  </si>
  <si>
    <t>2024-03-20 17:47:02</t>
  </si>
  <si>
    <t>2021-02-20 00:36:09</t>
  </si>
  <si>
    <t>2023-10-15 15:35:46</t>
  </si>
  <si>
    <t>2019-08-21 00:53:47</t>
  </si>
  <si>
    <t>2022-06-01 12:19:47</t>
  </si>
  <si>
    <t>2022-10-25 18:06:21</t>
  </si>
  <si>
    <t>2023-05-29 22:43:37</t>
  </si>
  <si>
    <t>2019-01-17 00:00:04</t>
  </si>
  <si>
    <t>2024-01-22 13:46:51</t>
  </si>
  <si>
    <t>2024-04-30 01:10:41</t>
  </si>
  <si>
    <t>2022-03-09 01:16:55</t>
  </si>
  <si>
    <t>2023-03-04 18:17:13</t>
  </si>
  <si>
    <t>2023-05-28 00:48:52</t>
  </si>
  <si>
    <t>2023-02-10 17:48:11</t>
  </si>
  <si>
    <t>2023-02-13 09:44:18</t>
  </si>
  <si>
    <t>2024-03-11 19:32:20</t>
  </si>
  <si>
    <t>2022-05-07 20:19:59</t>
  </si>
  <si>
    <t>2023-01-08 16:08:50</t>
  </si>
  <si>
    <t>2021-10-20 22:50:23</t>
  </si>
  <si>
    <t>2021-10-21 19:18:48</t>
  </si>
  <si>
    <t>2021-10-22 01:13:21</t>
  </si>
  <si>
    <t>2023-04-05 04:39:14</t>
  </si>
  <si>
    <t>2023-03-09 18:41:46</t>
  </si>
  <si>
    <t>2023-03-31 20:31:51</t>
  </si>
  <si>
    <t>2023-04-04 00:44:58</t>
  </si>
  <si>
    <t>2024-03-28 13:33:47</t>
  </si>
  <si>
    <t>2020-12-08 04:27:59</t>
  </si>
  <si>
    <t>2023-01-04 04:23:37</t>
  </si>
  <si>
    <t>2024-05-25 03:35:00</t>
  </si>
  <si>
    <t>2024-05-04 00:20:33</t>
  </si>
  <si>
    <t>2023-12-22 22:08:38</t>
  </si>
  <si>
    <t>2021-07-10 11:37:53</t>
  </si>
  <si>
    <t>2021-08-13 05:38:32</t>
  </si>
  <si>
    <t>2024-04-12 23:33:45</t>
  </si>
  <si>
    <t>2023-06-23 16:36:18</t>
  </si>
  <si>
    <t>2021-11-01 21:42:11</t>
  </si>
  <si>
    <t>2024-02-09 18:22:36</t>
  </si>
  <si>
    <t>2023-10-13 16:08:03</t>
  </si>
  <si>
    <t>2024-03-06 01:10:47</t>
  </si>
  <si>
    <t>2024-03-14 14:52:02</t>
  </si>
  <si>
    <t>2022-11-30 17:19:34</t>
  </si>
  <si>
    <t>2020-04-04 15:38:20</t>
  </si>
  <si>
    <t>2023-11-05 17:11:22</t>
  </si>
  <si>
    <t>2020-08-26 00:41:31</t>
  </si>
  <si>
    <t>2013-11-22 02:13:54</t>
  </si>
  <si>
    <t>2013-12-22 05:39:27</t>
  </si>
  <si>
    <t>2021-10-03 18:53:55</t>
  </si>
  <si>
    <t>2024-03-04 18:46:37</t>
  </si>
  <si>
    <t>2023-12-05 22:42:57</t>
  </si>
  <si>
    <t>2023-10-10 21:51:52</t>
  </si>
  <si>
    <t>2023-10-10 22:15:43</t>
  </si>
  <si>
    <t>2023-10-10 22:52:21</t>
  </si>
  <si>
    <t>2023-10-11 19:27:05</t>
  </si>
  <si>
    <t>2023-10-12 00:40:40</t>
  </si>
  <si>
    <t>2023-10-12 19:26:38</t>
  </si>
  <si>
    <t>2023-10-12 20:37:50</t>
  </si>
  <si>
    <t>2023-10-13 21:21:28</t>
  </si>
  <si>
    <t>2023-10-13 21:52:51</t>
  </si>
  <si>
    <t>2023-10-13 22:01:49</t>
  </si>
  <si>
    <t>2023-10-13 22:14:59</t>
  </si>
  <si>
    <t>2023-10-13 23:03:33</t>
  </si>
  <si>
    <t>2023-10-13 23:22:26</t>
  </si>
  <si>
    <t>2023-10-13 23:48:32</t>
  </si>
  <si>
    <t>2023-10-14 11:35:21</t>
  </si>
  <si>
    <t>2023-10-14 12:03:15</t>
  </si>
  <si>
    <t>2023-10-14 14:58:55</t>
  </si>
  <si>
    <t>2023-10-14 17:14:44</t>
  </si>
  <si>
    <t>2023-10-14 17:47:11</t>
  </si>
  <si>
    <t>2023-10-14 19:41:17</t>
  </si>
  <si>
    <t>2023-10-14 20:21:31</t>
  </si>
  <si>
    <t>2023-10-14 23:15:44</t>
  </si>
  <si>
    <t>2023-10-14 23:31:38</t>
  </si>
  <si>
    <t>2023-10-15 01:49:30</t>
  </si>
  <si>
    <t>2023-10-15 02:09:07</t>
  </si>
  <si>
    <t>2023-10-15 11:23:18</t>
  </si>
  <si>
    <t>2023-10-15 16:25:48</t>
  </si>
  <si>
    <t>2023-10-15 16:35:04</t>
  </si>
  <si>
    <t>2023-10-15 16:44:10</t>
  </si>
  <si>
    <t>2023-10-15 16:50:56</t>
  </si>
  <si>
    <t>2023-10-15 17:03:23</t>
  </si>
  <si>
    <t>2023-10-15 17:13:23</t>
  </si>
  <si>
    <t>2023-10-15 17:27:30</t>
  </si>
  <si>
    <t>2023-10-15 17:46:30</t>
  </si>
  <si>
    <t>2023-10-15 17:58:11</t>
  </si>
  <si>
    <t>2023-10-15 18:05:58</t>
  </si>
  <si>
    <t>2023-10-15 18:15:07</t>
  </si>
  <si>
    <t>2023-10-15 18:22:24</t>
  </si>
  <si>
    <t>2023-10-15 18:31:26</t>
  </si>
  <si>
    <t>2023-10-15 18:38:45</t>
  </si>
  <si>
    <t>2023-10-15 18:46:59</t>
  </si>
  <si>
    <t>2023-10-15 18:54:04</t>
  </si>
  <si>
    <t>2023-10-15 19:06:04</t>
  </si>
  <si>
    <t>2023-10-15 19:16:54</t>
  </si>
  <si>
    <t>2023-10-15 19:27:16</t>
  </si>
  <si>
    <t>2023-10-15 19:38:49</t>
  </si>
  <si>
    <t>2023-10-15 20:01:00</t>
  </si>
  <si>
    <t>2023-10-15 20:05:58</t>
  </si>
  <si>
    <t>2023-10-15 20:15:45</t>
  </si>
  <si>
    <t>2023-10-15 20:26:12</t>
  </si>
  <si>
    <t>2023-12-05 18:39:01</t>
  </si>
  <si>
    <t>2023-10-16 01:45:04</t>
  </si>
  <si>
    <t>2023-10-16 01:51:01</t>
  </si>
  <si>
    <t>2023-10-16 01:58:15</t>
  </si>
  <si>
    <t>2023-10-16 02:05:04</t>
  </si>
  <si>
    <t>2023-10-16 02:15:43</t>
  </si>
  <si>
    <t>2023-12-06 14:19:15</t>
  </si>
  <si>
    <t>2023-12-06 14:46:46</t>
  </si>
  <si>
    <t>2023-12-06 18:02:55</t>
  </si>
  <si>
    <t>2023-12-03 15:23:23</t>
  </si>
  <si>
    <t>2023-12-06 18:41:18</t>
  </si>
  <si>
    <t>2023-12-06 21:37:15</t>
  </si>
  <si>
    <t>2023-12-04 17:41:20</t>
  </si>
  <si>
    <t>2023-12-04 18:22:34</t>
  </si>
  <si>
    <t>2023-12-04 19:29:09</t>
  </si>
  <si>
    <t>2023-10-17 00:10:54</t>
  </si>
  <si>
    <t>2023-12-04 20:07:44</t>
  </si>
  <si>
    <t>2023-12-03 15:48:10</t>
  </si>
  <si>
    <t>2023-12-05 01:57:49</t>
  </si>
  <si>
    <t>2023-12-05 17:53:21</t>
  </si>
  <si>
    <t>2023-12-05 19:31:00</t>
  </si>
  <si>
    <t>2023-12-06 00:08:17</t>
  </si>
  <si>
    <t>2023-12-04 15:46:38</t>
  </si>
  <si>
    <t>2023-12-03 17:08:57</t>
  </si>
  <si>
    <t>2023-12-03 16:41:11</t>
  </si>
  <si>
    <t>2023-12-03 17:25:02</t>
  </si>
  <si>
    <t>2023-12-03 19:08:08</t>
  </si>
  <si>
    <t>2023-12-04 13:39:40</t>
  </si>
  <si>
    <t>2023-12-04 02:12:22</t>
  </si>
  <si>
    <t>2023-12-04 16:05:49</t>
  </si>
  <si>
    <t>2023-12-03 17:54:38</t>
  </si>
  <si>
    <t>2023-10-17 17:36:51</t>
  </si>
  <si>
    <t>2021-04-26 14:26:17</t>
  </si>
  <si>
    <t>2022-08-03 20:44:10</t>
  </si>
  <si>
    <t>2022-02-25 21:57:15</t>
  </si>
  <si>
    <t>2022-12-26 12:05:28</t>
  </si>
  <si>
    <t>2019-07-08 14:26:08</t>
  </si>
  <si>
    <t>2019-08-18 18:03:38</t>
  </si>
  <si>
    <t>2016-01-13 07:03:35</t>
  </si>
  <si>
    <t>2023-09-09 07:52:10</t>
  </si>
  <si>
    <t>2024-03-22 17:40:07</t>
  </si>
  <si>
    <t>2022-03-08 00:27:33</t>
  </si>
  <si>
    <t>2023-12-04 15:17:13</t>
  </si>
  <si>
    <t>2021-06-24 18:17:14</t>
  </si>
  <si>
    <t>2023-09-07 22:20:51</t>
  </si>
  <si>
    <t>2020-05-03 06:01:34</t>
  </si>
  <si>
    <t>2024-04-20 17:58:10</t>
  </si>
  <si>
    <t>2023-08-18 16:07:51</t>
  </si>
  <si>
    <t>2020-06-16 19:11:27</t>
  </si>
  <si>
    <t>2023-07-18 00:18:38</t>
  </si>
  <si>
    <t>2023-07-17 18:58:09</t>
  </si>
  <si>
    <t>2024-02-20 20:59:50</t>
  </si>
  <si>
    <t>2020-05-13 17:29:23</t>
  </si>
  <si>
    <t>2022-11-30 10:39:36</t>
  </si>
  <si>
    <t>2022-12-24 03:55:35</t>
  </si>
  <si>
    <t>2023-01-06 15:27:03</t>
  </si>
  <si>
    <t>2022-12-22 21:57:16</t>
  </si>
  <si>
    <t>2021-04-19 03:36:36</t>
  </si>
  <si>
    <t>2021-04-26 05:44:50</t>
  </si>
  <si>
    <t>2021-05-15 02:09:10</t>
  </si>
  <si>
    <t>2020-02-16 10:21:16</t>
  </si>
  <si>
    <t>2022-10-24 16:47:02</t>
  </si>
  <si>
    <t>2024-01-15 15:39:22</t>
  </si>
  <si>
    <t>2021-06-18 08:09:03</t>
  </si>
  <si>
    <t>2021-08-18 05:05:49</t>
  </si>
  <si>
    <t>2020-04-24 23:08:48</t>
  </si>
  <si>
    <t>2023-05-31 17:08:09</t>
  </si>
  <si>
    <t>2022-01-04 20:29:16</t>
  </si>
  <si>
    <t>2022-01-05 01:47:48</t>
  </si>
  <si>
    <t>2022-09-22 14:12:37</t>
  </si>
  <si>
    <t>2022-04-30 20:34:08</t>
  </si>
  <si>
    <t>2024-02-23 14:48:29</t>
  </si>
  <si>
    <t>2021-10-11 13:40:18</t>
  </si>
  <si>
    <t>2022-03-16 17:02:48</t>
  </si>
  <si>
    <t>2021-12-28 21:11:28</t>
  </si>
  <si>
    <t>2023-10-03 20:39:29</t>
  </si>
  <si>
    <t>2022-03-21 19:46:19</t>
  </si>
  <si>
    <t>2024-04-16 04:39:32</t>
  </si>
  <si>
    <t>2022-10-05 20:30:08</t>
  </si>
  <si>
    <t>2023-03-13 19:08:59</t>
  </si>
  <si>
    <t>2022-11-05 00:52:00</t>
  </si>
  <si>
    <t>2022-04-11 15:08:21</t>
  </si>
  <si>
    <t>2023-04-17 01:16:51</t>
  </si>
  <si>
    <t>2022-02-21 22:56:45</t>
  </si>
  <si>
    <t>2022-08-27 03:31:47</t>
  </si>
  <si>
    <t>2023-09-09 11:55:01</t>
  </si>
  <si>
    <t>2023-09-09 11:55:25</t>
  </si>
  <si>
    <t>2023-03-28 23:05:11</t>
  </si>
  <si>
    <t>2023-06-05 09:51:32</t>
  </si>
  <si>
    <t>2022-10-17 09:10:48</t>
  </si>
  <si>
    <t>2023-07-22 18:44:26</t>
  </si>
  <si>
    <t>2021-04-29 19:03:48</t>
  </si>
  <si>
    <t>2021-04-29 19:20:21</t>
  </si>
  <si>
    <t>2024-01-13 02:05:26</t>
  </si>
  <si>
    <t>2024-02-29 22:46:49</t>
  </si>
  <si>
    <t>2024-04-20 19:25:27</t>
  </si>
  <si>
    <t>2022-07-01 20:27:12</t>
  </si>
  <si>
    <t>2020-12-27 21:23:17</t>
  </si>
  <si>
    <t>2014-02-22 00:10:04</t>
  </si>
  <si>
    <t>2022-08-20 17:50:48</t>
  </si>
  <si>
    <t>2022-06-07 19:05:50</t>
  </si>
  <si>
    <t>2022-06-13 15:46:02</t>
  </si>
  <si>
    <t>2019-08-06 10:27:07</t>
  </si>
  <si>
    <t>2024-04-17 18:07:30</t>
  </si>
  <si>
    <t>2024-05-26 16:13:16</t>
  </si>
  <si>
    <t>2023-11-06 20:10:56</t>
  </si>
  <si>
    <t>2019-06-04 15:59:02</t>
  </si>
  <si>
    <t>2023-02-27 10:00:27</t>
  </si>
  <si>
    <t>2023-08-06 13:53:20</t>
  </si>
  <si>
    <t>2023-06-18 11:16:12</t>
  </si>
  <si>
    <t>2022-11-30 17:12:39</t>
  </si>
  <si>
    <t>2022-12-01 11:32:06</t>
  </si>
  <si>
    <t>2022-11-29 20:15:57</t>
  </si>
  <si>
    <t>2023-09-22 17:17:12</t>
  </si>
  <si>
    <t>2024-02-03 16:24:29</t>
  </si>
  <si>
    <t>2022-03-30 00:00:19</t>
  </si>
  <si>
    <t>2022-07-30 01:19:20</t>
  </si>
  <si>
    <t>2022-03-05 20:36:12</t>
  </si>
  <si>
    <t>2022-06-24 13:12:55</t>
  </si>
  <si>
    <t>2015-10-19 23:07:36</t>
  </si>
  <si>
    <t>2023-01-29 22:59:31</t>
  </si>
  <si>
    <t>2021-08-05 18:02:03</t>
  </si>
  <si>
    <t>2020-11-10 20:33:05</t>
  </si>
  <si>
    <t>2022-05-26 00:10:27</t>
  </si>
  <si>
    <t>2022-03-24 00:10:43</t>
  </si>
  <si>
    <t>2024-02-26 19:45:09</t>
  </si>
  <si>
    <t>2022-03-17 21:31:23</t>
  </si>
  <si>
    <t>2023-12-31 18:54:14</t>
  </si>
  <si>
    <t>2022-11-24 13:04:44</t>
  </si>
  <si>
    <t>2022-11-24 14:05:05</t>
  </si>
  <si>
    <t>2022-01-04 02:09:29</t>
  </si>
  <si>
    <t>2024-05-06 14:06:22</t>
  </si>
  <si>
    <t>2022-03-27 02:46:57</t>
  </si>
  <si>
    <t>2022-04-20 05:39:59</t>
  </si>
  <si>
    <t>2022-04-01 18:49:30</t>
  </si>
  <si>
    <t>2021-08-12 20:29:23</t>
  </si>
  <si>
    <t>2024-02-23 12:32:14</t>
  </si>
  <si>
    <t>2023-08-15 12:05:44</t>
  </si>
  <si>
    <t>2024-04-20 01:26:57</t>
  </si>
  <si>
    <t>2023-06-18 10:48:43</t>
  </si>
  <si>
    <t>2024-04-20 17:09:18</t>
  </si>
  <si>
    <t>2023-08-16 14:22:05</t>
  </si>
  <si>
    <t>2023-10-26 21:29:28</t>
  </si>
  <si>
    <t>2023-10-24 23:53:32</t>
  </si>
  <si>
    <t>2023-10-28 15:42:50</t>
  </si>
  <si>
    <t>2019-11-16 19:52:32</t>
  </si>
  <si>
    <t>2019-11-29 02:05:46</t>
  </si>
  <si>
    <t>2023-11-19 02:00:28</t>
  </si>
  <si>
    <t>2023-08-19 13:30:35</t>
  </si>
  <si>
    <t>2023-08-19 13:05:41</t>
  </si>
  <si>
    <t>2024-02-28 00:53:32</t>
  </si>
  <si>
    <t>2022-11-29 20:50:44</t>
  </si>
  <si>
    <t>2023-05-09 21:11:00</t>
  </si>
  <si>
    <t>2023-09-02 13:23:25</t>
  </si>
  <si>
    <t>2022-12-01 17:44:07</t>
  </si>
  <si>
    <t>2022-11-29 21:11:07</t>
  </si>
  <si>
    <t>2022-12-07 14:37:13</t>
  </si>
  <si>
    <t>2022-11-30 13:40:20</t>
  </si>
  <si>
    <t>2022-12-01 11:19:15</t>
  </si>
  <si>
    <t>2022-12-07 14:29:05</t>
  </si>
  <si>
    <t>2024-03-31 22:22:55</t>
  </si>
  <si>
    <t>2023-07-24 02:45:57</t>
  </si>
  <si>
    <t>2023-03-20 23:21:59</t>
  </si>
  <si>
    <t>2023-12-28 11:07:21</t>
  </si>
  <si>
    <t>2020-06-20 15:07:51</t>
  </si>
  <si>
    <t>2020-12-26 03:23:44</t>
  </si>
  <si>
    <t>2020-04-29 02:21:18</t>
  </si>
  <si>
    <t>2024-05-14 21:19:35</t>
  </si>
  <si>
    <t>2023-01-18 22:19:30</t>
  </si>
  <si>
    <t>2020-03-30 23:07:18</t>
  </si>
  <si>
    <t>2024-01-01 13:48:40</t>
  </si>
  <si>
    <t>2022-10-23 21:40:34</t>
  </si>
  <si>
    <t>2022-10-24 18:05:31</t>
  </si>
  <si>
    <t>2023-12-18 21:12:13</t>
  </si>
  <si>
    <t>2023-12-19 13:58:23</t>
  </si>
  <si>
    <t>2020-02-04 02:20:27</t>
  </si>
  <si>
    <t>2022-09-11 19:21:01</t>
  </si>
  <si>
    <t>2020-11-29 08:22:08</t>
  </si>
  <si>
    <t>2024-04-29 17:27:04</t>
  </si>
  <si>
    <t>2023-02-19 22:15:10</t>
  </si>
  <si>
    <t>2022-11-15 17:04:00</t>
  </si>
  <si>
    <t>2023-07-09 13:57:58</t>
  </si>
  <si>
    <t>2019-08-18 23:11:42</t>
  </si>
  <si>
    <t>2024-04-15 14:15:01</t>
  </si>
  <si>
    <t>2024-05-26 22:42:32</t>
  </si>
  <si>
    <t>2021-01-12 02:38:20</t>
  </si>
  <si>
    <t>2023-04-20 00:19:35</t>
  </si>
  <si>
    <t>2024-04-30 15:08:21</t>
  </si>
  <si>
    <t>2024-03-31 19:58:02</t>
  </si>
  <si>
    <t>2016-05-30 06:03:05</t>
  </si>
  <si>
    <t>2016-03-11 20:44:21</t>
  </si>
  <si>
    <t>2022-06-30 15:27:44</t>
  </si>
  <si>
    <t>2020-12-27 22:53:12</t>
  </si>
  <si>
    <t>2022-03-17 16:29:59</t>
  </si>
  <si>
    <t>2022-05-27 22:21:39</t>
  </si>
  <si>
    <t>2022-05-07 13:19:18</t>
  </si>
  <si>
    <t>2022-05-28 09:40:42</t>
  </si>
  <si>
    <t>2022-05-07 13:22:32</t>
  </si>
  <si>
    <t>2021-03-22 20:08:43</t>
  </si>
  <si>
    <t>2022-03-27 02:25:56</t>
  </si>
  <si>
    <t>2020-09-13 03:51:44</t>
  </si>
  <si>
    <t>2024-04-06 21:01:16</t>
  </si>
  <si>
    <t>2023-02-17 19:58:07</t>
  </si>
  <si>
    <t>2022-10-24 01:41:26</t>
  </si>
  <si>
    <t>2023-11-24 11:11:43</t>
  </si>
  <si>
    <t>2023-04-16 15:56:09</t>
  </si>
  <si>
    <t>2023-01-10 14:41:49</t>
  </si>
  <si>
    <t>2019-12-25 16:36:48</t>
  </si>
  <si>
    <t>2020-12-27 21:04:03</t>
  </si>
  <si>
    <t>2023-09-07 12:12:30</t>
  </si>
  <si>
    <t>2024-04-16 17:38:13</t>
  </si>
  <si>
    <t>2024-04-14 22:39:50</t>
  </si>
  <si>
    <t>2024-04-16 18:14:35</t>
  </si>
  <si>
    <t>2023-01-28 17:49:55</t>
  </si>
  <si>
    <t>2023-09-11 20:28:24</t>
  </si>
  <si>
    <t>2020-03-13 22:49:53</t>
  </si>
  <si>
    <t>2020-03-14 00:52:28</t>
  </si>
  <si>
    <t>2020-01-04 02:34:41</t>
  </si>
  <si>
    <t>2024-02-14 07:22:47</t>
  </si>
  <si>
    <t>2022-01-16 01:11:44</t>
  </si>
  <si>
    <t>2023-11-10 01:14:07</t>
  </si>
  <si>
    <t>2023-11-12 22:33:56</t>
  </si>
  <si>
    <t>2021-02-12 21:26:51</t>
  </si>
  <si>
    <t>2023-08-21 10:41:24</t>
  </si>
  <si>
    <t>2021-06-13 01:48:19</t>
  </si>
  <si>
    <t>2021-06-12 23:48:40</t>
  </si>
  <si>
    <t>2022-01-15 23:56:11</t>
  </si>
  <si>
    <t>2024-04-28 19:49:58</t>
  </si>
  <si>
    <t>2022-08-27 18:07:39</t>
  </si>
  <si>
    <t>2022-08-25 13:34:02</t>
  </si>
  <si>
    <t>2022-08-25 14:33:44</t>
  </si>
  <si>
    <t>2023-06-18 01:13:21</t>
  </si>
  <si>
    <t>2023-04-18 15:41:53</t>
  </si>
  <si>
    <t>2023-04-27 17:47:28</t>
  </si>
  <si>
    <t>2023-02-03 03:59:41</t>
  </si>
  <si>
    <t>2021-03-24 17:39:35</t>
  </si>
  <si>
    <t>2021-12-31 00:58:45</t>
  </si>
  <si>
    <t>2021-02-07 03:33:22</t>
  </si>
  <si>
    <t>2021-03-06 07:05:26</t>
  </si>
  <si>
    <t>2023-07-27 19:47:33</t>
  </si>
  <si>
    <t>2021-02-20 12:34:24</t>
  </si>
  <si>
    <t>2021-03-20 06:00:00</t>
  </si>
  <si>
    <t>2024-04-29 01:33:16</t>
  </si>
  <si>
    <t>2020-12-25 22:27:16</t>
  </si>
  <si>
    <t>2024-03-03 21:16:49</t>
  </si>
  <si>
    <t>2022-02-19 15:45:15</t>
  </si>
  <si>
    <t>2022-05-13 16:37:28</t>
  </si>
  <si>
    <t>2022-05-05 21:29:15</t>
  </si>
  <si>
    <t>2020-01-15 20:55:48</t>
  </si>
  <si>
    <t>2019-12-14 11:55:27</t>
  </si>
  <si>
    <t>2023-12-12 23:12:58</t>
  </si>
  <si>
    <t>2024-04-09 19:00:01</t>
  </si>
  <si>
    <t>2019-08-03 16:33:56</t>
  </si>
  <si>
    <t>2019-09-23 20:58:31</t>
  </si>
  <si>
    <t>2020-04-13 20:54:27</t>
  </si>
  <si>
    <t>2019-10-05 23:12:04</t>
  </si>
  <si>
    <t>2019-08-31 19:35:36</t>
  </si>
  <si>
    <t>2019-07-06 06:11:33</t>
  </si>
  <si>
    <t>2019-07-27 18:30:14</t>
  </si>
  <si>
    <t>2024-04-11 05:09:01</t>
  </si>
  <si>
    <t>2020-06-18 18:13:09</t>
  </si>
  <si>
    <t>2023-03-20 14:32:32</t>
  </si>
  <si>
    <t>2022-03-26 23:23:54</t>
  </si>
  <si>
    <t>2024-03-20 03:33:08</t>
  </si>
  <si>
    <t>2022-10-11 10:59:36</t>
  </si>
  <si>
    <t>2024-04-11 04:24:37</t>
  </si>
  <si>
    <t>2024-05-18 01:00:17</t>
  </si>
  <si>
    <t>2022-08-07 00:26:21</t>
  </si>
  <si>
    <t>2024-04-17 13:50:48</t>
  </si>
  <si>
    <t>2023-09-10 00:15:57</t>
  </si>
  <si>
    <t>2024-05-10 15:42:04</t>
  </si>
  <si>
    <t>2022-09-08 00:37:24</t>
  </si>
  <si>
    <t>2023-01-22 16:58:41</t>
  </si>
  <si>
    <t>2021-09-07 02:26:01</t>
  </si>
  <si>
    <t>2021-08-05 18:09:12</t>
  </si>
  <si>
    <t>2022-04-21 04:07:55</t>
  </si>
  <si>
    <t>2022-02-17 03:24:42</t>
  </si>
  <si>
    <t>2021-08-10 18:37:24</t>
  </si>
  <si>
    <t>2022-01-04 01:51:02</t>
  </si>
  <si>
    <t>2022-03-31 03:24:14</t>
  </si>
  <si>
    <t>2022-03-28 18:04:57</t>
  </si>
  <si>
    <t>2022-01-01 20:22:36</t>
  </si>
  <si>
    <t>2024-01-11 22:23:57</t>
  </si>
  <si>
    <t>2023-01-15 14:48:27</t>
  </si>
  <si>
    <t>2024-01-09 23:12:38</t>
  </si>
  <si>
    <t>2024-05-19 12:34:00</t>
  </si>
  <si>
    <t>2020-07-14 17:35:07</t>
  </si>
  <si>
    <t>2023-03-02 19:05:28</t>
  </si>
  <si>
    <t>2023-03-04 22:00:49</t>
  </si>
  <si>
    <t>2022-09-07 07:50:38</t>
  </si>
  <si>
    <t>2022-05-30 20:20:14</t>
  </si>
  <si>
    <t>2017-08-02 16:55:49</t>
  </si>
  <si>
    <t>2021-09-09 18:27:08</t>
  </si>
  <si>
    <t>2021-09-09 18:35:18</t>
  </si>
  <si>
    <t>2023-01-22 01:30:46</t>
  </si>
  <si>
    <t>2024-02-11 01:47:04</t>
  </si>
  <si>
    <t>2023-06-20 23:41:38</t>
  </si>
  <si>
    <t>2023-06-21 02:27:32</t>
  </si>
  <si>
    <t>2024-02-24 04:44:06</t>
  </si>
  <si>
    <t>2023-10-17 18:50:19</t>
  </si>
  <si>
    <t>2022-03-12 18:58:55</t>
  </si>
  <si>
    <t>2024-02-12 21:02:17</t>
  </si>
  <si>
    <t>2022-11-17 03:57:12</t>
  </si>
  <si>
    <t>2021-12-29 19:18:23</t>
  </si>
  <si>
    <t>2024-03-10 12:19:35</t>
  </si>
  <si>
    <t>2022-01-01 21:59:10</t>
  </si>
  <si>
    <t>2024-04-21 01:57:01</t>
  </si>
  <si>
    <t>2024-03-09 10:15:31</t>
  </si>
  <si>
    <t>2021-08-30 19:27:37</t>
  </si>
  <si>
    <t>2021-07-06 12:56:01</t>
  </si>
  <si>
    <t>2021-08-06 20:16:34</t>
  </si>
  <si>
    <t>2023-11-13 19:59:10</t>
  </si>
  <si>
    <t>2023-11-13 21:09:43</t>
  </si>
  <si>
    <t>2023-06-20 22:47:04</t>
  </si>
  <si>
    <t>2023-05-21 14:49:42</t>
  </si>
  <si>
    <t>2023-05-28 23:08:42</t>
  </si>
  <si>
    <t>2023-05-19 01:56:54</t>
  </si>
  <si>
    <t>2023-06-04 23:57:27</t>
  </si>
  <si>
    <t>2022-08-31 12:16:39</t>
  </si>
  <si>
    <t>2022-08-31 12:24:54</t>
  </si>
  <si>
    <t>2022-08-31 12:46:34</t>
  </si>
  <si>
    <t>2022-12-10 19:14:01</t>
  </si>
  <si>
    <t>2022-03-27 02:42:06</t>
  </si>
  <si>
    <t>2023-02-07 15:06:23</t>
  </si>
  <si>
    <t>2009-05-23 04:53:18</t>
  </si>
  <si>
    <t>2019-12-04 15:57:11</t>
  </si>
  <si>
    <t>2019-12-04 02:57:19</t>
  </si>
  <si>
    <t>2020-01-30 22:15:34</t>
  </si>
  <si>
    <t>2020-05-13 17:27:08</t>
  </si>
  <si>
    <t>2021-03-09 16:16:19</t>
  </si>
  <si>
    <t>2023-09-22 17:22:01</t>
  </si>
  <si>
    <t>2023-09-22 18:48:15</t>
  </si>
  <si>
    <t>2023-09-22 17:31:04</t>
  </si>
  <si>
    <t>2020-02-20 16:28:20</t>
  </si>
  <si>
    <t>2023-09-22 18:42:56</t>
  </si>
  <si>
    <t>2023-09-22 19:01:32</t>
  </si>
  <si>
    <t>2021-12-21 19:34:39</t>
  </si>
  <si>
    <t>2023-02-10 17:07:15</t>
  </si>
  <si>
    <t>2021-01-23 06:26:12</t>
  </si>
  <si>
    <t>2021-07-02 07:56:26</t>
  </si>
  <si>
    <t>2023-01-11 15:53:02</t>
  </si>
  <si>
    <t>2024-01-23 13:07:04</t>
  </si>
  <si>
    <t>2020-01-15 17:35:32</t>
  </si>
  <si>
    <t>2023-08-28 23:54:17</t>
  </si>
  <si>
    <t>2016-08-08 07:04:58</t>
  </si>
  <si>
    <t>2024-05-05 14:52:28</t>
  </si>
  <si>
    <t>2023-05-22 13:33:55</t>
  </si>
  <si>
    <t>2022-09-05 06:47:52</t>
  </si>
  <si>
    <t>2024-03-29 18:56:47</t>
  </si>
  <si>
    <t>2023-08-09 14:07:19</t>
  </si>
  <si>
    <t>2022-01-01 17:19:58</t>
  </si>
  <si>
    <t>2023-10-21 00:48:53</t>
  </si>
  <si>
    <t>2019-06-16 21:51:03</t>
  </si>
  <si>
    <t>2019-06-03 01:34:28</t>
  </si>
  <si>
    <t>2019-06-09 07:01:53</t>
  </si>
  <si>
    <t>2019-06-10 18:56:37</t>
  </si>
  <si>
    <t>2019-06-11 03:58:52</t>
  </si>
  <si>
    <t>2023-09-08 21:39:49</t>
  </si>
  <si>
    <t>2021-03-15 10:50:59</t>
  </si>
  <si>
    <t>2024-01-13 00:43:06</t>
  </si>
  <si>
    <t>2022-03-14 16:53:48</t>
  </si>
  <si>
    <t>2022-12-27 18:18:47</t>
  </si>
  <si>
    <t>2024-03-05 11:43:29</t>
  </si>
  <si>
    <t>2024-03-05 11:48:54</t>
  </si>
  <si>
    <t>2020-10-29 04:18:02</t>
  </si>
  <si>
    <t>2020-10-29 04:39:38</t>
  </si>
  <si>
    <t>2020-10-29 04:52:13</t>
  </si>
  <si>
    <t>2022-11-21 21:39:34</t>
  </si>
  <si>
    <t>2023-08-24 21:07:12</t>
  </si>
  <si>
    <t>2023-08-25 18:49:39</t>
  </si>
  <si>
    <t>2023-11-07 20:47:09</t>
  </si>
  <si>
    <t>2022-04-05 10:16:56</t>
  </si>
  <si>
    <t>2020-08-29 02:15:23</t>
  </si>
  <si>
    <t>2021-10-09 22:33:43</t>
  </si>
  <si>
    <t>2023-08-20 09:09:18</t>
  </si>
  <si>
    <t>2019-11-08 14:51:12</t>
  </si>
  <si>
    <t>2024-03-16 14:40:09</t>
  </si>
  <si>
    <t>2024-03-16 14:39:41</t>
  </si>
  <si>
    <t>2024-03-16 14:39:38</t>
  </si>
  <si>
    <t>2014-09-19 01:03:39</t>
  </si>
  <si>
    <t>2024-01-16 16:58:29</t>
  </si>
  <si>
    <t>2024-01-12 00:08:13</t>
  </si>
  <si>
    <t>2024-01-13 13:52:04</t>
  </si>
  <si>
    <t>2024-05-19 02:07:04</t>
  </si>
  <si>
    <t>2021-06-25 18:51:06</t>
  </si>
  <si>
    <t>2024-03-03 01:17:17</t>
  </si>
  <si>
    <t>2018-10-17 02:47:13</t>
  </si>
  <si>
    <t>2019-08-02 23:54:35</t>
  </si>
  <si>
    <t>2021-05-25 11:54:05</t>
  </si>
  <si>
    <t>2024-05-27 19:05:23</t>
  </si>
  <si>
    <t>2024-05-25 20:08:47</t>
  </si>
  <si>
    <t>2024-03-11 20:29:03</t>
  </si>
  <si>
    <t>2021-04-01 11:55:14</t>
  </si>
  <si>
    <t>2023-03-18 17:23:31</t>
  </si>
  <si>
    <t>2023-03-17 20:55:47</t>
  </si>
  <si>
    <t>2023-11-14 16:48:49</t>
  </si>
  <si>
    <t>2022-12-09 02:37:55</t>
  </si>
  <si>
    <t>2021-04-10 23:35:02</t>
  </si>
  <si>
    <t>2020-01-16 12:11:02</t>
  </si>
  <si>
    <t>2021-01-28 15:11:02</t>
  </si>
  <si>
    <t>2023-03-12 04:26:00</t>
  </si>
  <si>
    <t>2022-10-14 14:38:23</t>
  </si>
  <si>
    <t>2023-11-09 10:53:04</t>
  </si>
  <si>
    <t>2023-04-01 14:33:16</t>
  </si>
  <si>
    <t>2023-04-16 01:32:02</t>
  </si>
  <si>
    <t>2023-03-19 12:53:22</t>
  </si>
  <si>
    <t>2023-02-14 00:31:51</t>
  </si>
  <si>
    <t>2023-02-22 20:15:41</t>
  </si>
  <si>
    <t>2023-01-31 18:33:08</t>
  </si>
  <si>
    <t>2023-02-02 21:15:53</t>
  </si>
  <si>
    <t>2023-03-25 13:50:39</t>
  </si>
  <si>
    <t>2023-04-23 15:42:20</t>
  </si>
  <si>
    <t>2023-01-31 18:36:31</t>
  </si>
  <si>
    <t>2023-02-22 20:08:44</t>
  </si>
  <si>
    <t>2023-02-18 23:27:54</t>
  </si>
  <si>
    <t>2022-01-10 14:13:45</t>
  </si>
  <si>
    <t>2023-03-19 20:47:38</t>
  </si>
  <si>
    <t>2023-03-19 21:19:12</t>
  </si>
  <si>
    <t>2021-12-21 17:45:04</t>
  </si>
  <si>
    <t>2016-10-15 22:38:50</t>
  </si>
  <si>
    <t>2016-10-15 21:01:54</t>
  </si>
  <si>
    <t>2016-10-16 00:14:17</t>
  </si>
  <si>
    <t>2016-10-15 21:59:19</t>
  </si>
  <si>
    <t>2016-10-16 14:30:49</t>
  </si>
  <si>
    <t>2016-10-16 12:54:08</t>
  </si>
  <si>
    <t>2016-10-16 13:58:00</t>
  </si>
  <si>
    <t>2016-10-16 20:41:51</t>
  </si>
  <si>
    <t>2016-10-16 16:04:58</t>
  </si>
  <si>
    <t>2016-10-16 15:16:38</t>
  </si>
  <si>
    <t>2016-11-06 19:03:00</t>
  </si>
  <si>
    <t>2016-11-06 18:30:32</t>
  </si>
  <si>
    <t>2016-11-06 19:33:37</t>
  </si>
  <si>
    <t>2016-11-06 18:03:32</t>
  </si>
  <si>
    <t>2016-11-08 16:31:38</t>
  </si>
  <si>
    <t>2016-11-09 19:06:59</t>
  </si>
  <si>
    <t>2016-11-08 15:37:56</t>
  </si>
  <si>
    <t>2016-11-09 23:00:07</t>
  </si>
  <si>
    <t>2016-11-10 19:46:45</t>
  </si>
  <si>
    <t>2017-04-14 21:15:36</t>
  </si>
  <si>
    <t>2017-04-14 21:48:03</t>
  </si>
  <si>
    <t>2024-05-01 06:29:13</t>
  </si>
  <si>
    <t>2021-01-27 14:50:27</t>
  </si>
  <si>
    <t>2023-04-18 21:11:01</t>
  </si>
  <si>
    <t>2023-01-26 23:12:24</t>
  </si>
  <si>
    <t>2023-01-26 16:19:05</t>
  </si>
  <si>
    <t>2023-01-28 16:57:38</t>
  </si>
  <si>
    <t>2023-01-29 04:27:39</t>
  </si>
  <si>
    <t>2023-01-26 14:09:41</t>
  </si>
  <si>
    <t>2023-02-04 04:27:17</t>
  </si>
  <si>
    <t>2023-02-03 03:08:56</t>
  </si>
  <si>
    <t>2024-02-13 16:12:23</t>
  </si>
  <si>
    <t>2024-02-12 14:39:12</t>
  </si>
  <si>
    <t>2023-01-28 03:19:39</t>
  </si>
  <si>
    <t>2023-01-28 14:56:19</t>
  </si>
  <si>
    <t>2023-01-27 21:48:53</t>
  </si>
  <si>
    <t>2023-07-13 04:45:51</t>
  </si>
  <si>
    <t>2023-07-12 10:45:38</t>
  </si>
  <si>
    <t>2023-07-09 03:43:34</t>
  </si>
  <si>
    <t>2023-12-14 02:28:42</t>
  </si>
  <si>
    <t>2022-09-21 21:24:38</t>
  </si>
  <si>
    <t>2024-02-06 15:47:59</t>
  </si>
  <si>
    <t>2021-05-02 10:46:23</t>
  </si>
  <si>
    <t>2020-06-17 16:30:34</t>
  </si>
  <si>
    <t>2021-01-03 14:32:06</t>
  </si>
  <si>
    <t>2024-05-18 01:49:29</t>
  </si>
  <si>
    <t>2024-05-18 05:56:52</t>
  </si>
  <si>
    <t>2024-05-18 22:16:49</t>
  </si>
  <si>
    <t>2024-05-18 22:22:52</t>
  </si>
  <si>
    <t>2024-05-18 22:31:16</t>
  </si>
  <si>
    <t>2024-05-18 22:42:57</t>
  </si>
  <si>
    <t>2024-05-18 22:52:15</t>
  </si>
  <si>
    <t>2024-05-19 23:57:22</t>
  </si>
  <si>
    <t>2024-05-20 00:12:52</t>
  </si>
  <si>
    <t>2024-05-20 00:26:57</t>
  </si>
  <si>
    <t>2024-05-20 00:41:40</t>
  </si>
  <si>
    <t>2024-05-18 02:44:12</t>
  </si>
  <si>
    <t>2024-05-20 01:04:51</t>
  </si>
  <si>
    <t>2024-05-20 01:24:10</t>
  </si>
  <si>
    <t>2024-05-20 01:39:23</t>
  </si>
  <si>
    <t>2024-05-20 01:53:34</t>
  </si>
  <si>
    <t>2024-05-20 02:10:39</t>
  </si>
  <si>
    <t>2024-05-18 03:12:05</t>
  </si>
  <si>
    <t>2024-05-18 03:50:26</t>
  </si>
  <si>
    <t>2024-05-18 04:16:09</t>
  </si>
  <si>
    <t>2024-05-18 04:47:14</t>
  </si>
  <si>
    <t>2024-05-18 05:28:42</t>
  </si>
  <si>
    <t>2024-05-18 05:39:17</t>
  </si>
  <si>
    <t>2024-05-18 05:50:37</t>
  </si>
  <si>
    <t>2020-12-27 20:51:22</t>
  </si>
  <si>
    <t>2022-09-23 10:03:55</t>
  </si>
  <si>
    <t>2021-08-24 03:12:03</t>
  </si>
  <si>
    <t>2021-12-19 22:47:48</t>
  </si>
  <si>
    <t>2021-01-30 02:29:15</t>
  </si>
  <si>
    <t>2021-04-20 05:29:33</t>
  </si>
  <si>
    <t>2021-04-23 21:20:17</t>
  </si>
  <si>
    <t>2021-04-30 21:28:09</t>
  </si>
  <si>
    <t>2021-02-09 01:08:33</t>
  </si>
  <si>
    <t>2021-02-19 21:03:02</t>
  </si>
  <si>
    <t>2021-02-26 22:45:20</t>
  </si>
  <si>
    <t>2021-03-05 21:56:42</t>
  </si>
  <si>
    <t>2021-03-12 21:09:36</t>
  </si>
  <si>
    <t>2021-03-20 00:13:49</t>
  </si>
  <si>
    <t>2021-04-09 20:41:15</t>
  </si>
  <si>
    <t>2021-12-20 19:15:13</t>
  </si>
  <si>
    <t>2022-11-24 19:57:56</t>
  </si>
  <si>
    <t>2023-09-11 20:08:03</t>
  </si>
  <si>
    <t>2023-03-31 19:08:32</t>
  </si>
  <si>
    <t>2024-05-23 10:21:52</t>
  </si>
  <si>
    <t>2021-12-19 13:44:35</t>
  </si>
  <si>
    <t>2023-11-24 20:24:26</t>
  </si>
  <si>
    <t>2023-01-30 19:53:52</t>
  </si>
  <si>
    <t>2023-03-09 21:25:33</t>
  </si>
  <si>
    <t>2023-05-31 14:50:12</t>
  </si>
  <si>
    <t>2024-01-16 03:26:15</t>
  </si>
  <si>
    <t>2024-01-16 02:34:18</t>
  </si>
  <si>
    <t>2024-05-09 16:04:07</t>
  </si>
  <si>
    <t>2020-05-15 23:10:39</t>
  </si>
  <si>
    <t>2022-07-08 00:02:57</t>
  </si>
  <si>
    <t>2020-06-23 21:14:26</t>
  </si>
  <si>
    <t>2020-06-24 01:56:09</t>
  </si>
  <si>
    <t>2022-07-11 16:23:31</t>
  </si>
  <si>
    <t>2021-05-28 17:06:01</t>
  </si>
  <si>
    <t>2021-05-20 00:52:38</t>
  </si>
  <si>
    <t>2023-06-24 16:48:53</t>
  </si>
  <si>
    <t>2020-03-28 16:18:42</t>
  </si>
  <si>
    <t>2019-08-23 18:09:03</t>
  </si>
  <si>
    <t>2021-12-17 00:39:46</t>
  </si>
  <si>
    <t>2021-06-23 21:52:07</t>
  </si>
  <si>
    <t>2023-04-04 14:42:57</t>
  </si>
  <si>
    <t>2023-04-04 15:10:27</t>
  </si>
  <si>
    <t>2020-04-21 09:53:40</t>
  </si>
  <si>
    <t>2023-12-25 19:43:14</t>
  </si>
  <si>
    <t>2023-12-25 19:15:05</t>
  </si>
  <si>
    <t>2021-08-05 18:23:37</t>
  </si>
  <si>
    <t>2024-03-10 09:22:19</t>
  </si>
  <si>
    <t>2021-06-08 23:25:11</t>
  </si>
  <si>
    <t>2021-06-11 15:09:50</t>
  </si>
  <si>
    <t>2021-12-18 22:45:55</t>
  </si>
  <si>
    <t>2023-02-21 12:17:36</t>
  </si>
  <si>
    <t>2022-03-28 01:39:16</t>
  </si>
  <si>
    <t>2022-07-25 02:38:56</t>
  </si>
  <si>
    <t>2021-08-05 18:34:48</t>
  </si>
  <si>
    <t>2022-08-30 12:16:30</t>
  </si>
  <si>
    <t>2022-03-26 18:04:14</t>
  </si>
  <si>
    <t>2024-05-27 21:57:14</t>
  </si>
  <si>
    <t>2005-11-18 08:56:01</t>
  </si>
  <si>
    <t>2024-05-05 22:52:22</t>
  </si>
  <si>
    <t>2023-12-12 18:28:42</t>
  </si>
  <si>
    <t>2020-03-31 10:52:22</t>
  </si>
  <si>
    <t>2021-06-29 21:43:01</t>
  </si>
  <si>
    <t>2021-04-23 19:49:49</t>
  </si>
  <si>
    <t>2019-08-31 15:09:08</t>
  </si>
  <si>
    <t>2024-05-17 01:33:43</t>
  </si>
  <si>
    <t>2023-05-06 17:23:26</t>
  </si>
  <si>
    <t>2022-01-14 16:45:00</t>
  </si>
  <si>
    <t>2021-01-23 19:42:08</t>
  </si>
  <si>
    <t>2022-01-19 20:31:35</t>
  </si>
  <si>
    <t>2022-06-05 02:33:53</t>
  </si>
  <si>
    <t>2021-11-20 10:58:07</t>
  </si>
  <si>
    <t>2023-11-13 02:07:43</t>
  </si>
  <si>
    <t>2019-10-31 17:55:29</t>
  </si>
  <si>
    <t>2022-01-21 03:27:07</t>
  </si>
  <si>
    <t>2020-02-23 23:57:43</t>
  </si>
  <si>
    <t>2022-11-09 12:03:14</t>
  </si>
  <si>
    <t>2024-05-19 14:58:14</t>
  </si>
  <si>
    <t>2024-03-27 16:41:45</t>
  </si>
  <si>
    <t>2020-05-20 18:12:05</t>
  </si>
  <si>
    <t>2022-11-20 19:57:41</t>
  </si>
  <si>
    <t>2022-12-12 10:17:19</t>
  </si>
  <si>
    <t>2021-05-06 18:03:19</t>
  </si>
  <si>
    <t>2023-08-19 23:34:51</t>
  </si>
  <si>
    <t>2020-06-11 06:07:53</t>
  </si>
  <si>
    <t>2023-01-18 17:43:47</t>
  </si>
  <si>
    <t>2023-12-05 01:35:38</t>
  </si>
  <si>
    <t>2020-07-31 15:54:20</t>
  </si>
  <si>
    <t>2019-07-29 17:23:20</t>
  </si>
  <si>
    <t>2023-12-05 00:05:34</t>
  </si>
  <si>
    <t>2020-12-24 18:26:47</t>
  </si>
  <si>
    <t>2022-04-21 14:33:37</t>
  </si>
  <si>
    <t>2022-04-16 19:24:16</t>
  </si>
  <si>
    <t>2022-11-14 03:14:09</t>
  </si>
  <si>
    <t>2023-08-01 12:41:17</t>
  </si>
  <si>
    <t>2023-02-18 14:54:56</t>
  </si>
  <si>
    <t>2022-04-23 11:59:31</t>
  </si>
  <si>
    <t>2024-03-19 02:46:28</t>
  </si>
  <si>
    <t>2022-04-16 19:36:26</t>
  </si>
  <si>
    <t>2023-05-27 16:09:14</t>
  </si>
  <si>
    <t>2020-06-14 19:18:41</t>
  </si>
  <si>
    <t>2024-02-12 12:21:35</t>
  </si>
  <si>
    <t>2022-11-10 04:45:33</t>
  </si>
  <si>
    <t>2022-11-25 21:58:23</t>
  </si>
  <si>
    <t>2017-01-08 06:34:26</t>
  </si>
  <si>
    <t>2021-06-17 15:27:58</t>
  </si>
  <si>
    <t>2024-05-18 20:01:54</t>
  </si>
  <si>
    <t>2024-05-18 20:20:48</t>
  </si>
  <si>
    <t>2021-07-01 16:16:26</t>
  </si>
  <si>
    <t>2023-08-27 18:18:39</t>
  </si>
  <si>
    <t>2021-07-01 22:45:03</t>
  </si>
  <si>
    <t>2023-02-27 06:45:04</t>
  </si>
  <si>
    <t>2023-08-22 00:29:52</t>
  </si>
  <si>
    <t>2024-05-11 08:09:32</t>
  </si>
  <si>
    <t>2021-04-01 12:43:18</t>
  </si>
  <si>
    <t>2024-04-13 07:27:15</t>
  </si>
  <si>
    <t>2023-12-25 08:59:37</t>
  </si>
  <si>
    <t>2023-12-25 12:45:16</t>
  </si>
  <si>
    <t>2022-04-03 00:28:56</t>
  </si>
  <si>
    <t>2023-12-25 09:22:03</t>
  </si>
  <si>
    <t>2023-12-18 08:40:17</t>
  </si>
  <si>
    <t>2023-06-19 17:03:19</t>
  </si>
  <si>
    <t>2022-10-23 00:56:45</t>
  </si>
  <si>
    <t>2024-02-02 17:06:05</t>
  </si>
  <si>
    <t>2024-02-02 17:13:33</t>
  </si>
  <si>
    <t>2023-03-26 22:27:04</t>
  </si>
  <si>
    <t>2024-01-05 17:03:23</t>
  </si>
  <si>
    <t>2024-01-05 17:14:14</t>
  </si>
  <si>
    <t>2024-01-05 00:51:50</t>
  </si>
  <si>
    <t>2024-01-05 17:27:56</t>
  </si>
  <si>
    <t>2024-01-05 17:19:34</t>
  </si>
  <si>
    <t>2024-01-05 00:04:01</t>
  </si>
  <si>
    <t>2024-01-05 03:00:13</t>
  </si>
  <si>
    <t>2024-01-05 17:02:08</t>
  </si>
  <si>
    <t>2024-01-05 17:01:06</t>
  </si>
  <si>
    <t>2024-01-05 16:59:25</t>
  </si>
  <si>
    <t>2024-01-05 17:00:08</t>
  </si>
  <si>
    <t>2024-01-05 16:59:30</t>
  </si>
  <si>
    <t>2024-01-05 17:14:06</t>
  </si>
  <si>
    <t>2024-01-05 17:14:59</t>
  </si>
  <si>
    <t>2023-11-19 15:43:30</t>
  </si>
  <si>
    <t>2021-09-13 08:50:53</t>
  </si>
  <si>
    <t>2020-10-18 10:52:02</t>
  </si>
  <si>
    <t>2020-08-27 13:36:15</t>
  </si>
  <si>
    <t>2019-09-05 13:27:24</t>
  </si>
  <si>
    <t>2023-06-25 15:08:26</t>
  </si>
  <si>
    <t>2023-10-08 19:35:05</t>
  </si>
  <si>
    <t>2020-07-24 18:37:26</t>
  </si>
  <si>
    <t>2008-08-12 11:13:10</t>
  </si>
  <si>
    <t>2022-11-19 18:02:41</t>
  </si>
  <si>
    <t>2021-02-12 23:22:51</t>
  </si>
  <si>
    <t>2023-04-14 20:11:29</t>
  </si>
  <si>
    <t>2021-04-10 12:49:08</t>
  </si>
  <si>
    <t>2021-02-20 17:28:34</t>
  </si>
  <si>
    <t>2021-02-20 21:06:34</t>
  </si>
  <si>
    <t>2021-02-20 23:08:48</t>
  </si>
  <si>
    <t>2021-02-21 14:45:01</t>
  </si>
  <si>
    <t>2021-02-28 03:32:52</t>
  </si>
  <si>
    <t>2021-02-28 16:08:02</t>
  </si>
  <si>
    <t>2020-12-15 03:17:51</t>
  </si>
  <si>
    <t>2020-11-24 01:05:35</t>
  </si>
  <si>
    <t>2020-11-24 02:55:12</t>
  </si>
  <si>
    <t>2020-11-25 19:13:29</t>
  </si>
  <si>
    <t>2021-02-04 00:43:11</t>
  </si>
  <si>
    <t>2021-02-04 03:54:54</t>
  </si>
  <si>
    <t>2021-02-05 04:18:10</t>
  </si>
  <si>
    <t>2021-02-12 03:21:16</t>
  </si>
  <si>
    <t>2021-03-11 19:28:17</t>
  </si>
  <si>
    <t>2021-03-12 03:09:29</t>
  </si>
  <si>
    <t>2021-03-18 03:12:36</t>
  </si>
  <si>
    <t>2021-04-14 01:34:54</t>
  </si>
  <si>
    <t>2021-04-14 23:12:33</t>
  </si>
  <si>
    <t>2021-04-15 02:39:25</t>
  </si>
  <si>
    <t>2021-04-23 14:30:11</t>
  </si>
  <si>
    <t>2021-02-13 03:04:07</t>
  </si>
  <si>
    <t>2021-02-13 12:48:14</t>
  </si>
  <si>
    <t>2021-02-13 18:29:39</t>
  </si>
  <si>
    <t>2020-12-17 20:57:36</t>
  </si>
  <si>
    <t>2020-12-18 02:52:46</t>
  </si>
  <si>
    <t>2021-02-18 18:56:46</t>
  </si>
  <si>
    <t>2021-02-24 03:05:26</t>
  </si>
  <si>
    <t>2021-02-25 03:50:42</t>
  </si>
  <si>
    <t>2021-03-02 03:15:54</t>
  </si>
  <si>
    <t>2021-03-03 19:01:22</t>
  </si>
  <si>
    <t>2021-03-04 01:58:03</t>
  </si>
  <si>
    <t>2021-03-02 15:37:40</t>
  </si>
  <si>
    <t>2021-03-02 19:13:20</t>
  </si>
  <si>
    <t>2021-04-10 03:27:30</t>
  </si>
  <si>
    <t>2021-04-09 04:45:43</t>
  </si>
  <si>
    <t>2021-04-19 18:18:12</t>
  </si>
  <si>
    <t>2022-07-06 16:31:16</t>
  </si>
  <si>
    <t>2024-02-29 20:03:52</t>
  </si>
  <si>
    <t>2022-03-13 20:26:41</t>
  </si>
  <si>
    <t>2022-10-20 13:08:30</t>
  </si>
  <si>
    <t>2020-11-13 16:47:17</t>
  </si>
  <si>
    <t>2024-02-09 04:41:42</t>
  </si>
  <si>
    <t>2023-11-24 15:41:16</t>
  </si>
  <si>
    <t>2022-05-03 04:10:39</t>
  </si>
  <si>
    <t>2022-06-22 13:16:55</t>
  </si>
  <si>
    <t>2015-10-13 11:03:12</t>
  </si>
  <si>
    <t>2022-01-11 23:28:05</t>
  </si>
  <si>
    <t>2021-08-05 18:43:06</t>
  </si>
  <si>
    <t>2021-03-19 17:24:11</t>
  </si>
  <si>
    <t>2023-11-28 12:32:52</t>
  </si>
  <si>
    <t>2020-07-08 13:42:29</t>
  </si>
  <si>
    <t>2016-01-05 11:31:11</t>
  </si>
  <si>
    <t>2020-02-02 14:07:38</t>
  </si>
  <si>
    <t>2024-04-05 20:23:02</t>
  </si>
  <si>
    <t>2020-10-16 21:34:27</t>
  </si>
  <si>
    <t>2020-10-16 23:30:48</t>
  </si>
  <si>
    <t>2020-10-16 21:42:19</t>
  </si>
  <si>
    <t>2020-11-09 19:42:30</t>
  </si>
  <si>
    <t>2020-11-16 23:22:55</t>
  </si>
  <si>
    <t>2020-12-04 14:16:05</t>
  </si>
  <si>
    <t>2020-12-22 18:31:47</t>
  </si>
  <si>
    <t>2020-12-28 14:39:05</t>
  </si>
  <si>
    <t>2021-09-08 16:33:54</t>
  </si>
  <si>
    <t>2021-09-16 20:58:24</t>
  </si>
  <si>
    <t>2022-11-29 22:58:32</t>
  </si>
  <si>
    <t>2023-05-05 14:22:07</t>
  </si>
  <si>
    <t>2023-07-26 00:15:46</t>
  </si>
  <si>
    <t>2022-06-29 23:22:07</t>
  </si>
  <si>
    <t>2024-02-09 23:05:31</t>
  </si>
  <si>
    <t>2023-01-01 13:49:13</t>
  </si>
  <si>
    <t>2023-04-19 18:33:40</t>
  </si>
  <si>
    <t>2023-03-19 14:33:52</t>
  </si>
  <si>
    <t>2022-10-19 14:23:58</t>
  </si>
  <si>
    <t>2020-11-30 09:27:20</t>
  </si>
  <si>
    <t>2020-11-30 08:28:00</t>
  </si>
  <si>
    <t>2024-05-19 19:19:39</t>
  </si>
  <si>
    <t>2020-09-22 13:56:19</t>
  </si>
  <si>
    <t>2023-01-03 07:33:47</t>
  </si>
  <si>
    <t>2020-04-14 18:17:04</t>
  </si>
  <si>
    <t>2021-12-20 14:08:46</t>
  </si>
  <si>
    <t>2022-01-11 22:23:21</t>
  </si>
  <si>
    <t>2017-10-08 15:41:41</t>
  </si>
  <si>
    <t>2022-01-11 23:20:57</t>
  </si>
  <si>
    <t>2023-04-28 04:36:42</t>
  </si>
  <si>
    <t>2022-10-20 08:52:46</t>
  </si>
  <si>
    <t>2023-04-05 18:35:00</t>
  </si>
  <si>
    <t>2022-03-18 00:03:40</t>
  </si>
  <si>
    <t>2020-06-12 19:51:17</t>
  </si>
  <si>
    <t>2020-05-13 17:24:17</t>
  </si>
  <si>
    <t>2023-02-14 14:28:56</t>
  </si>
  <si>
    <t>2023-10-09 23:15:08</t>
  </si>
  <si>
    <t>2023-09-01 23:16:38</t>
  </si>
  <si>
    <t>2021-01-27 13:23:36</t>
  </si>
  <si>
    <t>2022-11-20 01:57:21</t>
  </si>
  <si>
    <t>2023-10-21 02:06:03</t>
  </si>
  <si>
    <t>2024-05-27 01:58:02</t>
  </si>
  <si>
    <t>2020-08-23 02:28:13</t>
  </si>
  <si>
    <t>2023-05-27 19:10:37</t>
  </si>
  <si>
    <t>2020-02-15 00:11:39</t>
  </si>
  <si>
    <t>2023-07-27 12:25:18</t>
  </si>
  <si>
    <t>2022-03-16 19:23:12</t>
  </si>
  <si>
    <t>2021-08-18 14:20:50</t>
  </si>
  <si>
    <t>2024-01-24 07:04:06</t>
  </si>
  <si>
    <t>2024-01-24 07:09:11</t>
  </si>
  <si>
    <t>2024-01-24 07:22:05</t>
  </si>
  <si>
    <t>2024-01-24 07:27:02</t>
  </si>
  <si>
    <t>2024-01-26 14:13:33</t>
  </si>
  <si>
    <t>2024-01-26 14:22:54</t>
  </si>
  <si>
    <t>2024-01-26 14:29:30</t>
  </si>
  <si>
    <t>2021-09-07 21:34:28</t>
  </si>
  <si>
    <t>2024-02-08 02:01:17</t>
  </si>
  <si>
    <t>2020-03-01 03:23:03</t>
  </si>
  <si>
    <t>2022-05-13 19:14:08</t>
  </si>
  <si>
    <t>2014-02-17 01:32:56</t>
  </si>
  <si>
    <t>2014-02-17 02:31:47</t>
  </si>
  <si>
    <t>2022-03-05 20:18:53</t>
  </si>
  <si>
    <t>2023-01-26 12:59:08</t>
  </si>
  <si>
    <t>2022-01-12 01:44:16</t>
  </si>
  <si>
    <t>2022-05-01 13:53:32</t>
  </si>
  <si>
    <t>2022-01-15 23:50:42</t>
  </si>
  <si>
    <t>2005-12-12 11:32:16</t>
  </si>
  <si>
    <t>2022-03-11 18:56:24</t>
  </si>
  <si>
    <t>2023-07-31 08:39:38</t>
  </si>
  <si>
    <t>2022-04-06 19:51:32</t>
  </si>
  <si>
    <t>2022-04-06 19:56:42</t>
  </si>
  <si>
    <t>2021-12-21 18:41:28</t>
  </si>
  <si>
    <t>2024-02-07 00:49:32</t>
  </si>
  <si>
    <t>2023-12-26 07:16:46</t>
  </si>
  <si>
    <t>2022-07-13 10:51:03</t>
  </si>
  <si>
    <t>2023-10-30 01:42:45</t>
  </si>
  <si>
    <t>2020-12-28 14:36:29</t>
  </si>
  <si>
    <t>2022-04-09 13:50:56</t>
  </si>
  <si>
    <t>2021-04-28 20:56:38</t>
  </si>
  <si>
    <t>2021-02-25 03:28:01</t>
  </si>
  <si>
    <t>2021-03-17 23:00:36</t>
  </si>
  <si>
    <t>2021-03-25 00:42:44</t>
  </si>
  <si>
    <t>2021-03-31 23:31:27</t>
  </si>
  <si>
    <t>2021-01-27 22:48:06</t>
  </si>
  <si>
    <t>2021-04-20 04:22:07</t>
  </si>
  <si>
    <t>2021-02-04 20:26:44</t>
  </si>
  <si>
    <t>2021-02-16 23:37:58</t>
  </si>
  <si>
    <t>2021-03-04 00:39:55</t>
  </si>
  <si>
    <t>2021-03-10 23:57:58</t>
  </si>
  <si>
    <t>2021-09-27 16:30:02</t>
  </si>
  <si>
    <t>2022-11-21 17:35:38</t>
  </si>
  <si>
    <t>2022-12-07 02:47:32</t>
  </si>
  <si>
    <t>2022-11-19 20:12:14</t>
  </si>
  <si>
    <t>2021-11-05 11:02:56</t>
  </si>
  <si>
    <t>2022-11-21 12:04:00</t>
  </si>
  <si>
    <t>2022-11-19 20:17:47</t>
  </si>
  <si>
    <t>2023-12-21 08:25:28</t>
  </si>
  <si>
    <t>2023-12-22 15:44:28</t>
  </si>
  <si>
    <t>2021-12-24 18:35:08</t>
  </si>
  <si>
    <t>2022-03-24 03:42:37</t>
  </si>
  <si>
    <t>2019-10-18 23:11:47</t>
  </si>
  <si>
    <t>2024-01-18 15:22:35</t>
  </si>
  <si>
    <t>2022-12-20 18:41:51</t>
  </si>
  <si>
    <t>2024-05-02 14:40:37</t>
  </si>
  <si>
    <t>2024-05-02 15:37:02</t>
  </si>
  <si>
    <t>2023-12-18 17:25:06</t>
  </si>
  <si>
    <t>2022-09-02 21:30:36</t>
  </si>
  <si>
    <t>2023-11-21 16:08:38</t>
  </si>
  <si>
    <t>2023-11-21 16:18:15</t>
  </si>
  <si>
    <t>2023-10-09 14:31:26</t>
  </si>
  <si>
    <t>2024-04-16 12:02:07</t>
  </si>
  <si>
    <t>2024-04-16 12:13:52</t>
  </si>
  <si>
    <t>2024-05-23 11:48:54</t>
  </si>
  <si>
    <t>2024-05-23 12:05:31</t>
  </si>
  <si>
    <t>2024-05-23 12:12:19</t>
  </si>
  <si>
    <t>2022-03-11 18:45:00</t>
  </si>
  <si>
    <t>2022-03-11 18:49:15</t>
  </si>
  <si>
    <t>2022-03-27 01:18:43</t>
  </si>
  <si>
    <t>2024-05-04 13:44:55</t>
  </si>
  <si>
    <t>2022-10-17 17:37:07</t>
  </si>
  <si>
    <t>2022-10-19 12:33:46</t>
  </si>
  <si>
    <t>2024-03-29 00:04:15</t>
  </si>
  <si>
    <t>2023-09-27 22:54:14</t>
  </si>
  <si>
    <t>2019-11-12 12:31:33</t>
  </si>
  <si>
    <t>2021-12-19 15:05:30</t>
  </si>
  <si>
    <t>2023-04-10 20:02:19</t>
  </si>
  <si>
    <t>2024-04-19 00:15:54</t>
  </si>
  <si>
    <t>2024-02-28 22:55:07</t>
  </si>
  <si>
    <t>2023-09-13 21:53:19</t>
  </si>
  <si>
    <t>2021-03-01 19:13:07</t>
  </si>
  <si>
    <t>2020-07-24 15:28:05</t>
  </si>
  <si>
    <t>2021-09-08 22:32:37</t>
  </si>
  <si>
    <t>2021-04-05 12:47:23</t>
  </si>
  <si>
    <t>2023-08-28 21:37:27</t>
  </si>
  <si>
    <t>2022-12-07 02:42:03</t>
  </si>
  <si>
    <t>2022-11-19 19:02:24</t>
  </si>
  <si>
    <t>2022-11-21 11:58:12</t>
  </si>
  <si>
    <t>2022-12-28 19:20:36</t>
  </si>
  <si>
    <t>2021-08-15 22:27:51</t>
  </si>
  <si>
    <t>2022-12-22 18:20:49</t>
  </si>
  <si>
    <t>2023-11-24 22:13:18</t>
  </si>
  <si>
    <t>2022-12-07 00:40:18</t>
  </si>
  <si>
    <t>2022-11-19 18:38:37</t>
  </si>
  <si>
    <t>2022-11-19 18:42:18</t>
  </si>
  <si>
    <t>2022-11-19 19:13:50</t>
  </si>
  <si>
    <t>2022-11-19 19:22:32</t>
  </si>
  <si>
    <t>2022-12-07 02:37:26</t>
  </si>
  <si>
    <t>2021-11-04 12:51:55</t>
  </si>
  <si>
    <t>2022-11-21 12:01:08</t>
  </si>
  <si>
    <t>2022-11-21 11:59:54</t>
  </si>
  <si>
    <t>2022-11-21 21:32:17</t>
  </si>
  <si>
    <t>2021-11-05 10:55:16</t>
  </si>
  <si>
    <t>2022-11-19 19:05:48</t>
  </si>
  <si>
    <t>2023-09-27 14:54:48</t>
  </si>
  <si>
    <t>2023-09-27 14:42:24</t>
  </si>
  <si>
    <t>2021-07-17 16:50:52</t>
  </si>
  <si>
    <t>2022-12-07 02:58:47</t>
  </si>
  <si>
    <t>2023-12-03 22:59:02</t>
  </si>
  <si>
    <t>2024-01-05 18:19:54</t>
  </si>
  <si>
    <t>2021-11-21 00:04:59</t>
  </si>
  <si>
    <t>2024-01-14 23:16:24</t>
  </si>
  <si>
    <t>2023-12-05 20:33:47</t>
  </si>
  <si>
    <t>2022-11-12 21:29:19</t>
  </si>
  <si>
    <t>2024-01-18 18:12:07</t>
  </si>
  <si>
    <t>2023-09-22 22:42:19</t>
  </si>
  <si>
    <t>2023-12-05 19:14:59</t>
  </si>
  <si>
    <t>2021-12-06 23:23:18</t>
  </si>
  <si>
    <t>2023-10-28 22:54:20</t>
  </si>
  <si>
    <t>2024-02-27 02:06:34</t>
  </si>
  <si>
    <t>2022-10-23 13:25:18</t>
  </si>
  <si>
    <t>2022-05-31 19:27:07</t>
  </si>
  <si>
    <t>2022-06-06 19:18:07</t>
  </si>
  <si>
    <t>2024-04-20 15:47:41</t>
  </si>
  <si>
    <t>2017-07-05 18:37:08</t>
  </si>
  <si>
    <t>2022-10-13 12:42:20</t>
  </si>
  <si>
    <t>2020-09-17 17:02:23</t>
  </si>
  <si>
    <t>2020-10-31 00:32:24</t>
  </si>
  <si>
    <t>2020-11-07 04:02:26</t>
  </si>
  <si>
    <t>2020-11-14 00:14:19</t>
  </si>
  <si>
    <t>2020-09-19 02:21:18</t>
  </si>
  <si>
    <t>2020-09-25 22:09:42</t>
  </si>
  <si>
    <t>2020-10-02 21:52:59</t>
  </si>
  <si>
    <t>2020-10-09 23:33:18</t>
  </si>
  <si>
    <t>2020-10-16 23:15:33</t>
  </si>
  <si>
    <t>2021-12-15 14:21:18</t>
  </si>
  <si>
    <t>2021-05-28 23:32:25</t>
  </si>
  <si>
    <t>2020-11-11 14:28:06</t>
  </si>
  <si>
    <t>2022-03-05 20:12:57</t>
  </si>
  <si>
    <t>2022-05-17 12:55:18</t>
  </si>
  <si>
    <t>2024-03-28 15:09:25</t>
  </si>
  <si>
    <t>2022-06-03 15:04:11</t>
  </si>
  <si>
    <t>2022-02-02 00:02:03</t>
  </si>
  <si>
    <t>2022-02-08 23:12:03</t>
  </si>
  <si>
    <t>2022-02-15 23:17:10</t>
  </si>
  <si>
    <t>2022-03-09 00:11:11</t>
  </si>
  <si>
    <t>2022-03-15 23:01:56</t>
  </si>
  <si>
    <t>2022-03-23 01:25:59</t>
  </si>
  <si>
    <t>2022-03-30 02:09:18</t>
  </si>
  <si>
    <t>2022-04-13 01:54:27</t>
  </si>
  <si>
    <t>2022-04-19 23:16:14</t>
  </si>
  <si>
    <t>2022-04-27 00:06:36</t>
  </si>
  <si>
    <t>2022-05-14 14:33:09</t>
  </si>
  <si>
    <t>2022-06-19 02:26:43</t>
  </si>
  <si>
    <t>2021-11-23 18:00:33</t>
  </si>
  <si>
    <t>2021-11-24 02:34:31</t>
  </si>
  <si>
    <t>2021-11-24 03:09:55</t>
  </si>
  <si>
    <t>2021-11-25 16:23:12</t>
  </si>
  <si>
    <t>2021-12-01 16:54:15</t>
  </si>
  <si>
    <t>2021-12-02 16:29:45</t>
  </si>
  <si>
    <t>2021-12-06 16:46:35</t>
  </si>
  <si>
    <t>2016-06-12 19:43:50</t>
  </si>
  <si>
    <t>2022-03-03 16:49:25</t>
  </si>
  <si>
    <t>2022-03-03 17:52:13</t>
  </si>
  <si>
    <t>2022-03-03 17:02:45</t>
  </si>
  <si>
    <t>2023-02-12 23:24:55</t>
  </si>
  <si>
    <t>2021-05-24 00:09:23</t>
  </si>
  <si>
    <t>2021-04-19 17:52:27</t>
  </si>
  <si>
    <t>2021-04-19 18:22:43</t>
  </si>
  <si>
    <t>2021-04-19 19:16:43</t>
  </si>
  <si>
    <t>2021-04-19 19:52:51</t>
  </si>
  <si>
    <t>2021-04-19 20:18:21</t>
  </si>
  <si>
    <t>2021-04-25 16:51:45</t>
  </si>
  <si>
    <t>2021-05-05 18:10:09</t>
  </si>
  <si>
    <t>2022-01-27 21:53:26</t>
  </si>
  <si>
    <t>2022-01-27 21:55:23</t>
  </si>
  <si>
    <t>2020-11-05 00:36:36</t>
  </si>
  <si>
    <t>2020-11-14 15:15:19</t>
  </si>
  <si>
    <t>2020-11-19 18:31:37</t>
  </si>
  <si>
    <t>2020-11-27 01:17:18</t>
  </si>
  <si>
    <t>2020-12-11 19:19:05</t>
  </si>
  <si>
    <t>2020-12-22 15:23:50</t>
  </si>
  <si>
    <t>2021-10-24 19:02:54</t>
  </si>
  <si>
    <t>2021-08-17 23:12:01</t>
  </si>
  <si>
    <t>2021-04-25 17:26:55</t>
  </si>
  <si>
    <t>2022-09-21 15:39:08</t>
  </si>
  <si>
    <t>2023-02-23 20:48:07</t>
  </si>
  <si>
    <t>2024-01-17 02:31:19</t>
  </si>
  <si>
    <t>2023-02-05 01:31:47</t>
  </si>
  <si>
    <t>2022-03-18 02:03:33</t>
  </si>
  <si>
    <t>2024-04-25 13:17:34</t>
  </si>
  <si>
    <t>2023-11-30 06:37:17</t>
  </si>
  <si>
    <t>2022-01-12 01:47:51</t>
  </si>
  <si>
    <t>2022-02-20 18:25:32</t>
  </si>
  <si>
    <t>2022-09-19 16:01:04</t>
  </si>
  <si>
    <t>2022-06-01 15:07:29</t>
  </si>
  <si>
    <t>2022-03-27 02:07:29</t>
  </si>
  <si>
    <t>2023-02-11 09:22:20</t>
  </si>
  <si>
    <t>2024-01-14 21:34:49</t>
  </si>
  <si>
    <t>2022-03-02 03:11:39</t>
  </si>
  <si>
    <t>2022-03-02 03:15:33</t>
  </si>
  <si>
    <t>2022-03-03 11:32:14</t>
  </si>
  <si>
    <t>2022-12-26 19:06:28</t>
  </si>
  <si>
    <t>2022-01-09 23:55:06</t>
  </si>
  <si>
    <t>2023-03-15 15:28:11</t>
  </si>
  <si>
    <t>2021-02-28 23:41:43</t>
  </si>
  <si>
    <t>2022-06-26 13:54:00</t>
  </si>
  <si>
    <t>2022-06-26 14:01:21</t>
  </si>
  <si>
    <t>2022-06-26 14:11:32</t>
  </si>
  <si>
    <t>2022-06-26 14:17:18</t>
  </si>
  <si>
    <t>2022-06-26 14:21:50</t>
  </si>
  <si>
    <t>2022-06-26 14:27:02</t>
  </si>
  <si>
    <t>2023-09-13 22:11:10</t>
  </si>
  <si>
    <t>2023-01-06 19:28:03</t>
  </si>
  <si>
    <t>2023-01-09 12:11:12</t>
  </si>
  <si>
    <t>2023-01-06 19:05:42</t>
  </si>
  <si>
    <t>2023-02-20 02:05:13</t>
  </si>
  <si>
    <t>2024-03-31 01:26:16</t>
  </si>
  <si>
    <t>2019-10-07 20:52:51</t>
  </si>
  <si>
    <t>2023-02-19 20:37:39</t>
  </si>
  <si>
    <t>2021-05-28 07:40:45</t>
  </si>
  <si>
    <t>2022-03-03 16:07:24</t>
  </si>
  <si>
    <t>2022-12-22 17:09:35</t>
  </si>
  <si>
    <t>2023-06-13 00:45:54</t>
  </si>
  <si>
    <t>2022-09-17 15:08:53</t>
  </si>
  <si>
    <t>2024-05-17 16:04:00</t>
  </si>
  <si>
    <t>2022-01-16 22:42:19</t>
  </si>
  <si>
    <t>2021-04-01 12:20:49</t>
  </si>
  <si>
    <t>2022-05-10 14:25:49</t>
  </si>
  <si>
    <t>2023-09-08 21:50:38</t>
  </si>
  <si>
    <t>2023-07-03 15:06:58</t>
  </si>
  <si>
    <t>2023-09-07 15:05:47</t>
  </si>
  <si>
    <t>2022-03-27 02:10:53</t>
  </si>
  <si>
    <t>2023-09-13 22:55:04</t>
  </si>
  <si>
    <t>2023-09-11 22:08:32</t>
  </si>
  <si>
    <t>2014-05-03 17:48:31</t>
  </si>
  <si>
    <t>2023-08-04 21:53:23</t>
  </si>
  <si>
    <t>2024-05-21 23:24:40</t>
  </si>
  <si>
    <t>2020-10-21 02:33:22</t>
  </si>
  <si>
    <t>2020-10-28 23:56:39</t>
  </si>
  <si>
    <t>2020-11-04 22:45:49</t>
  </si>
  <si>
    <t>2020-11-14 13:51:57</t>
  </si>
  <si>
    <t>2020-11-19 17:46:56</t>
  </si>
  <si>
    <t>2020-11-27 01:45:40</t>
  </si>
  <si>
    <t>2020-12-11 16:46:37</t>
  </si>
  <si>
    <t>2020-12-21 21:29:59</t>
  </si>
  <si>
    <t>2018-09-04 14:53:29</t>
  </si>
  <si>
    <t>2023-07-08 13:29:09</t>
  </si>
  <si>
    <t>2022-08-14 12:23:53</t>
  </si>
  <si>
    <t>2022-08-15 15:16:25</t>
  </si>
  <si>
    <t>2022-08-15 16:27:47</t>
  </si>
  <si>
    <t>2022-08-15 18:17:54</t>
  </si>
  <si>
    <t>2024-03-17 16:38:16</t>
  </si>
  <si>
    <t>2020-03-31 18:41:22</t>
  </si>
  <si>
    <t>2023-08-15 08:17:34</t>
  </si>
  <si>
    <t>2023-07-04 13:35:39</t>
  </si>
  <si>
    <t>2020-07-11 21:25:26</t>
  </si>
  <si>
    <t>2019-11-13 03:24:55</t>
  </si>
  <si>
    <t>2021-04-12 14:05:47</t>
  </si>
  <si>
    <t>2023-12-04 05:17:31</t>
  </si>
  <si>
    <t>2022-07-30 01:57:00</t>
  </si>
  <si>
    <t>2023-12-12 09:51:11</t>
  </si>
  <si>
    <t>2019-11-18 15:56:37</t>
  </si>
  <si>
    <t>2023-06-04 14:48:18</t>
  </si>
  <si>
    <t>2021-05-30 23:08:10</t>
  </si>
  <si>
    <t>2021-10-31 19:11:43</t>
  </si>
  <si>
    <t>2021-12-28 22:12:43</t>
  </si>
  <si>
    <t>2022-10-16 00:17:01</t>
  </si>
  <si>
    <t>2024-05-04 13:42:05</t>
  </si>
  <si>
    <t>2024-04-02 14:58:26</t>
  </si>
  <si>
    <t>2024-04-02 19:20:15</t>
  </si>
  <si>
    <t>2024-04-07 16:51:12</t>
  </si>
  <si>
    <t>2024-04-16 13:46:42</t>
  </si>
  <si>
    <t>2024-04-22 16:36:00</t>
  </si>
  <si>
    <t>2024-04-29 11:06:16</t>
  </si>
  <si>
    <t>2024-04-29 16:35:52</t>
  </si>
  <si>
    <t>2024-05-02 12:47:42</t>
  </si>
  <si>
    <t>2024-05-02 15:53:08</t>
  </si>
  <si>
    <t>2024-05-03 13:44:01</t>
  </si>
  <si>
    <t>2024-05-03 16:17:42</t>
  </si>
  <si>
    <t>2024-05-05 11:41:16</t>
  </si>
  <si>
    <t>2024-05-06 15:55:33</t>
  </si>
  <si>
    <t>2024-05-10 10:27:00</t>
  </si>
  <si>
    <t>2024-05-10 13:33:16</t>
  </si>
  <si>
    <t>2024-05-10 15:12:15</t>
  </si>
  <si>
    <t>2022-09-04 18:48:44</t>
  </si>
  <si>
    <t>2022-08-29 14:23:29</t>
  </si>
  <si>
    <t>2023-03-22 21:38:52</t>
  </si>
  <si>
    <t>2024-03-13 16:04:54</t>
  </si>
  <si>
    <t>2022-03-31 17:31:26</t>
  </si>
  <si>
    <t>2021-05-02 01:00:40</t>
  </si>
  <si>
    <t>2016-05-29 22:59:20</t>
  </si>
  <si>
    <t>2023-11-11 22:05:59</t>
  </si>
  <si>
    <t>2022-11-22 01:51:08</t>
  </si>
  <si>
    <t>2022-01-04 02:16:24</t>
  </si>
  <si>
    <t>2020-12-26 18:50:36</t>
  </si>
  <si>
    <t>2023-12-18 11:56:22</t>
  </si>
  <si>
    <t>2020-08-06 14:31:12</t>
  </si>
  <si>
    <t>2015-03-25 12:41:16</t>
  </si>
  <si>
    <t>2024-03-29 23:18:37</t>
  </si>
  <si>
    <t>2023-09-07 00:02:31</t>
  </si>
  <si>
    <t>2024-03-08 17:45:35</t>
  </si>
  <si>
    <t>2023-10-24 00:36:41</t>
  </si>
  <si>
    <t>2021-07-02 08:24:03</t>
  </si>
  <si>
    <t>2023-11-25 06:12:46</t>
  </si>
  <si>
    <t>2023-11-25 09:00:36</t>
  </si>
  <si>
    <t>2023-11-25 06:16:29</t>
  </si>
  <si>
    <t>2023-11-25 11:53:41</t>
  </si>
  <si>
    <t>2023-11-25 06:16:36</t>
  </si>
  <si>
    <t>2023-11-25 06:16:30</t>
  </si>
  <si>
    <t>2022-09-15 17:12:01</t>
  </si>
  <si>
    <t>2022-09-27 19:14:44</t>
  </si>
  <si>
    <t>2023-11-21 03:21:46</t>
  </si>
  <si>
    <t>2020-07-18 21:42:19</t>
  </si>
  <si>
    <t>2020-04-02 01:15:35</t>
  </si>
  <si>
    <t>2021-06-23 17:39:14</t>
  </si>
  <si>
    <t>2023-10-30 13:11:32</t>
  </si>
  <si>
    <t>2022-05-21 00:15:19</t>
  </si>
  <si>
    <t>2024-02-05 23:36:37</t>
  </si>
  <si>
    <t>2021-05-13 00:14:58</t>
  </si>
  <si>
    <t>2023-05-26 09:53:25</t>
  </si>
  <si>
    <t>2023-06-19 15:55:55</t>
  </si>
  <si>
    <t>2023-01-15 22:05:51</t>
  </si>
  <si>
    <t>2024-05-19 17:09:37</t>
  </si>
  <si>
    <t>2021-11-05 03:10:03</t>
  </si>
  <si>
    <t>2022-02-27 01:40:55</t>
  </si>
  <si>
    <t>2022-12-08 13:29:32</t>
  </si>
  <si>
    <t>2022-08-03 11:32:57</t>
  </si>
  <si>
    <t>2022-08-03 17:14:30</t>
  </si>
  <si>
    <t>2022-08-04 13:24:12</t>
  </si>
  <si>
    <t>2022-08-04 15:35:22</t>
  </si>
  <si>
    <t>2021-08-20 03:18:14</t>
  </si>
  <si>
    <t>2022-12-10 06:34:09</t>
  </si>
  <si>
    <t>2020-03-08 08:44:23</t>
  </si>
  <si>
    <t>2023-12-17 22:22:50</t>
  </si>
  <si>
    <t>2023-08-27 12:24:10</t>
  </si>
  <si>
    <t>2023-08-27 12:12:15</t>
  </si>
  <si>
    <t>2024-05-11 19:18:50</t>
  </si>
  <si>
    <t>2014-02-02 19:01:42</t>
  </si>
  <si>
    <t>2023-05-04 22:53:35</t>
  </si>
  <si>
    <t>2024-02-27 19:31:06</t>
  </si>
  <si>
    <t>2024-02-29 20:05:26</t>
  </si>
  <si>
    <t>2024-02-29 20:22:59</t>
  </si>
  <si>
    <t>2024-02-29 20:15:09</t>
  </si>
  <si>
    <t>2024-02-29 19:53:04</t>
  </si>
  <si>
    <t>2024-02-29 20:32:23</t>
  </si>
  <si>
    <t>2024-03-01 17:02:48</t>
  </si>
  <si>
    <t>2024-03-01 16:44:53</t>
  </si>
  <si>
    <t>2024-03-01 17:06:49</t>
  </si>
  <si>
    <t>2014-05-20 14:22:15</t>
  </si>
  <si>
    <t>2022-12-07 01:49:04</t>
  </si>
  <si>
    <t>2024-04-09 18:29:21</t>
  </si>
  <si>
    <t>2024-05-06 16:08:13</t>
  </si>
  <si>
    <t>2020-06-18 17:16:24</t>
  </si>
  <si>
    <t>2022-12-07 02:55:32</t>
  </si>
  <si>
    <t>2023-08-27 00:23:58</t>
  </si>
  <si>
    <t>2021-03-12 01:18:18</t>
  </si>
  <si>
    <t>2021-06-20 03:24:53</t>
  </si>
  <si>
    <t>2021-05-25 01:01:27</t>
  </si>
  <si>
    <t>2021-06-12 04:26:11</t>
  </si>
  <si>
    <t>2021-05-01 01:08:09</t>
  </si>
  <si>
    <t>2021-06-30 01:34:57</t>
  </si>
  <si>
    <t>2021-06-09 01:31:20</t>
  </si>
  <si>
    <t>2022-01-09 05:03:19</t>
  </si>
  <si>
    <t>2021-04-30 07:13:30</t>
  </si>
  <si>
    <t>2021-05-07 06:19:19</t>
  </si>
  <si>
    <t>2021-04-27 06:07:12</t>
  </si>
  <si>
    <t>2021-06-05 06:03:02</t>
  </si>
  <si>
    <t>2023-09-27 23:02:19</t>
  </si>
  <si>
    <t>2023-09-15 22:14:47</t>
  </si>
  <si>
    <t>2023-05-28 17:23:43</t>
  </si>
  <si>
    <t>2020-07-28 22:00:07</t>
  </si>
  <si>
    <t>2021-06-25 01:49:38</t>
  </si>
  <si>
    <t>2021-01-24 02:30:41</t>
  </si>
  <si>
    <t>2021-05-12 01:32:17</t>
  </si>
  <si>
    <t>2024-04-10 22:01:18</t>
  </si>
  <si>
    <t>2022-11-09 20:06:53</t>
  </si>
  <si>
    <t>2022-11-19 19:53:43</t>
  </si>
  <si>
    <t>2019-05-09 01:10:10</t>
  </si>
  <si>
    <t>2020-05-05 22:44:57</t>
  </si>
  <si>
    <t>2022-11-19 18:59:12</t>
  </si>
  <si>
    <t>2023-11-09 19:21:14</t>
  </si>
  <si>
    <t>2021-05-15 19:57:15</t>
  </si>
  <si>
    <t>2021-05-08 18:27:40</t>
  </si>
  <si>
    <t>2021-11-04 14:07:09</t>
  </si>
  <si>
    <t>2021-08-08 17:56:32</t>
  </si>
  <si>
    <t>2023-07-06 14:06:51</t>
  </si>
  <si>
    <t>2021-04-11 01:51:45</t>
  </si>
  <si>
    <t>2024-01-22 16:22:06</t>
  </si>
  <si>
    <t>2021-04-10 03:20:00</t>
  </si>
  <si>
    <t>2022-11-19 17:50:55</t>
  </si>
  <si>
    <t>2020-05-05 03:41:48</t>
  </si>
  <si>
    <t>2021-02-25 02:28:02</t>
  </si>
  <si>
    <t>2021-04-08 01:03:11</t>
  </si>
  <si>
    <t>2021-01-21 01:01:41</t>
  </si>
  <si>
    <t>2021-06-11 02:08:01</t>
  </si>
  <si>
    <t>2021-05-14 03:26:28</t>
  </si>
  <si>
    <t>2021-06-18 02:44:56</t>
  </si>
  <si>
    <t>2021-05-21 01:21:28</t>
  </si>
  <si>
    <t>2021-02-05 02:35:57</t>
  </si>
  <si>
    <t>2021-07-09 02:17:30</t>
  </si>
  <si>
    <t>2021-04-18 03:42:57</t>
  </si>
  <si>
    <t>2021-01-31 02:15:59</t>
  </si>
  <si>
    <t>2021-05-04 02:58:58</t>
  </si>
  <si>
    <t>2021-06-08 02:07:18</t>
  </si>
  <si>
    <t>2021-04-17 04:32:58</t>
  </si>
  <si>
    <t>2021-04-24 02:08:08</t>
  </si>
  <si>
    <t>2021-06-26 02:31:57</t>
  </si>
  <si>
    <t>2021-05-29 02:18:35</t>
  </si>
  <si>
    <t>2021-05-08 02:35:04</t>
  </si>
  <si>
    <t>2021-01-23 03:29:48</t>
  </si>
  <si>
    <t>2021-06-02 02:00:01</t>
  </si>
  <si>
    <t>2021-01-20 02:45:28</t>
  </si>
  <si>
    <t>2021-04-21 01:47:57</t>
  </si>
  <si>
    <t>2021-03-24 06:48:46</t>
  </si>
  <si>
    <t>2021-05-26 01:46:31</t>
  </si>
  <si>
    <t>2021-07-07 02:17:36</t>
  </si>
  <si>
    <t>2024-01-18 18:27:00</t>
  </si>
  <si>
    <t>2019-08-13 07:55:47</t>
  </si>
  <si>
    <t>2019-07-31 04:48:28</t>
  </si>
  <si>
    <t>2019-12-20 07:06:47</t>
  </si>
  <si>
    <t>2024-04-11 04:28:41</t>
  </si>
  <si>
    <t>2024-04-11 04:23:09</t>
  </si>
  <si>
    <t>2020-02-07 06:01:09</t>
  </si>
  <si>
    <t>2019-12-24 08:24:05</t>
  </si>
  <si>
    <t>2019-12-27 06:24:24</t>
  </si>
  <si>
    <t>2019-08-27 07:05:06</t>
  </si>
  <si>
    <t>2019-12-11 02:11:29</t>
  </si>
  <si>
    <t>2019-06-30 11:12:10</t>
  </si>
  <si>
    <t>2019-12-14 19:52:51</t>
  </si>
  <si>
    <t>2020-01-23 19:52:05</t>
  </si>
  <si>
    <t>2019-07-31 19:52:36</t>
  </si>
  <si>
    <t>2019-12-11 20:07:23</t>
  </si>
  <si>
    <t>2019-12-28 20:05:35</t>
  </si>
  <si>
    <t>2019-08-31 22:17:51</t>
  </si>
  <si>
    <t>2019-12-07 19:45:21</t>
  </si>
  <si>
    <t>2019-07-29 23:07:57</t>
  </si>
  <si>
    <t>2020-01-13 21:24:07</t>
  </si>
  <si>
    <t>2019-08-02 20:45:47</t>
  </si>
  <si>
    <t>2019-12-17 20:24:36</t>
  </si>
  <si>
    <t>2021-08-05 18:53:37</t>
  </si>
  <si>
    <t>2020-04-14 03:52:13</t>
  </si>
  <si>
    <t>2020-02-27 04:26:47</t>
  </si>
  <si>
    <t>2019-07-06 03:54:44</t>
  </si>
  <si>
    <t>2019-06-30 05:43:08</t>
  </si>
  <si>
    <t>2019-08-14 05:51:21</t>
  </si>
  <si>
    <t>2019-07-04 06:04:23</t>
  </si>
  <si>
    <t>2019-09-12 03:56:48</t>
  </si>
  <si>
    <t>2019-12-12 02:31:07</t>
  </si>
  <si>
    <t>2019-08-29 03:14:01</t>
  </si>
  <si>
    <t>2019-06-27 04:56:27</t>
  </si>
  <si>
    <t>2019-08-08 03:39:14</t>
  </si>
  <si>
    <t>2019-06-28 04:23:03</t>
  </si>
  <si>
    <t>2019-08-30 04:12:30</t>
  </si>
  <si>
    <t>2019-10-05 02:36:17</t>
  </si>
  <si>
    <t>2019-07-12 04:54:03</t>
  </si>
  <si>
    <t>2019-07-19 05:28:59</t>
  </si>
  <si>
    <t>2019-07-07 05:02:22</t>
  </si>
  <si>
    <t>2019-08-18 04:11:22</t>
  </si>
  <si>
    <t>2019-07-28 05:15:30</t>
  </si>
  <si>
    <t>2019-10-06 09:43:43</t>
  </si>
  <si>
    <t>2019-07-14 07:26:56</t>
  </si>
  <si>
    <t>2019-07-21 05:21:08</t>
  </si>
  <si>
    <t>2019-08-04 05:55:42</t>
  </si>
  <si>
    <t>2019-12-10 03:21:22</t>
  </si>
  <si>
    <t>2019-09-17 04:25:21</t>
  </si>
  <si>
    <t>2020-01-11 03:11:23</t>
  </si>
  <si>
    <t>2019-08-17 04:44:15</t>
  </si>
  <si>
    <t>2019-09-21 12:32:13</t>
  </si>
  <si>
    <t>2019-12-28 05:00:31</t>
  </si>
  <si>
    <t>2019-06-29 06:53:01</t>
  </si>
  <si>
    <t>2019-07-20 07:03:10</t>
  </si>
  <si>
    <t>2019-08-10 08:45:54</t>
  </si>
  <si>
    <t>2019-07-03 03:24:44</t>
  </si>
  <si>
    <t>2019-09-11 04:53:47</t>
  </si>
  <si>
    <t>2019-08-28 04:23:33</t>
  </si>
  <si>
    <t>2019-09-04 05:22:19</t>
  </si>
  <si>
    <t>2019-10-09 03:41:35</t>
  </si>
  <si>
    <t>2019-07-24 05:34:24</t>
  </si>
  <si>
    <t>2019-07-09 04:41:17</t>
  </si>
  <si>
    <t>2022-04-09 17:56:17</t>
  </si>
  <si>
    <t>2020-09-14 16:59:11</t>
  </si>
  <si>
    <t>2022-12-05 15:43:46</t>
  </si>
  <si>
    <t>2019-09-10 05:33:56</t>
  </si>
  <si>
    <t>2022-08-06 07:32:02</t>
  </si>
  <si>
    <t>2022-08-06 07:59:06</t>
  </si>
  <si>
    <t>2022-08-28 11:42:03</t>
  </si>
  <si>
    <t>2023-11-15 21:39:44</t>
  </si>
  <si>
    <t>2022-09-06 12:23:05</t>
  </si>
  <si>
    <t>2023-09-08 16:08:16</t>
  </si>
  <si>
    <t>2019-06-04 16:01:37</t>
  </si>
  <si>
    <t>2022-11-19 14:53:49</t>
  </si>
  <si>
    <t>2022-03-03 19:49:12</t>
  </si>
  <si>
    <t>2022-01-28 02:59:20</t>
  </si>
  <si>
    <t>2023-09-13 22:01:18</t>
  </si>
  <si>
    <t>2022-12-17 16:01:22</t>
  </si>
  <si>
    <t>2024-01-26 14:58:30</t>
  </si>
  <si>
    <t>2024-01-19 06:15:47</t>
  </si>
  <si>
    <t>2020-01-17 23:25:31</t>
  </si>
  <si>
    <t>2017-07-19 19:59:43</t>
  </si>
  <si>
    <t>2023-09-24 21:01:50</t>
  </si>
  <si>
    <t>2023-08-28 22:26:31</t>
  </si>
  <si>
    <t>2021-09-08 19:35:36</t>
  </si>
  <si>
    <t>2021-02-05 21:18:26</t>
  </si>
  <si>
    <t>2016-05-29 23:57:59</t>
  </si>
  <si>
    <t>2021-08-16 16:19:41</t>
  </si>
  <si>
    <t>2023-08-14 10:20:26</t>
  </si>
  <si>
    <t>2023-05-01 12:02:35</t>
  </si>
  <si>
    <t>2023-08-15 08:22:24</t>
  </si>
  <si>
    <t>2024-02-05 18:33:47</t>
  </si>
  <si>
    <t>2022-12-31 19:28:04</t>
  </si>
  <si>
    <t>2024-05-24 21:35:37</t>
  </si>
  <si>
    <t>2024-05-11 20:40:51</t>
  </si>
  <si>
    <t>2020-11-20 00:12:40</t>
  </si>
  <si>
    <t>2020-11-19 16:10:24</t>
  </si>
  <si>
    <t>2021-08-03 20:39:43</t>
  </si>
  <si>
    <t>2021-09-04 23:56:46</t>
  </si>
  <si>
    <t>2023-04-11 11:18:52</t>
  </si>
  <si>
    <t>2024-03-04 16:53:00</t>
  </si>
  <si>
    <t>2022-02-21 13:47:18</t>
  </si>
  <si>
    <t>2023-04-17 22:17:25</t>
  </si>
  <si>
    <t>2021-12-23 01:59:39</t>
  </si>
  <si>
    <t>2017-08-10 15:45:53</t>
  </si>
  <si>
    <t>2020-10-20 14:11:05</t>
  </si>
  <si>
    <t>2016-08-06 23:37:45</t>
  </si>
  <si>
    <t>2022-02-22 16:12:54</t>
  </si>
  <si>
    <t>2019-09-21 22:17:41</t>
  </si>
  <si>
    <t>2023-02-01 05:11:54</t>
  </si>
  <si>
    <t>2023-10-08 19:01:12</t>
  </si>
  <si>
    <t>2024-03-10 23:40:26</t>
  </si>
  <si>
    <t>2021-04-10 19:29:56</t>
  </si>
  <si>
    <t>2019-08-05 20:45:40</t>
  </si>
  <si>
    <t>2019-08-05 20:48:23</t>
  </si>
  <si>
    <t>2023-11-12 17:34:08</t>
  </si>
  <si>
    <t>2023-04-08 22:08:17</t>
  </si>
  <si>
    <t>2023-06-24 15:57:50</t>
  </si>
  <si>
    <t>2021-01-25 15:00:34</t>
  </si>
  <si>
    <t>2024-05-18 02:31:32</t>
  </si>
  <si>
    <t>2021-09-16 16:52:17</t>
  </si>
  <si>
    <t>2022-12-06 04:19:01</t>
  </si>
  <si>
    <t>2023-01-03 03:01:05</t>
  </si>
  <si>
    <t>2023-01-03 03:23:51</t>
  </si>
  <si>
    <t>2023-01-03 03:34:57</t>
  </si>
  <si>
    <t>2023-01-03 03:44:09</t>
  </si>
  <si>
    <t>2023-01-07 18:23:49</t>
  </si>
  <si>
    <t>2023-01-07 18:32:05</t>
  </si>
  <si>
    <t>2023-01-07 18:41:45</t>
  </si>
  <si>
    <t>2023-01-07 19:01:39</t>
  </si>
  <si>
    <t>2023-01-07 19:11:12</t>
  </si>
  <si>
    <t>2023-01-07 19:46:01</t>
  </si>
  <si>
    <t>2023-01-16 00:09:26</t>
  </si>
  <si>
    <t>2023-01-16 00:40:59</t>
  </si>
  <si>
    <t>2023-01-16 01:11:05</t>
  </si>
  <si>
    <t>2023-05-14 15:50:20</t>
  </si>
  <si>
    <t>2023-05-14 16:07:07</t>
  </si>
  <si>
    <t>2023-05-14 16:17:22</t>
  </si>
  <si>
    <t>2023-05-14 16:28:56</t>
  </si>
  <si>
    <t>2023-05-14 16:39:50</t>
  </si>
  <si>
    <t>2023-05-14 16:49:53</t>
  </si>
  <si>
    <t>2023-05-14 16:56:44</t>
  </si>
  <si>
    <t>2023-05-17 00:15:06</t>
  </si>
  <si>
    <t>2023-05-17 00:36:38</t>
  </si>
  <si>
    <t>2023-05-17 01:01:27</t>
  </si>
  <si>
    <t>2023-05-17 01:43:18</t>
  </si>
  <si>
    <t>2023-05-23 20:13:20</t>
  </si>
  <si>
    <t>2022-12-31 19:02:16</t>
  </si>
  <si>
    <t>2022-12-31 17:38:02</t>
  </si>
  <si>
    <t>2022-12-31 17:31:41</t>
  </si>
  <si>
    <t>2022-12-31 17:02:34</t>
  </si>
  <si>
    <t>2022-12-31 16:51:49</t>
  </si>
  <si>
    <t>2022-12-30 20:49:49</t>
  </si>
  <si>
    <t>2022-12-30 20:06:11</t>
  </si>
  <si>
    <t>2022-12-30 18:50:39</t>
  </si>
  <si>
    <t>2022-12-31 21:01:11</t>
  </si>
  <si>
    <t>2022-12-30 18:35:43</t>
  </si>
  <si>
    <t>2022-12-30 18:13:57</t>
  </si>
  <si>
    <t>2022-12-30 17:56:44</t>
  </si>
  <si>
    <t>2022-12-30 17:13:40</t>
  </si>
  <si>
    <t>2022-12-30 16:59:14</t>
  </si>
  <si>
    <t>2023-04-17 23:17:24</t>
  </si>
  <si>
    <t>2023-03-28 14:22:47</t>
  </si>
  <si>
    <t>2022-12-27 19:02:26</t>
  </si>
  <si>
    <t>2023-12-15 15:50:31</t>
  </si>
  <si>
    <t>2023-05-14 12:58:34</t>
  </si>
  <si>
    <t>2023-05-14 13:14:24</t>
  </si>
  <si>
    <t>2021-10-13 20:29:00</t>
  </si>
  <si>
    <t>2022-09-09 01:23:11</t>
  </si>
  <si>
    <t>2022-09-09 01:39:22</t>
  </si>
  <si>
    <t>2022-09-09 01:50:49</t>
  </si>
  <si>
    <t>2023-12-17 20:56:32</t>
  </si>
  <si>
    <t>2024-03-15 19:30:59</t>
  </si>
  <si>
    <t>2016-06-04 17:55:37</t>
  </si>
  <si>
    <t>2023-04-09 23:57:05</t>
  </si>
  <si>
    <t>2023-11-05 02:45:40</t>
  </si>
  <si>
    <t>2024-01-28 03:11:32</t>
  </si>
  <si>
    <t>2024-03-16 17:26:14</t>
  </si>
  <si>
    <t>2024-05-05 12:18:51</t>
  </si>
  <si>
    <t>2022-10-15 01:34:30</t>
  </si>
  <si>
    <t>2022-10-17 23:28:00</t>
  </si>
  <si>
    <t>2022-10-18 00:12:25</t>
  </si>
  <si>
    <t>2022-10-18 16:29:00</t>
  </si>
  <si>
    <t>2022-10-18 22:26:39</t>
  </si>
  <si>
    <t>2022-10-19 17:46:36</t>
  </si>
  <si>
    <t>2022-10-24 21:33:27</t>
  </si>
  <si>
    <t>2021-03-15 18:54:46</t>
  </si>
  <si>
    <t>2022-01-16 22:23:07</t>
  </si>
  <si>
    <t>2022-06-08 01:36:14</t>
  </si>
  <si>
    <t>2023-01-14 21:40:42</t>
  </si>
  <si>
    <t>2023-09-19 09:45:04</t>
  </si>
  <si>
    <t>2023-03-22 16:19:26</t>
  </si>
  <si>
    <t>2023-02-15 19:42:37</t>
  </si>
  <si>
    <t>2022-09-22 19:40:17</t>
  </si>
  <si>
    <t>2014-05-05 03:53:35</t>
  </si>
  <si>
    <t>2022-01-01 18:47:47</t>
  </si>
  <si>
    <t>2021-04-25 03:13:41</t>
  </si>
  <si>
    <t>2020-06-19 22:36:03</t>
  </si>
  <si>
    <t>2020-06-20 02:27:56</t>
  </si>
  <si>
    <t>2020-06-20 13:58:12</t>
  </si>
  <si>
    <t>2020-06-19 21:10:09</t>
  </si>
  <si>
    <t>2019-07-24 22:00:18</t>
  </si>
  <si>
    <t>2024-04-22 16:22:32</t>
  </si>
  <si>
    <t>2023-09-22 16:44:32</t>
  </si>
  <si>
    <t>2022-03-17 21:35:19</t>
  </si>
  <si>
    <t>2022-12-24 02:47:25</t>
  </si>
  <si>
    <t>2024-04-02 01:18:03</t>
  </si>
  <si>
    <t>2021-04-01 12:33:41</t>
  </si>
  <si>
    <t>2024-05-06 01:51:09</t>
  </si>
  <si>
    <t>2023-03-04 11:04:03</t>
  </si>
  <si>
    <t>2020-05-10 14:14:34</t>
  </si>
  <si>
    <t>2023-09-16 16:35:50</t>
  </si>
  <si>
    <t>2023-06-24 18:38:53</t>
  </si>
  <si>
    <t>2023-04-17 21:36:09</t>
  </si>
  <si>
    <t>2024-04-20 15:28:05</t>
  </si>
  <si>
    <t>2021-12-23 19:21:59</t>
  </si>
  <si>
    <t>2022-07-01 17:55:42</t>
  </si>
  <si>
    <t>2022-09-15 10:34:00</t>
  </si>
  <si>
    <t>2023-12-08 22:14:47</t>
  </si>
  <si>
    <t>2022-10-30 13:34:05</t>
  </si>
  <si>
    <t>2022-11-30 10:32:57</t>
  </si>
  <si>
    <t>2022-03-12 16:24:38</t>
  </si>
  <si>
    <t>2023-04-22 22:31:08</t>
  </si>
  <si>
    <t>2022-12-09 15:04:19</t>
  </si>
  <si>
    <t>2022-12-09 14:59:46</t>
  </si>
  <si>
    <t>2022-12-09 14:50:49</t>
  </si>
  <si>
    <t>2022-12-09 14:45:58</t>
  </si>
  <si>
    <t>2022-12-09 14:40:24</t>
  </si>
  <si>
    <t>2021-08-12 19:14:09</t>
  </si>
  <si>
    <t>2023-10-02 15:31:58</t>
  </si>
  <si>
    <t>2023-02-03 21:11:27</t>
  </si>
  <si>
    <t>2023-01-26 20:24:02</t>
  </si>
  <si>
    <t>2023-09-12 21:54:04</t>
  </si>
  <si>
    <t>2023-02-03 07:47:43</t>
  </si>
  <si>
    <t>2023-02-01 17:44:36</t>
  </si>
  <si>
    <t>2022-09-22 21:32:23</t>
  </si>
  <si>
    <t>2022-11-01 22:09:00</t>
  </si>
  <si>
    <t>2016-05-29 22:09:58</t>
  </si>
  <si>
    <t>2022-03-14 18:01:05</t>
  </si>
  <si>
    <t>2022-03-12 18:40:20</t>
  </si>
  <si>
    <t>2021-12-29 21:30:41</t>
  </si>
  <si>
    <t>2022-01-22 19:44:52</t>
  </si>
  <si>
    <t>2022-01-22 19:38:16</t>
  </si>
  <si>
    <t>2022-01-22 19:41:48</t>
  </si>
  <si>
    <t>2022-12-27 04:07:02</t>
  </si>
  <si>
    <t>2023-01-25 04:54:01</t>
  </si>
  <si>
    <t>2023-11-08 01:55:15</t>
  </si>
  <si>
    <t>2024-01-01 16:10:53</t>
  </si>
  <si>
    <t>2022-03-11 17:50:47</t>
  </si>
  <si>
    <t>2023-01-08 19:32:17</t>
  </si>
  <si>
    <t>2021-01-29 18:10:44</t>
  </si>
  <si>
    <t>2024-01-26 06:39:55</t>
  </si>
  <si>
    <t>2023-12-11 20:18:38</t>
  </si>
  <si>
    <t>2022-04-28 23:09:18</t>
  </si>
  <si>
    <t>2024-05-05 05:14:38</t>
  </si>
  <si>
    <t>2022-07-15 13:53:41</t>
  </si>
  <si>
    <t>2023-03-09 23:58:06</t>
  </si>
  <si>
    <t>2022-01-27 13:35:30</t>
  </si>
  <si>
    <t>2022-01-27 14:47:37</t>
  </si>
  <si>
    <t>2022-01-28 11:42:30</t>
  </si>
  <si>
    <t>2022-01-28 11:50:02</t>
  </si>
  <si>
    <t>2022-01-28 11:54:40</t>
  </si>
  <si>
    <t>2022-01-28 12:10:51</t>
  </si>
  <si>
    <t>2022-01-28 12:35:47</t>
  </si>
  <si>
    <t>2022-01-28 12:44:04</t>
  </si>
  <si>
    <t>2022-01-28 13:17:37</t>
  </si>
  <si>
    <t>2022-01-28 13:24:04</t>
  </si>
  <si>
    <t>2022-01-27 16:00:21</t>
  </si>
  <si>
    <t>2019-11-29 03:25:41</t>
  </si>
  <si>
    <t>2013-07-14 21:11:32</t>
  </si>
  <si>
    <t>2023-12-20 04:05:41</t>
  </si>
  <si>
    <t>2023-12-30 05:47:31</t>
  </si>
  <si>
    <t>2023-12-31 04:34:16</t>
  </si>
  <si>
    <t>2023-12-31 19:45:26</t>
  </si>
  <si>
    <t>2024-01-02 19:44:12</t>
  </si>
  <si>
    <t>2024-01-02 20:44:14</t>
  </si>
  <si>
    <t>2020-11-08 21:06:43</t>
  </si>
  <si>
    <t>2023-07-04 00:40:40</t>
  </si>
  <si>
    <t>2022-06-03 14:32:59</t>
  </si>
  <si>
    <t>2022-12-20 21:55:18</t>
  </si>
  <si>
    <t>2024-04-26 10:01:32</t>
  </si>
  <si>
    <t>2024-05-26 16:32:24</t>
  </si>
  <si>
    <t>2022-05-27 23:35:50</t>
  </si>
  <si>
    <t>2021-01-23 17:12:44</t>
  </si>
  <si>
    <t>2022-12-20 19:19:26</t>
  </si>
  <si>
    <t>2022-01-21 16:39:55</t>
  </si>
  <si>
    <t>2021-12-23 22:02:56</t>
  </si>
  <si>
    <t>2021-12-23 22:13:59</t>
  </si>
  <si>
    <t>2021-12-23 22:09:33</t>
  </si>
  <si>
    <t>2022-06-07 19:44:32</t>
  </si>
  <si>
    <t>2018-06-02 03:19:33</t>
  </si>
  <si>
    <t>2023-03-11 02:13:39</t>
  </si>
  <si>
    <t>2019-06-10 22:34:57</t>
  </si>
  <si>
    <t>2022-04-21 21:05:52</t>
  </si>
  <si>
    <t>2022-04-14 19:30:22</t>
  </si>
  <si>
    <t>2021-02-10 19:25:32</t>
  </si>
  <si>
    <t>2021-12-23 22:21:18</t>
  </si>
  <si>
    <t>2021-02-08 16:16:07</t>
  </si>
  <si>
    <t>2023-09-08 11:48:10</t>
  </si>
  <si>
    <t>2024-02-06 15:47:48</t>
  </si>
  <si>
    <t>2023-08-30 15:23:09</t>
  </si>
  <si>
    <t>2024-02-06 12:56:49</t>
  </si>
  <si>
    <t>2023-04-27 19:42:51</t>
  </si>
  <si>
    <t>2024-03-18 10:26:25</t>
  </si>
  <si>
    <t>2023-06-18 15:20:52</t>
  </si>
  <si>
    <t>2023-06-18 23:02:45</t>
  </si>
  <si>
    <t>2024-05-13 15:35:48</t>
  </si>
  <si>
    <t>2021-05-07 18:54:23</t>
  </si>
  <si>
    <t>2020-08-20 10:44:28</t>
  </si>
  <si>
    <t>2024-01-27 23:03:14</t>
  </si>
  <si>
    <t>2018-05-16 22:24:41</t>
  </si>
  <si>
    <t>2023-04-10 00:18:49</t>
  </si>
  <si>
    <t>2022-12-28 22:05:47</t>
  </si>
  <si>
    <t>2022-12-22 00:59:01</t>
  </si>
  <si>
    <t>2024-03-30 22:11:25</t>
  </si>
  <si>
    <t>2020-06-04 19:24:57</t>
  </si>
  <si>
    <t>2020-06-04 19:56:19</t>
  </si>
  <si>
    <t>2020-06-04 22:10:24</t>
  </si>
  <si>
    <t>2020-06-04 23:07:11</t>
  </si>
  <si>
    <t>2020-06-04 23:40:42</t>
  </si>
  <si>
    <t>2020-06-05 01:12:42</t>
  </si>
  <si>
    <t>2020-06-12 23:16:10</t>
  </si>
  <si>
    <t>2020-06-13 01:39:00</t>
  </si>
  <si>
    <t>2020-06-13 02:10:59</t>
  </si>
  <si>
    <t>2020-06-13 04:14:33</t>
  </si>
  <si>
    <t>2020-06-20 16:35:11</t>
  </si>
  <si>
    <t>2020-06-20 19:13:03</t>
  </si>
  <si>
    <t>2020-06-20 20:42:34</t>
  </si>
  <si>
    <t>2020-06-20 22:55:16</t>
  </si>
  <si>
    <t>2020-06-21 00:15:46</t>
  </si>
  <si>
    <t>2020-08-03 05:31:36</t>
  </si>
  <si>
    <t>2020-08-03 15:17:39</t>
  </si>
  <si>
    <t>2020-08-03 05:51:04</t>
  </si>
  <si>
    <t>2020-08-03 15:56:51</t>
  </si>
  <si>
    <t>2020-08-03 16:26:53</t>
  </si>
  <si>
    <t>2020-08-03 16:31:35</t>
  </si>
  <si>
    <t>2020-08-03 17:13:44</t>
  </si>
  <si>
    <t>2020-08-03 17:24:23</t>
  </si>
  <si>
    <t>2020-08-03 17:28:00</t>
  </si>
  <si>
    <t>2020-08-03 17:39:48</t>
  </si>
  <si>
    <t>2020-08-03 18:04:43</t>
  </si>
  <si>
    <t>2020-08-03 18:29:59</t>
  </si>
  <si>
    <t>2020-08-03 18:47:46</t>
  </si>
  <si>
    <t>2020-08-04 03:21:35</t>
  </si>
  <si>
    <t>2020-08-04 05:21:13</t>
  </si>
  <si>
    <t>2020-08-04 06:02:35</t>
  </si>
  <si>
    <t>2020-08-04 15:47:42</t>
  </si>
  <si>
    <t>2020-08-04 16:25:55</t>
  </si>
  <si>
    <t>2020-08-04 18:04:07</t>
  </si>
  <si>
    <t>2020-08-04 18:26:20</t>
  </si>
  <si>
    <t>2020-08-04 18:38:49</t>
  </si>
  <si>
    <t>2020-08-04 20:28:54</t>
  </si>
  <si>
    <t>2020-08-04 20:43:34</t>
  </si>
  <si>
    <t>2020-08-04 20:57:24</t>
  </si>
  <si>
    <t>2020-08-10 00:30:54</t>
  </si>
  <si>
    <t>2020-08-16 06:48:47</t>
  </si>
  <si>
    <t>2020-08-30 18:43:01</t>
  </si>
  <si>
    <t>2020-08-30 18:56:57</t>
  </si>
  <si>
    <t>2020-08-30 19:12:56</t>
  </si>
  <si>
    <t>2020-08-31 18:49:06</t>
  </si>
  <si>
    <t>2020-08-30 19:31:05</t>
  </si>
  <si>
    <t>2020-08-31 19:08:50</t>
  </si>
  <si>
    <t>2020-08-08 07:06:26</t>
  </si>
  <si>
    <t>2020-08-17 00:54:29</t>
  </si>
  <si>
    <t>2023-09-02 04:07:14</t>
  </si>
  <si>
    <t>2022-03-22 19:33:42</t>
  </si>
  <si>
    <t>2020-12-07 00:00:12</t>
  </si>
  <si>
    <t>2024-04-08 20:39:31</t>
  </si>
  <si>
    <t>2021-07-01 14:46:05</t>
  </si>
  <si>
    <t>2023-10-06 18:33:50</t>
  </si>
  <si>
    <t>2022-07-28 17:08:30</t>
  </si>
  <si>
    <t>2024-04-29 20:26:50</t>
  </si>
  <si>
    <t>2021-04-20 21:55:18</t>
  </si>
  <si>
    <t>2022-10-03 15:32:21</t>
  </si>
  <si>
    <t>2024-04-24 21:40:52</t>
  </si>
  <si>
    <t>2023-11-23 15:21:30</t>
  </si>
  <si>
    <t>2023-11-10 17:29:09</t>
  </si>
  <si>
    <t>2023-12-05 17:09:33</t>
  </si>
  <si>
    <t>2022-01-04 23:41:11</t>
  </si>
  <si>
    <t>2022-01-04 22:34:12</t>
  </si>
  <si>
    <t>2023-06-02 03:49:26</t>
  </si>
  <si>
    <t>2024-02-03 15:50:39</t>
  </si>
  <si>
    <t>2024-04-11 10:49:34</t>
  </si>
  <si>
    <t>2021-09-09 10:32:13</t>
  </si>
  <si>
    <t>2021-09-09 12:14:18</t>
  </si>
  <si>
    <t>2022-04-06 19:41:59</t>
  </si>
  <si>
    <t>2021-10-06 18:16:25</t>
  </si>
  <si>
    <t>2021-09-04 20:56:57</t>
  </si>
  <si>
    <t>2021-08-23 21:25:53</t>
  </si>
  <si>
    <t>2024-01-05 11:57:42</t>
  </si>
  <si>
    <t>2022-03-21 20:31:30</t>
  </si>
  <si>
    <t>2023-04-04 23:04:50</t>
  </si>
  <si>
    <t>2024-01-12 17:49:00</t>
  </si>
  <si>
    <t>2022-03-11 19:42:47</t>
  </si>
  <si>
    <t>2024-05-12 13:55:19</t>
  </si>
  <si>
    <t>2023-10-23 18:56:58</t>
  </si>
  <si>
    <t>2023-12-22 13:07:32</t>
  </si>
  <si>
    <t>2022-09-11 11:42:33</t>
  </si>
  <si>
    <t>2024-05-18 22:22:17</t>
  </si>
  <si>
    <t>2024-03-21 17:21:08</t>
  </si>
  <si>
    <t>2023-07-22 02:01:23</t>
  </si>
  <si>
    <t>2022-06-19 14:29:35</t>
  </si>
  <si>
    <t>2021-05-27 16:44:01</t>
  </si>
  <si>
    <t>2024-01-17 20:07:44</t>
  </si>
  <si>
    <t>2021-04-09 02:59:50</t>
  </si>
  <si>
    <t>2023-01-22 14:35:08</t>
  </si>
  <si>
    <t>2024-02-29 15:58:29</t>
  </si>
  <si>
    <t>2021-04-08 16:08:23</t>
  </si>
  <si>
    <t>2022-01-04 02:23:58</t>
  </si>
  <si>
    <t>2023-08-15 12:11:19</t>
  </si>
  <si>
    <t>2017-07-20 19:02:15</t>
  </si>
  <si>
    <t>2017-07-24 15:25:28</t>
  </si>
  <si>
    <t>2017-07-26 13:22:25</t>
  </si>
  <si>
    <t>2017-07-28 13:59:30</t>
  </si>
  <si>
    <t>2024-03-30 14:46:15</t>
  </si>
  <si>
    <t>2022-01-07 23:06:11</t>
  </si>
  <si>
    <t>2017-07-20 12:39:03</t>
  </si>
  <si>
    <t>2024-02-10 18:08:03</t>
  </si>
  <si>
    <t>2019-01-23 20:56:55</t>
  </si>
  <si>
    <t>2021-10-30 18:12:59</t>
  </si>
  <si>
    <t>2021-11-23 03:06:59</t>
  </si>
  <si>
    <t>2019-07-08 15:01:05</t>
  </si>
  <si>
    <t>2019-07-08 14:54:38</t>
  </si>
  <si>
    <t>2021-10-23 01:42:54</t>
  </si>
  <si>
    <t>2024-01-04 18:34:51</t>
  </si>
  <si>
    <t>2023-02-27 10:29:56</t>
  </si>
  <si>
    <t>2020-02-17 02:05:08</t>
  </si>
  <si>
    <t>2022-09-27 18:27:19</t>
  </si>
  <si>
    <t>2024-01-24 12:49:29</t>
  </si>
  <si>
    <t>2024-01-24 16:00:14</t>
  </si>
  <si>
    <t>2022-10-14 05:15:48</t>
  </si>
  <si>
    <t>2024-04-23 20:32:23</t>
  </si>
  <si>
    <t>2021-10-29 01:36:59</t>
  </si>
  <si>
    <t>2024-03-18 21:18:55</t>
  </si>
  <si>
    <t>2022-01-09 05:07:15</t>
  </si>
  <si>
    <t>2021-04-26 12:58:15</t>
  </si>
  <si>
    <t>2023-07-29 13:11:58</t>
  </si>
  <si>
    <t>2021-08-26 22:26:33</t>
  </si>
  <si>
    <t>2022-04-04 21:40:15</t>
  </si>
  <si>
    <t>2022-10-07 01:40:18</t>
  </si>
  <si>
    <t>2021-09-15 16:50:36</t>
  </si>
  <si>
    <t>2024-05-02 23:48:33</t>
  </si>
  <si>
    <t>2019-08-04 00:20:29</t>
  </si>
  <si>
    <t>2023-11-06 21:25:35</t>
  </si>
  <si>
    <t>2023-11-06 22:05:04</t>
  </si>
  <si>
    <t>2023-08-06 23:18:08</t>
  </si>
  <si>
    <t>2023-12-02 01:58:44</t>
  </si>
  <si>
    <t>2023-11-06 21:40:18</t>
  </si>
  <si>
    <t>2024-04-22 21:44:13</t>
  </si>
  <si>
    <t>2023-11-06 21:15:19</t>
  </si>
  <si>
    <t>2023-11-06 22:57:32</t>
  </si>
  <si>
    <t>2023-11-06 23:47:23</t>
  </si>
  <si>
    <t>2023-11-07 02:40:59</t>
  </si>
  <si>
    <t>2023-11-07 01:52:34</t>
  </si>
  <si>
    <t>2023-11-06 21:51:43</t>
  </si>
  <si>
    <t>2023-08-01 16:35:01</t>
  </si>
  <si>
    <t>2021-01-23 21:09:04</t>
  </si>
  <si>
    <t>2024-04-10 17:28:53</t>
  </si>
  <si>
    <t>2022-11-08 21:51:40</t>
  </si>
  <si>
    <t>2021-12-21 17:18:16</t>
  </si>
  <si>
    <t>2022-08-20 21:35:54</t>
  </si>
  <si>
    <t>2022-11-09 05:53:50</t>
  </si>
  <si>
    <t>2023-09-12 19:40:03</t>
  </si>
  <si>
    <t>2023-09-13 00:22:02</t>
  </si>
  <si>
    <t>2023-10-02 00:47:45</t>
  </si>
  <si>
    <t>2023-10-02 15:03:59</t>
  </si>
  <si>
    <t>2023-11-24 19:51:27</t>
  </si>
  <si>
    <t>2023-10-23 01:26:54</t>
  </si>
  <si>
    <t>2023-11-26 01:54:02</t>
  </si>
  <si>
    <t>2024-04-02 20:00:34</t>
  </si>
  <si>
    <t>2023-02-20 23:57:46</t>
  </si>
  <si>
    <t>2023-02-20 23:57:56</t>
  </si>
  <si>
    <t>2022-03-14 17:22:52</t>
  </si>
  <si>
    <t>2019-02-06 13:03:51</t>
  </si>
  <si>
    <t>2019-10-31 19:17:35</t>
  </si>
  <si>
    <t>2019-10-16 16:38:34</t>
  </si>
  <si>
    <t>2024-02-24 20:48:08</t>
  </si>
  <si>
    <t>2023-10-26 03:40:30</t>
  </si>
  <si>
    <t>2023-06-24 03:17:59</t>
  </si>
  <si>
    <t>2023-07-09 03:06:51</t>
  </si>
  <si>
    <t>2023-02-18 07:24:38</t>
  </si>
  <si>
    <t>2021-01-02 10:01:52</t>
  </si>
  <si>
    <t>2022-10-09 03:54:13</t>
  </si>
  <si>
    <t>2024-04-13 17:52:53</t>
  </si>
  <si>
    <t>2021-12-08 15:26:11</t>
  </si>
  <si>
    <t>2022-07-14 03:27:28</t>
  </si>
  <si>
    <t>2022-12-04 06:20:24</t>
  </si>
  <si>
    <t>2022-10-24 09:21:40</t>
  </si>
  <si>
    <t>2023-06-24 21:54:41</t>
  </si>
  <si>
    <t>2023-12-25 19:00:31</t>
  </si>
  <si>
    <t>2021-05-12 22:50:56</t>
  </si>
  <si>
    <t>2018-08-13 11:53:10</t>
  </si>
  <si>
    <t>2023-12-16 20:50:42</t>
  </si>
  <si>
    <t>2022-02-04 02:56:37</t>
  </si>
  <si>
    <t>2023-06-09 02:37:38</t>
  </si>
  <si>
    <t>2023-03-29 17:59:29</t>
  </si>
  <si>
    <t>2022-10-18 12:26:08</t>
  </si>
  <si>
    <t>2022-04-22 00:30:31</t>
  </si>
  <si>
    <t>2023-09-03 23:17:56</t>
  </si>
  <si>
    <t>2023-11-12 19:16:09</t>
  </si>
  <si>
    <t>2023-10-09 22:39:40</t>
  </si>
  <si>
    <t>2023-09-27 22:57:47</t>
  </si>
  <si>
    <t>2023-05-19 14:54:36</t>
  </si>
  <si>
    <t>2023-04-21 19:11:04</t>
  </si>
  <si>
    <t>2023-04-21 17:59:52</t>
  </si>
  <si>
    <t>2021-03-18 23:27:16</t>
  </si>
  <si>
    <t>2021-06-21 00:09:42</t>
  </si>
  <si>
    <t>2021-06-29 01:44:57</t>
  </si>
  <si>
    <t>2022-03-26 00:35:08</t>
  </si>
  <si>
    <t>2023-07-28 15:58:31</t>
  </si>
  <si>
    <t>2023-11-26 19:59:31</t>
  </si>
  <si>
    <t>2022-06-08 19:47:22</t>
  </si>
  <si>
    <t>2022-11-30 13:56:41</t>
  </si>
  <si>
    <t>2022-09-24 16:40:21</t>
  </si>
  <si>
    <t>2022-11-13 23:25:55</t>
  </si>
  <si>
    <t>2007-03-04 20:13:52</t>
  </si>
  <si>
    <t>2024-01-17 20:28:40</t>
  </si>
  <si>
    <t>2019-10-24 15:19:04</t>
  </si>
  <si>
    <t>2021-09-21 20:31:49</t>
  </si>
  <si>
    <t>2023-01-13 18:12:27</t>
  </si>
  <si>
    <t>2023-07-11 17:33:50</t>
  </si>
  <si>
    <t>2021-04-01 12:25:12</t>
  </si>
  <si>
    <t>2014-05-20 17:22:57</t>
  </si>
  <si>
    <t>2020-01-27 21:59:07</t>
  </si>
  <si>
    <t>2020-01-27 20:27:40</t>
  </si>
  <si>
    <t>2021-04-10 02:59:33</t>
  </si>
  <si>
    <t>2024-05-23 14:01:24</t>
  </si>
  <si>
    <t>2016-07-07 21:32:44</t>
  </si>
  <si>
    <t>2022-04-18 07:55:15</t>
  </si>
  <si>
    <t>2022-09-30 13:57:32</t>
  </si>
  <si>
    <t>2022-04-18 08:10:33</t>
  </si>
  <si>
    <t>2021-06-22 10:00:26</t>
  </si>
  <si>
    <t>2024-02-06 00:27:15</t>
  </si>
  <si>
    <t>2021-12-24 02:14:10</t>
  </si>
  <si>
    <t>2020-09-08 16:54:53</t>
  </si>
  <si>
    <t>2023-02-17 02:02:59</t>
  </si>
  <si>
    <t>2021-06-16 18:47:23</t>
  </si>
  <si>
    <t>2024-01-27 00:53:35</t>
  </si>
  <si>
    <t>2020-07-18 18:52:03</t>
  </si>
  <si>
    <t>2020-07-18 18:20:04</t>
  </si>
  <si>
    <t>2022-01-11 15:16:34</t>
  </si>
  <si>
    <t>2023-08-27 12:09:51</t>
  </si>
  <si>
    <t>2022-09-30 05:47:30</t>
  </si>
  <si>
    <t>2024-04-24 05:47:52</t>
  </si>
  <si>
    <t>2021-10-10 15:19:07</t>
  </si>
  <si>
    <t>2020-10-17 04:47:34</t>
  </si>
  <si>
    <t>2023-02-01 14:59:08</t>
  </si>
  <si>
    <t>2023-08-15 15:38:01</t>
  </si>
  <si>
    <t>2020-11-21 08:33:32</t>
  </si>
  <si>
    <t>2015-08-25 00:52:16</t>
  </si>
  <si>
    <t>2022-11-30 10:58:16</t>
  </si>
  <si>
    <t>2023-10-27 20:29:55</t>
  </si>
  <si>
    <t>2023-02-01 03:05:29</t>
  </si>
  <si>
    <t>2023-02-25 15:56:30</t>
  </si>
  <si>
    <t>2019-07-26 13:08:04</t>
  </si>
  <si>
    <t>2021-07-29 16:38:37</t>
  </si>
  <si>
    <t>2022-01-07 22:30:08</t>
  </si>
  <si>
    <t>2022-07-21 14:00:03</t>
  </si>
  <si>
    <t>2022-01-16 22:48:45</t>
  </si>
  <si>
    <t>2024-05-25 17:28:43</t>
  </si>
  <si>
    <t>2022-11-29 20:44:01</t>
  </si>
  <si>
    <t>2019-11-19 17:55:18</t>
  </si>
  <si>
    <t>2022-12-31 02:39:58</t>
  </si>
  <si>
    <t>2022-01-07 23:12:56</t>
  </si>
  <si>
    <t>2023-10-09 23:03:28</t>
  </si>
  <si>
    <t>2022-07-14 19:41:50</t>
  </si>
  <si>
    <t>2022-03-11 20:48:53</t>
  </si>
  <si>
    <t>2023-10-05 18:17:39</t>
  </si>
  <si>
    <t>2024-05-07 03:14:01</t>
  </si>
  <si>
    <t>2023-03-20 23:18:38</t>
  </si>
  <si>
    <t>2022-04-23 23:16:35</t>
  </si>
  <si>
    <t>2021-06-05 16:36:33</t>
  </si>
  <si>
    <t>2022-11-19 21:08:17</t>
  </si>
  <si>
    <t>2023-03-20 20:59:58</t>
  </si>
  <si>
    <t>2020-04-03 00:47:54</t>
  </si>
  <si>
    <t>2021-02-25 00:41:29</t>
  </si>
  <si>
    <t>2022-03-05 18:02:37</t>
  </si>
  <si>
    <t>2023-09-11 17:39:27</t>
  </si>
  <si>
    <t>2024-03-06 01:23:10</t>
  </si>
  <si>
    <t>2024-03-06 01:12:18</t>
  </si>
  <si>
    <t>2020-07-24 14:00:56</t>
  </si>
  <si>
    <t>2024-05-27 00:15:06</t>
  </si>
  <si>
    <t>2019-07-15 08:38:48</t>
  </si>
  <si>
    <t>2019-07-01 10:01:38</t>
  </si>
  <si>
    <t>2019-07-22 08:38:28</t>
  </si>
  <si>
    <t>2019-07-29 14:46:58</t>
  </si>
  <si>
    <t>2019-08-05 16:20:23</t>
  </si>
  <si>
    <t>2019-08-12 06:55:04</t>
  </si>
  <si>
    <t>2019-08-19 08:04:14</t>
  </si>
  <si>
    <t>2019-08-26 10:02:22</t>
  </si>
  <si>
    <t>2023-11-16 00:30:14</t>
  </si>
  <si>
    <t>2022-06-06 18:43:37</t>
  </si>
  <si>
    <t>2022-02-12 16:57:33</t>
  </si>
  <si>
    <t>2022-02-12 17:54:41</t>
  </si>
  <si>
    <t>2021-08-19 17:09:11</t>
  </si>
  <si>
    <t>2022-02-12 17:23:30</t>
  </si>
  <si>
    <t>2022-02-12 17:50:18</t>
  </si>
  <si>
    <t>2023-01-14 17:14:05</t>
  </si>
  <si>
    <t>2024-03-10 16:10:57</t>
  </si>
  <si>
    <t>2023-04-01 13:52:52</t>
  </si>
  <si>
    <t>2022-02-12 16:19:04</t>
  </si>
  <si>
    <t>2022-02-12 17:58:01</t>
  </si>
  <si>
    <t>2023-06-11 21:52:03</t>
  </si>
  <si>
    <t>2022-02-12 14:53:02</t>
  </si>
  <si>
    <t>2022-02-12 17:55:02</t>
  </si>
  <si>
    <t>2022-02-12 14:51:07</t>
  </si>
  <si>
    <t>2022-02-12 17:52:40</t>
  </si>
  <si>
    <t>2021-12-30 02:04:50</t>
  </si>
  <si>
    <t>2020-06-17 23:56:54</t>
  </si>
  <si>
    <t>2022-03-13 03:06:04</t>
  </si>
  <si>
    <t>2021-08-25 13:13:18</t>
  </si>
  <si>
    <t>2023-01-06 13:03:15</t>
  </si>
  <si>
    <t>2021-08-26 22:37:40</t>
  </si>
  <si>
    <t>2024-03-09 18:16:42</t>
  </si>
  <si>
    <t>2020-07-28 12:37:44</t>
  </si>
  <si>
    <t>2023-07-22 00:54:57</t>
  </si>
  <si>
    <t>2022-09-22 15:20:43</t>
  </si>
  <si>
    <t>2022-04-09 13:27:57</t>
  </si>
  <si>
    <t>2022-09-22 15:03:21</t>
  </si>
  <si>
    <t>2023-02-15 14:42:26</t>
  </si>
  <si>
    <t>2019-11-29 03:28:46</t>
  </si>
  <si>
    <t>2021-08-26 23:14:47</t>
  </si>
  <si>
    <t>2023-11-26 02:18:54</t>
  </si>
  <si>
    <t>2024-02-29 06:43:53</t>
  </si>
  <si>
    <t>2020-04-29 05:15:24</t>
  </si>
  <si>
    <t>2024-01-30 18:18:04</t>
  </si>
  <si>
    <t>2023-06-18 11:00:25</t>
  </si>
  <si>
    <t>2021-01-23 14:24:38</t>
  </si>
  <si>
    <t>2021-12-22 06:16:36</t>
  </si>
  <si>
    <t>2021-07-06 14:59:37</t>
  </si>
  <si>
    <t>2019-12-06 21:38:31</t>
  </si>
  <si>
    <t>2019-10-17 01:59:09</t>
  </si>
  <si>
    <t>2019-10-17 02:56:25</t>
  </si>
  <si>
    <t>2019-10-17 03:53:10</t>
  </si>
  <si>
    <t>2019-12-18 08:18:33</t>
  </si>
  <si>
    <t>2019-09-12 22:03:02</t>
  </si>
  <si>
    <t>2021-10-18 13:11:27</t>
  </si>
  <si>
    <t>2024-02-28 16:16:35</t>
  </si>
  <si>
    <t>2024-01-25 02:42:23</t>
  </si>
  <si>
    <t>2022-02-08 22:53:20</t>
  </si>
  <si>
    <t>2022-02-08 23:08:02</t>
  </si>
  <si>
    <t>2021-09-26 04:27:47</t>
  </si>
  <si>
    <t>2024-01-08 18:33:10</t>
  </si>
  <si>
    <t>2022-07-01 00:01:22</t>
  </si>
  <si>
    <t>2020-04-09 01:12:17</t>
  </si>
  <si>
    <t>2023-04-16 20:05:37</t>
  </si>
  <si>
    <t>2021-08-05 19:01:11</t>
  </si>
  <si>
    <t>2023-12-12 12:00:34</t>
  </si>
  <si>
    <t>2022-07-23 22:00:05</t>
  </si>
  <si>
    <t>2022-07-17 17:02:07</t>
  </si>
  <si>
    <t>2023-07-29 16:53:42</t>
  </si>
  <si>
    <t>2024-04-26 19:10:43</t>
  </si>
  <si>
    <t>2021-02-28 17:04:39</t>
  </si>
  <si>
    <t>2024-01-28 06:55:42</t>
  </si>
  <si>
    <t>2024-01-28 07:05:39</t>
  </si>
  <si>
    <t>2024-01-31 02:30:32</t>
  </si>
  <si>
    <t>2024-01-31 02:24:28</t>
  </si>
  <si>
    <t>2024-01-31 01:59:24</t>
  </si>
  <si>
    <t>2024-01-31 02:09:17</t>
  </si>
  <si>
    <t>2024-01-31 01:51:20</t>
  </si>
  <si>
    <t>2023-03-05 07:56:33</t>
  </si>
  <si>
    <t>2024-04-20 19:20:43</t>
  </si>
  <si>
    <t>2019-07-13 03:21:44</t>
  </si>
  <si>
    <t>2021-01-15 02:31:34</t>
  </si>
  <si>
    <t>2021-07-21 17:48:25</t>
  </si>
  <si>
    <t>2021-04-01 13:44:37</t>
  </si>
  <si>
    <t>2021-04-01 13:59:31</t>
  </si>
  <si>
    <t>2023-03-09 14:43:51</t>
  </si>
  <si>
    <t>2021-05-28 14:18:32</t>
  </si>
  <si>
    <t>2021-04-01 13:34:39</t>
  </si>
  <si>
    <t>2022-02-14 06:08:35</t>
  </si>
  <si>
    <t>2023-07-30 02:25:45</t>
  </si>
  <si>
    <t>2021-04-01 13:13:12</t>
  </si>
  <si>
    <t>2022-03-12 18:16:41</t>
  </si>
  <si>
    <t>2022-09-22 14:20:54</t>
  </si>
  <si>
    <t>2020-12-28 17:29:16</t>
  </si>
  <si>
    <t>2020-12-28 14:25:50</t>
  </si>
  <si>
    <t>2023-11-26 18:35:53</t>
  </si>
  <si>
    <t>2023-01-22 11:43:20</t>
  </si>
  <si>
    <t>2019-12-28 17:28:27</t>
  </si>
  <si>
    <t>2024-04-09 01:12:55</t>
  </si>
  <si>
    <t>2021-09-10 01:45:55</t>
  </si>
  <si>
    <t>2019-08-31 18:32:16</t>
  </si>
  <si>
    <t>2024-04-14 23:15:18</t>
  </si>
  <si>
    <t>2022-10-07 12:57:03</t>
  </si>
  <si>
    <t>2023-10-01 18:19:46</t>
  </si>
  <si>
    <t>2023-09-20 23:39:08</t>
  </si>
  <si>
    <t>2022-12-03 00:46:34</t>
  </si>
  <si>
    <t>2021-12-22 17:32:22</t>
  </si>
  <si>
    <t>2023-10-26 12:04:52</t>
  </si>
  <si>
    <t>2024-04-06 22:57:02</t>
  </si>
  <si>
    <t>2023-10-24 15:07:16</t>
  </si>
  <si>
    <t>2023-08-13 21:48:47</t>
  </si>
  <si>
    <t>2021-10-06 15:37:27</t>
  </si>
  <si>
    <t>2023-04-21 17:31:29</t>
  </si>
  <si>
    <t>2023-04-21 20:07:55</t>
  </si>
  <si>
    <t>2016-03-31 18:48:28</t>
  </si>
  <si>
    <t>2022-10-28 19:31:36</t>
  </si>
  <si>
    <t>2021-01-20 06:35:05</t>
  </si>
  <si>
    <t>2023-08-27 12:09:44</t>
  </si>
  <si>
    <t>2021-02-28 03:50:59</t>
  </si>
  <si>
    <t>2023-02-21 13:04:24</t>
  </si>
  <si>
    <t>2023-02-22 09:34:27</t>
  </si>
  <si>
    <t>2023-09-07 23:58:27</t>
  </si>
  <si>
    <t>2020-07-26 03:27:53</t>
  </si>
  <si>
    <t>2024-03-01 17:53:31</t>
  </si>
  <si>
    <t>2023-08-01 16:42:34</t>
  </si>
  <si>
    <t>2022-08-08 12:13:13</t>
  </si>
  <si>
    <t>2024-04-25 14:19:21</t>
  </si>
  <si>
    <t>2022-11-30 10:18:15</t>
  </si>
  <si>
    <t>2022-12-01 13:07:25</t>
  </si>
  <si>
    <t>2023-06-21 19:10:52</t>
  </si>
  <si>
    <t>2024-04-20 17:50:26</t>
  </si>
  <si>
    <t>2023-04-17 17:00:18</t>
  </si>
  <si>
    <t>2022-12-01 12:12:23</t>
  </si>
  <si>
    <t>2023-02-01 09:00:44</t>
  </si>
  <si>
    <t>2024-04-09 12:32:23</t>
  </si>
  <si>
    <t>2015-05-04 01:05:14</t>
  </si>
  <si>
    <t>2023-10-19 01:41:20</t>
  </si>
  <si>
    <t>2024-03-20 01:00:39</t>
  </si>
  <si>
    <t>2024-04-26 21:09:22</t>
  </si>
  <si>
    <t>2024-02-17 22:03:59</t>
  </si>
  <si>
    <t>2023-11-06 15:49:53</t>
  </si>
  <si>
    <t>2023-12-10 02:23:00</t>
  </si>
  <si>
    <t>2024-01-05 16:12:07</t>
  </si>
  <si>
    <t>2024-03-26 16:59:37</t>
  </si>
  <si>
    <t>2022-07-31 11:08:16</t>
  </si>
  <si>
    <t>2022-12-20 19:36:06</t>
  </si>
  <si>
    <t>2022-10-17 11:17:55</t>
  </si>
  <si>
    <t>2021-11-10 23:33:16</t>
  </si>
  <si>
    <t>2023-05-23 11:15:45</t>
  </si>
  <si>
    <t>2022-03-08 00:39:24</t>
  </si>
  <si>
    <t>2023-04-10 02:03:50</t>
  </si>
  <si>
    <t>2023-02-08 23:02:21</t>
  </si>
  <si>
    <t>2024-05-23 03:04:43</t>
  </si>
  <si>
    <t>2023-02-08 22:54:31</t>
  </si>
  <si>
    <t>2023-03-18 19:12:31</t>
  </si>
  <si>
    <t>2023-11-10 17:37:05</t>
  </si>
  <si>
    <t>2022-05-01 21:52:16</t>
  </si>
  <si>
    <t>2022-03-03 15:08:30</t>
  </si>
  <si>
    <t>2024-05-14 15:47:38</t>
  </si>
  <si>
    <t>2023-08-04 21:02:12</t>
  </si>
  <si>
    <t>2020-09-07 03:13:27</t>
  </si>
  <si>
    <t>2021-03-05 23:56:06</t>
  </si>
  <si>
    <t>2023-04-06 01:26:34</t>
  </si>
  <si>
    <t>2019-12-04 11:50:25</t>
  </si>
  <si>
    <t>2023-12-10 20:15:18</t>
  </si>
  <si>
    <t>2024-03-03 02:57:42</t>
  </si>
  <si>
    <t>2022-01-07 22:36:05</t>
  </si>
  <si>
    <t>2021-11-14 00:07:13</t>
  </si>
  <si>
    <t>2022-12-13 19:46:17</t>
  </si>
  <si>
    <t>2023-09-21 13:21:36</t>
  </si>
  <si>
    <t>2023-01-14 22:13:48</t>
  </si>
  <si>
    <t>2021-09-28 15:08:12</t>
  </si>
  <si>
    <t>2021-01-29 02:56:04</t>
  </si>
  <si>
    <t>2021-12-19 21:21:37</t>
  </si>
  <si>
    <t>2023-12-19 22:52:55</t>
  </si>
  <si>
    <t>2021-01-29 03:38:55</t>
  </si>
  <si>
    <t>2023-08-01 20:11:45</t>
  </si>
  <si>
    <t>2023-08-01 22:37:36</t>
  </si>
  <si>
    <t>2023-08-01 16:08:25</t>
  </si>
  <si>
    <t>2021-08-01 15:44:57</t>
  </si>
  <si>
    <t>2023-04-18 01:50:46</t>
  </si>
  <si>
    <t>2023-05-02 22:32:19</t>
  </si>
  <si>
    <t>2022-02-06 20:37:10</t>
  </si>
  <si>
    <t>2021-01-15 01:58:20</t>
  </si>
  <si>
    <t>2023-05-16 19:14:26</t>
  </si>
  <si>
    <t>2022-04-02 15:33:07</t>
  </si>
  <si>
    <t>2020-06-15 23:32:31</t>
  </si>
  <si>
    <t>2019-10-17 13:00:12</t>
  </si>
  <si>
    <t>2019-12-01 13:01:12</t>
  </si>
  <si>
    <t>2021-06-28 12:51:22</t>
  </si>
  <si>
    <t>2024-03-20 23:03:40</t>
  </si>
  <si>
    <t>2022-11-21 22:14:42</t>
  </si>
  <si>
    <t>2022-08-21 18:43:59</t>
  </si>
  <si>
    <t>2020-10-09 08:24:27</t>
  </si>
  <si>
    <t>2019-04-09 01:17:31</t>
  </si>
  <si>
    <t>2021-07-01 14:55:19</t>
  </si>
  <si>
    <t>2020-10-18 17:14:14</t>
  </si>
  <si>
    <t>2022-10-10 21:29:28</t>
  </si>
  <si>
    <t>2022-11-26 20:34:56</t>
  </si>
  <si>
    <t>2022-07-03 16:37:13</t>
  </si>
  <si>
    <t>2022-11-02 09:51:06</t>
  </si>
  <si>
    <t>2023-01-15 22:14:44</t>
  </si>
  <si>
    <t>2022-03-06 23:15:34</t>
  </si>
  <si>
    <t>2023-03-04 21:35:32</t>
  </si>
  <si>
    <t>2022-12-06 22:06:28</t>
  </si>
  <si>
    <t>2021-10-09 21:59:35</t>
  </si>
  <si>
    <t>2022-09-09 17:47:10</t>
  </si>
  <si>
    <t>2022-11-06 23:53:56</t>
  </si>
  <si>
    <t>2019-10-04 06:16:19</t>
  </si>
  <si>
    <t>2019-07-21 12:57:33</t>
  </si>
  <si>
    <t>2019-10-16 22:52:42</t>
  </si>
  <si>
    <t>2021-04-29 10:02:10</t>
  </si>
  <si>
    <t>2023-11-17 22:01:23</t>
  </si>
  <si>
    <t>2023-11-16 22:16:18</t>
  </si>
  <si>
    <t>2023-11-17 20:23:46</t>
  </si>
  <si>
    <t>2023-11-17 21:15:36</t>
  </si>
  <si>
    <t>2023-11-17 22:04:09</t>
  </si>
  <si>
    <t>2022-02-22 00:20:01</t>
  </si>
  <si>
    <t>2024-02-06 00:25:06</t>
  </si>
  <si>
    <t>2024-03-23 14:41:09</t>
  </si>
  <si>
    <t>2024-01-20 19:13:20</t>
  </si>
  <si>
    <t>2022-01-11 21:53:47</t>
  </si>
  <si>
    <t>2019-06-17 13:16:55</t>
  </si>
  <si>
    <t>2021-12-28 19:02:46</t>
  </si>
  <si>
    <t>2020-05-17 15:54:46</t>
  </si>
  <si>
    <t>2022-03-26 19:03:17</t>
  </si>
  <si>
    <t>2021-08-03 15:56:46</t>
  </si>
  <si>
    <t>2021-08-03 15:30:13</t>
  </si>
  <si>
    <t>2021-08-03 15:36:14</t>
  </si>
  <si>
    <t>2021-08-03 15:51:22</t>
  </si>
  <si>
    <t>2021-08-03 15:39:47</t>
  </si>
  <si>
    <t>2021-08-03 14:39:49</t>
  </si>
  <si>
    <t>2021-08-03 16:17:58</t>
  </si>
  <si>
    <t>2021-08-03 15:58:38</t>
  </si>
  <si>
    <t>2021-08-03 15:55:48</t>
  </si>
  <si>
    <t>2021-08-03 16:08:52</t>
  </si>
  <si>
    <t>2022-03-19 18:34:47</t>
  </si>
  <si>
    <t>2022-03-07 02:02:17</t>
  </si>
  <si>
    <t>2023-11-12 02:09:41</t>
  </si>
  <si>
    <t>2024-01-20 21:41:26</t>
  </si>
  <si>
    <t>2023-03-03 17:02:44</t>
  </si>
  <si>
    <t>2023-01-17 15:58:37</t>
  </si>
  <si>
    <t>2023-03-01 19:06:51</t>
  </si>
  <si>
    <t>2023-04-06 18:40:01</t>
  </si>
  <si>
    <t>2024-01-04 21:01:07</t>
  </si>
  <si>
    <t>2024-01-10 06:33:27</t>
  </si>
  <si>
    <t>2022-08-22 03:45:07</t>
  </si>
  <si>
    <t>2023-08-26 13:39:34</t>
  </si>
  <si>
    <t>2023-09-04 10:36:49</t>
  </si>
  <si>
    <t>2024-02-25 16:02:28</t>
  </si>
  <si>
    <t>2022-10-10 12:44:17</t>
  </si>
  <si>
    <t>2023-08-13 19:32:57</t>
  </si>
  <si>
    <t>2023-08-13 18:08:06</t>
  </si>
  <si>
    <t>2023-02-28 17:22:10</t>
  </si>
  <si>
    <t>2022-10-20 21:58:17</t>
  </si>
  <si>
    <t>2023-01-26 20:27:21</t>
  </si>
  <si>
    <t>2023-11-07 21:27:46</t>
  </si>
  <si>
    <t>2024-04-12 18:40:04</t>
  </si>
  <si>
    <t>2024-04-02 00:35:05</t>
  </si>
  <si>
    <t>2022-04-05 12:46:47</t>
  </si>
  <si>
    <t>2023-09-13 22:40:54</t>
  </si>
  <si>
    <t>2022-09-16 05:25:27</t>
  </si>
  <si>
    <t>2024-01-22 16:34:17</t>
  </si>
  <si>
    <t>2021-02-24 10:24:03</t>
  </si>
  <si>
    <t>2023-03-28 04:17:44</t>
  </si>
  <si>
    <t>2021-12-24 18:44:42</t>
  </si>
  <si>
    <t>2013-09-25 16:03:10</t>
  </si>
  <si>
    <t>2021-04-03 11:59:17</t>
  </si>
  <si>
    <t>2022-10-31 18:50:51</t>
  </si>
  <si>
    <t>2014-02-21 01:02:59</t>
  </si>
  <si>
    <t>2024-03-20 03:09:58</t>
  </si>
  <si>
    <t>2022-06-10 22:27:58</t>
  </si>
  <si>
    <t>2020-10-11 02:24:35</t>
  </si>
  <si>
    <t>2020-10-16 05:48:28</t>
  </si>
  <si>
    <t>2023-07-07 08:02:55</t>
  </si>
  <si>
    <t>2023-08-22 19:52:04</t>
  </si>
  <si>
    <t>2020-03-23 15:13:48</t>
  </si>
  <si>
    <t>2021-12-24 02:10:00</t>
  </si>
  <si>
    <t>2018-10-16 03:47:42</t>
  </si>
  <si>
    <t>2022-07-13 23:26:08</t>
  </si>
  <si>
    <t>2022-11-27 18:54:22</t>
  </si>
  <si>
    <t>2023-02-11 13:28:20</t>
  </si>
  <si>
    <t>2020-08-20 23:42:52</t>
  </si>
  <si>
    <t>2020-09-23 16:08:34</t>
  </si>
  <si>
    <t>2019-09-01 00:13:54</t>
  </si>
  <si>
    <t>2023-01-11 13:56:27</t>
  </si>
  <si>
    <t>2023-11-13 03:20:43</t>
  </si>
  <si>
    <t>2008-03-18 12:14:44</t>
  </si>
  <si>
    <t>2021-04-28 15:48:52</t>
  </si>
  <si>
    <t>2014-06-10 19:12:42</t>
  </si>
  <si>
    <t>2014-06-10 21:33:32</t>
  </si>
  <si>
    <t>2024-05-21 18:08:04</t>
  </si>
  <si>
    <t>2024-02-28 03:07:48</t>
  </si>
  <si>
    <t>2023-03-30 12:07:57</t>
  </si>
  <si>
    <t>2022-12-22 23:56:20</t>
  </si>
  <si>
    <t>2022-02-21 12:16:17</t>
  </si>
  <si>
    <t>2021-02-03 04:08:49</t>
  </si>
  <si>
    <t>2020-04-26 17:34:24</t>
  </si>
  <si>
    <t>2024-02-09 03:51:00</t>
  </si>
  <si>
    <t>2024-05-11 00:25:42</t>
  </si>
  <si>
    <t>2022-10-20 11:45:15</t>
  </si>
  <si>
    <t>2018-08-06 02:45:31</t>
  </si>
  <si>
    <t>2022-11-09 22:55:35</t>
  </si>
  <si>
    <t>2023-04-27 15:01:43</t>
  </si>
  <si>
    <t>2022-12-14 22:27:51</t>
  </si>
  <si>
    <t>2022-10-13 13:35:16</t>
  </si>
  <si>
    <t>2020-11-06 05:57:57</t>
  </si>
  <si>
    <t>2016-07-08 23:59:34</t>
  </si>
  <si>
    <t>2023-02-03 15:23:39</t>
  </si>
  <si>
    <t>2019-11-29 03:32:14</t>
  </si>
  <si>
    <t>2020-05-21 03:19:33</t>
  </si>
  <si>
    <t>2020-05-21 12:36:11</t>
  </si>
  <si>
    <t>2023-12-23 18:24:48</t>
  </si>
  <si>
    <t>2023-12-23 18:30:55</t>
  </si>
  <si>
    <t>2023-12-22 15:29:14</t>
  </si>
  <si>
    <t>2022-12-01 17:37:53</t>
  </si>
  <si>
    <t>2022-09-16 00:20:22</t>
  </si>
  <si>
    <t>2024-05-25 16:33:19</t>
  </si>
  <si>
    <t>2020-08-17 10:36:55</t>
  </si>
  <si>
    <t>2022-01-09 19:16:06</t>
  </si>
  <si>
    <t>2020-10-09 16:43:53</t>
  </si>
  <si>
    <t>2022-10-23 19:25:34</t>
  </si>
  <si>
    <t>2024-03-23 19:49:57</t>
  </si>
  <si>
    <t>2020-06-01 18:04:09</t>
  </si>
  <si>
    <t>2020-03-10 23:15:26</t>
  </si>
  <si>
    <t>2021-07-09 13:22:28</t>
  </si>
  <si>
    <t>2020-05-15 12:21:37</t>
  </si>
  <si>
    <t>2021-05-13 21:37:04</t>
  </si>
  <si>
    <t>2023-04-15 03:46:20</t>
  </si>
  <si>
    <t>2019-08-15 23:44:36</t>
  </si>
  <si>
    <t>2023-03-20 23:08:24</t>
  </si>
  <si>
    <t>2023-03-20 22:56:23</t>
  </si>
  <si>
    <t>2024-05-26 16:03:30</t>
  </si>
  <si>
    <t>2021-02-09 20:29:10</t>
  </si>
  <si>
    <t>2023-03-04 12:01:02</t>
  </si>
  <si>
    <t>2022-07-14 15:38:52</t>
  </si>
  <si>
    <t>2021-10-23 21:06:07</t>
  </si>
  <si>
    <t>2020-12-16 17:09:11</t>
  </si>
  <si>
    <t>2024-03-16 09:29:08</t>
  </si>
  <si>
    <t>2024-02-23 00:26:39</t>
  </si>
  <si>
    <t>2024-05-13 01:30:56</t>
  </si>
  <si>
    <t>2022-10-31 19:43:03</t>
  </si>
  <si>
    <t>2021-04-09 00:50:19</t>
  </si>
  <si>
    <t>2024-01-27 16:06:28</t>
  </si>
  <si>
    <t>2024-05-21 03:54:33</t>
  </si>
  <si>
    <t>2022-04-09 18:55:23</t>
  </si>
  <si>
    <t>2023-08-01 16:48:38</t>
  </si>
  <si>
    <t>2023-01-04 15:03:05</t>
  </si>
  <si>
    <t>2022-04-03 00:25:46</t>
  </si>
  <si>
    <t>2023-12-08 15:59:51</t>
  </si>
  <si>
    <t>2021-07-22 18:23:11</t>
  </si>
  <si>
    <t>2022-04-03 20:49:58</t>
  </si>
  <si>
    <t>2022-06-28 23:30:11</t>
  </si>
  <si>
    <t>2018-06-02 16:58:12</t>
  </si>
  <si>
    <t>2020-01-05 04:22:16</t>
  </si>
  <si>
    <t>2021-12-25 02:42:08</t>
  </si>
  <si>
    <t>2022-10-26 02:16:59</t>
  </si>
  <si>
    <t>2023-10-21 01:52:29</t>
  </si>
  <si>
    <t>2023-08-02 19:03:38</t>
  </si>
  <si>
    <t>2021-11-22 16:23:48</t>
  </si>
  <si>
    <t>2023-07-24 16:01:15</t>
  </si>
  <si>
    <t>2023-05-14 10:52:47</t>
  </si>
  <si>
    <t>2024-04-13 06:16:31</t>
  </si>
  <si>
    <t>2022-12-21 19:18:55</t>
  </si>
  <si>
    <t>2024-04-14 01:26:04</t>
  </si>
  <si>
    <t>2020-02-19 15:39:25</t>
  </si>
  <si>
    <t>2022-08-03 10:52:10</t>
  </si>
  <si>
    <t>2019-10-30 16:24:05</t>
  </si>
  <si>
    <t>2019-10-30 17:19:33</t>
  </si>
  <si>
    <t>2021-03-26 23:19:03</t>
  </si>
  <si>
    <t>2023-09-10 21:25:57</t>
  </si>
  <si>
    <t>2022-11-30 14:05:23</t>
  </si>
  <si>
    <t>2021-12-12 14:36:19</t>
  </si>
  <si>
    <t>2021-12-12 14:48:45</t>
  </si>
  <si>
    <t>2006-08-28 00:03:04</t>
  </si>
  <si>
    <t>2023-01-12 12:00:26</t>
  </si>
  <si>
    <t>2022-01-21 02:42:28</t>
  </si>
  <si>
    <t>2022-01-16 22:46:06</t>
  </si>
  <si>
    <t>2021-09-20 19:07:34</t>
  </si>
  <si>
    <t>2021-09-20 19:43:12</t>
  </si>
  <si>
    <t>2021-09-20 19:51:20</t>
  </si>
  <si>
    <t>2022-12-31 16:21:43</t>
  </si>
  <si>
    <t>2023-05-04 16:04:17</t>
  </si>
  <si>
    <t>2020-04-20 16:48:36</t>
  </si>
  <si>
    <t>2019-07-24 22:03:04</t>
  </si>
  <si>
    <t>2022-08-28 15:36:49</t>
  </si>
  <si>
    <t>2023-07-19 13:43:15</t>
  </si>
  <si>
    <t>2022-07-05 03:26:27</t>
  </si>
  <si>
    <t>2024-05-05 22:42:00</t>
  </si>
  <si>
    <t>2022-03-15 03:47:42</t>
  </si>
  <si>
    <t>2024-02-08 00:45:40</t>
  </si>
  <si>
    <t>2024-05-11 19:37:38</t>
  </si>
  <si>
    <t>2023-07-16 02:09:52</t>
  </si>
  <si>
    <t>2023-09-06 00:29:46</t>
  </si>
  <si>
    <t>2024-03-13 02:44:40</t>
  </si>
  <si>
    <t>2020-06-07 08:20:53</t>
  </si>
  <si>
    <t>2022-03-27 02:14:08</t>
  </si>
  <si>
    <t>2024-01-10 20:42:25</t>
  </si>
  <si>
    <t>2024-02-13 21:32:53</t>
  </si>
  <si>
    <t>2023-11-12 22:04:49</t>
  </si>
  <si>
    <t>2019-11-10 18:06:12</t>
  </si>
  <si>
    <t>2019-11-12 02:11:56</t>
  </si>
  <si>
    <t>2023-01-22 17:51:02</t>
  </si>
  <si>
    <t>2024-03-15 16:00:27</t>
  </si>
  <si>
    <t>2015-11-06 23:04:31</t>
  </si>
  <si>
    <t>2019-09-13 19:42:21</t>
  </si>
  <si>
    <t>2022-01-15 21:32:42</t>
  </si>
  <si>
    <t>2021-08-05 19:24:50</t>
  </si>
  <si>
    <t>2024-04-11 23:37:38</t>
  </si>
  <si>
    <t>2015-11-30 10:53:24</t>
  </si>
  <si>
    <t>2021-12-25 02:22:59</t>
  </si>
  <si>
    <t>2020-07-06 21:34:48</t>
  </si>
  <si>
    <t>2024-04-15 02:13:43</t>
  </si>
  <si>
    <t>2022-11-14 15:29:02</t>
  </si>
  <si>
    <t>2023-08-22 14:34:50</t>
  </si>
  <si>
    <t>2022-12-27 16:54:12</t>
  </si>
  <si>
    <t>2022-12-27 17:10:20</t>
  </si>
  <si>
    <t>2022-12-27 17:31:28</t>
  </si>
  <si>
    <t>2024-03-15 17:53:41</t>
  </si>
  <si>
    <t>2022-04-21 19:41:39</t>
  </si>
  <si>
    <t>2022-04-21 19:45:11</t>
  </si>
  <si>
    <t>2019-08-16 00:31:13</t>
  </si>
  <si>
    <t>2022-12-20 10:55:17</t>
  </si>
  <si>
    <t>2022-01-09 20:40:23</t>
  </si>
  <si>
    <t>2023-03-20 23:32:54</t>
  </si>
  <si>
    <t>2023-08-23 21:16:35</t>
  </si>
  <si>
    <t>2022-12-16 13:49:55</t>
  </si>
  <si>
    <t>2022-12-11 16:20:44</t>
  </si>
  <si>
    <t>2023-03-20 22:59:51</t>
  </si>
  <si>
    <t>2020-12-28 22:58:08</t>
  </si>
  <si>
    <t>2023-03-17 00:48:07</t>
  </si>
  <si>
    <t>2021-02-20 03:14:01</t>
  </si>
  <si>
    <t>2022-02-21 12:19:09</t>
  </si>
  <si>
    <t>2024-04-20 19:30:29</t>
  </si>
  <si>
    <t>2019-01-05 12:20:46</t>
  </si>
  <si>
    <t>2021-12-28 18:38:36</t>
  </si>
  <si>
    <t>2020-08-24 02:56:20</t>
  </si>
  <si>
    <t>2022-03-13 04:05:43</t>
  </si>
  <si>
    <t>2022-12-19 19:47:58</t>
  </si>
  <si>
    <t>2023-11-17 03:49:58</t>
  </si>
  <si>
    <t>2022-01-09 20:34:13</t>
  </si>
  <si>
    <t>2024-02-07 00:42:07</t>
  </si>
  <si>
    <t>2024-03-09 19:58:34</t>
  </si>
  <si>
    <t>2024-03-09 19:56:55</t>
  </si>
  <si>
    <t>2024-03-09 20:01:57</t>
  </si>
  <si>
    <t>2023-09-13 22:25:33</t>
  </si>
  <si>
    <t>2022-07-17 12:13:03</t>
  </si>
  <si>
    <t>2022-01-01 19:49:45</t>
  </si>
  <si>
    <t>2023-09-30 22:30:11</t>
  </si>
  <si>
    <t>2022-11-30 14:16:27</t>
  </si>
  <si>
    <t>2024-04-22 17:47:37</t>
  </si>
  <si>
    <t>2024-04-22 18:18:16</t>
  </si>
  <si>
    <t>2024-04-22 18:30:38</t>
  </si>
  <si>
    <t>2024-04-22 18:53:53</t>
  </si>
  <si>
    <t>2024-04-23 14:42:15</t>
  </si>
  <si>
    <t>2016-07-05 17:25:22</t>
  </si>
  <si>
    <t>2023-06-04 23:41:12</t>
  </si>
  <si>
    <t>2024-04-15 00:37:09</t>
  </si>
  <si>
    <t>2022-01-07 22:35:23</t>
  </si>
  <si>
    <t>2023-02-19 23:34:43</t>
  </si>
  <si>
    <t>2023-02-06 21:48:34</t>
  </si>
  <si>
    <t>2023-01-09 21:30:32</t>
  </si>
  <si>
    <t>2022-12-22 19:39:02</t>
  </si>
  <si>
    <t>2020-05-03 23:39:28</t>
  </si>
  <si>
    <t>2023-03-01 14:35:56</t>
  </si>
  <si>
    <t>2023-08-11 21:14:48</t>
  </si>
  <si>
    <t>2022-05-24 11:58:19</t>
  </si>
  <si>
    <t>2021-12-07 18:56:30</t>
  </si>
  <si>
    <t>2023-12-08 21:00:29</t>
  </si>
  <si>
    <t>2023-10-17 18:23:59</t>
  </si>
  <si>
    <t>2023-10-17 18:02:39</t>
  </si>
  <si>
    <t>2024-01-05 18:05:01</t>
  </si>
  <si>
    <t>2023-10-25 01:17:37</t>
  </si>
  <si>
    <t>2020-03-22 18:04:59</t>
  </si>
  <si>
    <t>2022-06-19 03:42:43</t>
  </si>
  <si>
    <t>2022-10-03 22:34:30</t>
  </si>
  <si>
    <t>2023-02-16 22:09:21</t>
  </si>
  <si>
    <t>2021-06-06 19:02:19</t>
  </si>
  <si>
    <t>2023-10-28 02:13:05</t>
  </si>
  <si>
    <t>2022-10-30 13:10:12</t>
  </si>
  <si>
    <t>2022-10-30 13:16:18</t>
  </si>
  <si>
    <t>2022-11-19 19:56:15</t>
  </si>
  <si>
    <t>2021-08-29 21:32:22</t>
  </si>
  <si>
    <t>2024-04-16 00:13:43</t>
  </si>
  <si>
    <t>2021-11-04 12:37:43</t>
  </si>
  <si>
    <t>2023-09-22 22:10:44</t>
  </si>
  <si>
    <t>2023-09-23 16:44:06</t>
  </si>
  <si>
    <t>2019-09-04 20:10:13</t>
  </si>
  <si>
    <t>2022-03-02 23:53:31</t>
  </si>
  <si>
    <t>2021-05-20 18:55:07</t>
  </si>
  <si>
    <t>2022-10-20 14:38:28</t>
  </si>
  <si>
    <t>2021-01-17 22:18:12</t>
  </si>
  <si>
    <t>2021-12-29 19:29:47</t>
  </si>
  <si>
    <t>2021-12-29 19:26:23</t>
  </si>
  <si>
    <t>2022-06-12 20:29:23</t>
  </si>
  <si>
    <t>2022-06-12 19:20:53</t>
  </si>
  <si>
    <t>2022-06-12 20:10:56</t>
  </si>
  <si>
    <t>2024-02-05 18:02:01</t>
  </si>
  <si>
    <t>2024-05-21 23:02:05</t>
  </si>
  <si>
    <t>2024-02-15 14:08:22</t>
  </si>
  <si>
    <t>2023-12-21 15:22:06</t>
  </si>
  <si>
    <t>2021-09-18 22:39:52</t>
  </si>
  <si>
    <t>2020-11-10 20:48:50</t>
  </si>
  <si>
    <t>2021-11-24 12:14:00</t>
  </si>
  <si>
    <t>2022-04-29 09:39:52</t>
  </si>
  <si>
    <t>2021-07-24 03:51:56</t>
  </si>
  <si>
    <t>2021-04-01 12:31:18</t>
  </si>
  <si>
    <t>2021-12-19 13:26:58</t>
  </si>
  <si>
    <t>2022-03-27 00:59:00</t>
  </si>
  <si>
    <t>2023-11-21 18:11:03</t>
  </si>
  <si>
    <t>2023-01-17 06:55:28</t>
  </si>
  <si>
    <t>2023-07-03 14:00:37</t>
  </si>
  <si>
    <t>2023-09-10 21:30:25</t>
  </si>
  <si>
    <t>2023-01-09 03:09:42</t>
  </si>
  <si>
    <t>2023-01-21 10:43:40</t>
  </si>
  <si>
    <t>2023-10-14 04:08:54</t>
  </si>
  <si>
    <t>2021-10-12 13:16:57</t>
  </si>
  <si>
    <t>2022-03-02 02:40:18</t>
  </si>
  <si>
    <t>2022-09-17 15:42:37</t>
  </si>
  <si>
    <t>2021-02-28 00:48:16</t>
  </si>
  <si>
    <t>2023-06-25 14:46:08</t>
  </si>
  <si>
    <t>2022-04-28 23:15:39</t>
  </si>
  <si>
    <t>2022-05-21 23:59:58</t>
  </si>
  <si>
    <t>2024-01-08 21:00:03</t>
  </si>
  <si>
    <t>2021-04-01 12:54:04</t>
  </si>
  <si>
    <t>2020-05-31 14:45:12</t>
  </si>
  <si>
    <t>2022-06-19 04:17:25</t>
  </si>
  <si>
    <t>2021-09-18 18:50:51</t>
  </si>
  <si>
    <t>2020-06-20 03:58:51</t>
  </si>
  <si>
    <t>2022-03-02 02:34:56</t>
  </si>
  <si>
    <t>2022-01-10 13:21:16</t>
  </si>
  <si>
    <t>2023-06-02 00:26:53</t>
  </si>
  <si>
    <t>2024-05-14 18:38:33</t>
  </si>
  <si>
    <t>2024-04-20 19:04:35</t>
  </si>
  <si>
    <t>2022-07-15 12:48:46</t>
  </si>
  <si>
    <t>2023-05-10 08:19:17</t>
  </si>
  <si>
    <t>2022-01-12 01:52:57</t>
  </si>
  <si>
    <t>2022-12-02 12:18:30</t>
  </si>
  <si>
    <t>2022-12-28 21:49:01</t>
  </si>
  <si>
    <t>2022-07-14 11:09:30</t>
  </si>
  <si>
    <t>2021-12-24 17:49:58</t>
  </si>
  <si>
    <t>2021-06-29 15:53:06</t>
  </si>
  <si>
    <t>2022-09-27 19:36:04</t>
  </si>
  <si>
    <t>2022-06-27 16:45:13</t>
  </si>
  <si>
    <t>2023-11-10 02:27:47</t>
  </si>
  <si>
    <t>2023-01-27 19:46:18</t>
  </si>
  <si>
    <t>2022-08-01 16:55:02</t>
  </si>
  <si>
    <t>2022-03-02 02:45:53</t>
  </si>
  <si>
    <t>2024-04-20 17:28:32</t>
  </si>
  <si>
    <t>2022-03-17 23:43:15</t>
  </si>
  <si>
    <t>2022-05-22 02:11:41</t>
  </si>
  <si>
    <t>2022-05-23 19:08:18</t>
  </si>
  <si>
    <t>2021-04-24 10:17:26</t>
  </si>
  <si>
    <t>2021-02-26 21:55:13</t>
  </si>
  <si>
    <t>2021-02-27 04:36:02</t>
  </si>
  <si>
    <t>2023-10-20 06:26:15</t>
  </si>
  <si>
    <t>2023-11-13 10:53:43</t>
  </si>
  <si>
    <t>2022-12-17 16:38:29</t>
  </si>
  <si>
    <t>2023-01-22 22:02:32</t>
  </si>
  <si>
    <t>2021-05-13 01:02:20</t>
  </si>
  <si>
    <t>2024-01-05 11:29:46</t>
  </si>
  <si>
    <t>2022-01-19 20:02:19</t>
  </si>
  <si>
    <t>2022-01-19 20:00:32</t>
  </si>
  <si>
    <t>2023-09-10 20:39:43</t>
  </si>
  <si>
    <t>2024-05-21 05:17:30</t>
  </si>
  <si>
    <t>2022-12-25 20:28:17</t>
  </si>
  <si>
    <t>2022-08-05 11:17:17</t>
  </si>
  <si>
    <t>2022-06-05 04:54:55</t>
  </si>
  <si>
    <t>2022-07-14 07:19:21</t>
  </si>
  <si>
    <t>2021-12-24 15:28:49</t>
  </si>
  <si>
    <t>2021-10-17 17:37:46</t>
  </si>
  <si>
    <t>2021-04-01 12:50:09</t>
  </si>
  <si>
    <t>2022-04-04 18:46:58</t>
  </si>
  <si>
    <t>2022-03-27 19:09:12</t>
  </si>
  <si>
    <t>2022-09-20 18:09:43</t>
  </si>
  <si>
    <t>2022-03-22 04:31:05</t>
  </si>
  <si>
    <t>2022-03-22 04:35:26</t>
  </si>
  <si>
    <t>2021-03-21 19:27:07</t>
  </si>
  <si>
    <t>2021-04-01 11:55:07</t>
  </si>
  <si>
    <t>2023-01-03 19:37:52</t>
  </si>
  <si>
    <t>2022-01-22 21:07:28</t>
  </si>
  <si>
    <t>2022-03-02 02:29:13</t>
  </si>
  <si>
    <t>2020-09-10 11:35:44</t>
  </si>
  <si>
    <t>2020-09-17 11:44:06</t>
  </si>
  <si>
    <t>2023-03-28 22:53:30</t>
  </si>
  <si>
    <t>2023-07-25 11:43:24</t>
  </si>
  <si>
    <t>2023-09-08 12:28:08</t>
  </si>
  <si>
    <t>2023-08-10 00:32:07</t>
  </si>
  <si>
    <t>2021-06-28 14:16:31</t>
  </si>
  <si>
    <t>2022-03-11 19:31:40</t>
  </si>
  <si>
    <t>2021-12-29 06:51:51</t>
  </si>
  <si>
    <t>2022-03-27 02:03:42</t>
  </si>
  <si>
    <t>2022-01-09 20:07:29</t>
  </si>
  <si>
    <t>2023-07-31 22:57:24</t>
  </si>
  <si>
    <t>2024-04-01 14:47:47</t>
  </si>
  <si>
    <t>2021-09-21 08:51:54</t>
  </si>
  <si>
    <t>2024-02-25 18:48:21</t>
  </si>
  <si>
    <t>2022-10-14 17:07:21</t>
  </si>
  <si>
    <t>2022-03-27 01:31:29</t>
  </si>
  <si>
    <t>2021-12-02 13:40:29</t>
  </si>
  <si>
    <t>2023-07-22 00:38:20</t>
  </si>
  <si>
    <t>2023-09-26 19:24:28</t>
  </si>
  <si>
    <t>2022-04-02 20:55:25</t>
  </si>
  <si>
    <t>2022-03-26 06:55:43</t>
  </si>
  <si>
    <t>2022-12-11 00:16:36</t>
  </si>
  <si>
    <t>2022-11-10 22:20:20</t>
  </si>
  <si>
    <t>2020-08-29 03:53:48</t>
  </si>
  <si>
    <t>2020-08-01 20:15:22</t>
  </si>
  <si>
    <t>2020-09-03 15:50:00</t>
  </si>
  <si>
    <t>2020-08-28 15:29:24</t>
  </si>
  <si>
    <t>2020-08-29 03:37:37</t>
  </si>
  <si>
    <t>2020-08-29 00:49:19</t>
  </si>
  <si>
    <t>2020-09-02 23:39:51</t>
  </si>
  <si>
    <t>2020-08-29 03:19:05</t>
  </si>
  <si>
    <t>2020-09-03 00:10:39</t>
  </si>
  <si>
    <t>2021-07-02 22:16:06</t>
  </si>
  <si>
    <t>2023-12-08 14:34:49</t>
  </si>
  <si>
    <t>2023-06-16 11:47:35</t>
  </si>
  <si>
    <t>2021-09-09 01:53:34</t>
  </si>
  <si>
    <t>2022-07-19 11:22:32</t>
  </si>
  <si>
    <t>2023-07-18 23:29:59</t>
  </si>
  <si>
    <t>2023-06-05 17:12:28</t>
  </si>
  <si>
    <t>2020-11-10 18:32:20</t>
  </si>
  <si>
    <t>2022-08-28 12:52:29</t>
  </si>
  <si>
    <t>2023-08-05 16:41:36</t>
  </si>
  <si>
    <t>2020-10-15 10:44:39</t>
  </si>
  <si>
    <t>2022-09-20 19:04:08</t>
  </si>
  <si>
    <t>2023-10-29 13:31:26</t>
  </si>
  <si>
    <t>2023-03-29 17:43:57</t>
  </si>
  <si>
    <t>2022-11-25 14:11:08</t>
  </si>
  <si>
    <t>2022-05-25 22:24:48</t>
  </si>
  <si>
    <t>2022-05-28 21:24:46</t>
  </si>
  <si>
    <t>2022-06-03 21:28:32</t>
  </si>
  <si>
    <t>2022-05-30 23:48:58</t>
  </si>
  <si>
    <t>2022-06-04 14:07:49</t>
  </si>
  <si>
    <t>2022-06-10 22:57:11</t>
  </si>
  <si>
    <t>2022-06-19 23:05:26</t>
  </si>
  <si>
    <t>2022-06-20 22:18:28</t>
  </si>
  <si>
    <t>2022-06-29 22:04:10</t>
  </si>
  <si>
    <t>2022-06-29 22:49:07</t>
  </si>
  <si>
    <t>2020-11-11 15:14:13</t>
  </si>
  <si>
    <t>2022-03-26 17:59:03</t>
  </si>
  <si>
    <t>2021-12-19 15:29:07</t>
  </si>
  <si>
    <t>2024-05-19 15:25:47</t>
  </si>
  <si>
    <t>2020-07-26 16:01:41</t>
  </si>
  <si>
    <t>2024-02-25 18:25:44</t>
  </si>
  <si>
    <t>2021-12-28 20:58:08</t>
  </si>
  <si>
    <t>2024-05-05 01:29:01</t>
  </si>
  <si>
    <t>2023-10-11 03:12:28</t>
  </si>
  <si>
    <t>2022-01-01 05:47:04</t>
  </si>
  <si>
    <t>2022-03-08 02:15:55</t>
  </si>
  <si>
    <t>2023-01-18 21:08:58</t>
  </si>
  <si>
    <t>2023-01-11 04:25:37</t>
  </si>
  <si>
    <t>2023-10-31 22:20:11</t>
  </si>
  <si>
    <t>2024-02-09 20:46:49</t>
  </si>
  <si>
    <t>2024-01-29 04:00:26</t>
  </si>
  <si>
    <t>2024-02-07 21:13:00</t>
  </si>
  <si>
    <t>2024-01-28 10:14:28</t>
  </si>
  <si>
    <t>2024-01-26 22:24:59</t>
  </si>
  <si>
    <t>2024-02-16 21:08:14</t>
  </si>
  <si>
    <t>2024-03-10 21:01:35</t>
  </si>
  <si>
    <t>2024-03-16 09:38:24</t>
  </si>
  <si>
    <t>2024-03-19 23:10:57</t>
  </si>
  <si>
    <t>2022-04-04 18:27:37</t>
  </si>
  <si>
    <t>2022-03-22 04:44:18</t>
  </si>
  <si>
    <t>2021-12-19 15:14:59</t>
  </si>
  <si>
    <t>2022-01-11 21:18:49</t>
  </si>
  <si>
    <t>2023-07-13 16:17:09</t>
  </si>
  <si>
    <t>2024-01-31 19:25:15</t>
  </si>
  <si>
    <t>2024-05-04 19:27:09</t>
  </si>
  <si>
    <t>2023-04-23 13:06:33</t>
  </si>
  <si>
    <t>2023-07-05 16:44:51</t>
  </si>
  <si>
    <t>2021-05-12 23:46:21</t>
  </si>
  <si>
    <t>2023-04-23 13:25:36</t>
  </si>
  <si>
    <t>2021-05-12 23:15:30</t>
  </si>
  <si>
    <t>2023-01-30 20:38:15</t>
  </si>
  <si>
    <t>2022-03-27 00:13:30</t>
  </si>
  <si>
    <t>2023-02-08 01:06:17</t>
  </si>
  <si>
    <t>2024-01-15 22:54:29</t>
  </si>
  <si>
    <t>2023-01-08 02:05:46</t>
  </si>
  <si>
    <t>2020-06-23 20:54:05</t>
  </si>
  <si>
    <t>2024-04-20 19:23:25</t>
  </si>
  <si>
    <t>2021-12-24 04:09:19</t>
  </si>
  <si>
    <t>2023-11-07 02:13:39</t>
  </si>
  <si>
    <t>2024-03-18 13:31:01</t>
  </si>
  <si>
    <t>2023-04-01 16:11:03</t>
  </si>
  <si>
    <t>2022-07-29 23:00:36</t>
  </si>
  <si>
    <t>2021-08-05 19:33:22</t>
  </si>
  <si>
    <t>2020-11-11 15:07:48</t>
  </si>
  <si>
    <t>2023-10-18 14:44:10</t>
  </si>
  <si>
    <t>2022-10-30 15:06:01</t>
  </si>
  <si>
    <t>2024-05-29 02:42:48</t>
  </si>
  <si>
    <t>2024-05-23 17:59:16</t>
  </si>
  <si>
    <t>2024-05-24 23:08:21</t>
  </si>
  <si>
    <t>2022-09-19 22:30:02</t>
  </si>
  <si>
    <t>2020-11-10 21:23:12</t>
  </si>
  <si>
    <t>2023-10-23 16:30:17</t>
  </si>
  <si>
    <t>2022-08-21 19:31:22</t>
  </si>
  <si>
    <t>2022-03-17 14:30:44</t>
  </si>
  <si>
    <t>2024-05-26 23:35:24</t>
  </si>
  <si>
    <t>2022-09-14 22:24:50</t>
  </si>
  <si>
    <t>2024-02-11 22:11:16</t>
  </si>
  <si>
    <t>2022-12-17 04:18:53</t>
  </si>
  <si>
    <t>2023-12-17 10:05:37</t>
  </si>
  <si>
    <t>2021-03-20 14:49:27</t>
  </si>
  <si>
    <t>2021-12-29 06:27:33</t>
  </si>
  <si>
    <t>2022-10-13 20:00:32</t>
  </si>
  <si>
    <t>2022-03-26 23:59:40</t>
  </si>
  <si>
    <t>2021-12-19 22:53:14</t>
  </si>
  <si>
    <t>2021-12-18 22:38:43</t>
  </si>
  <si>
    <t>2020-07-18 11:48:46</t>
  </si>
  <si>
    <t>2020-07-18 13:36:32</t>
  </si>
  <si>
    <t>2021-02-27 04:45:38</t>
  </si>
  <si>
    <t>2021-04-01 13:25:25</t>
  </si>
  <si>
    <t>2024-03-15 16:01:14</t>
  </si>
  <si>
    <t>2020-06-14 15:01:38</t>
  </si>
  <si>
    <t>2024-03-29 16:36:54</t>
  </si>
  <si>
    <t>2020-09-02 19:23:53</t>
  </si>
  <si>
    <t>2020-07-18 13:25:14</t>
  </si>
  <si>
    <t>2023-11-19 09:28:09</t>
  </si>
  <si>
    <t>2024-03-18 20:58:01</t>
  </si>
  <si>
    <t>2024-04-20 16:41:37</t>
  </si>
  <si>
    <t>2022-08-21 20:46:25</t>
  </si>
  <si>
    <t>2022-03-12 05:10:40</t>
  </si>
  <si>
    <t>2023-02-05 01:25:20</t>
  </si>
  <si>
    <t>2024-02-04 22:47:22</t>
  </si>
  <si>
    <t>2021-01-23 16:15:11</t>
  </si>
  <si>
    <t>2024-02-26 14:06:03</t>
  </si>
  <si>
    <t>2024-02-26 13:58:18</t>
  </si>
  <si>
    <t>2024-02-26 14:02:11</t>
  </si>
  <si>
    <t>2024-02-26 13:55:46</t>
  </si>
  <si>
    <t>2024-02-25 20:12:39</t>
  </si>
  <si>
    <t>2024-02-25 19:45:42</t>
  </si>
  <si>
    <t>2024-02-25 19:43:08</t>
  </si>
  <si>
    <t>2024-02-25 18:55:03</t>
  </si>
  <si>
    <t>2024-02-25 18:52:11</t>
  </si>
  <si>
    <t>2023-01-22 23:19:51</t>
  </si>
  <si>
    <t>2022-08-26 18:54:48</t>
  </si>
  <si>
    <t>2023-02-01 20:09:35</t>
  </si>
  <si>
    <t>2016-01-05 11:23:06</t>
  </si>
  <si>
    <t>2023-06-07 23:29:18</t>
  </si>
  <si>
    <t>2021-05-26 07:37:04</t>
  </si>
  <si>
    <t>2022-04-29 10:09:56</t>
  </si>
  <si>
    <t>2023-01-02 23:06:31</t>
  </si>
  <si>
    <t>2023-08-30 15:20:25</t>
  </si>
  <si>
    <t>2022-03-27 19:02:42</t>
  </si>
  <si>
    <t>2022-03-27 19:05:34</t>
  </si>
  <si>
    <t>2022-03-12 19:14:55</t>
  </si>
  <si>
    <t>2021-06-24 13:37:24</t>
  </si>
  <si>
    <t>2021-04-01 03:31:27</t>
  </si>
  <si>
    <t>2020-07-24 05:08:16</t>
  </si>
  <si>
    <t>2020-07-27 17:17:20</t>
  </si>
  <si>
    <t>2020-07-27 04:06:54</t>
  </si>
  <si>
    <t>2020-10-03 17:40:51</t>
  </si>
  <si>
    <t>2024-01-07 20:12:02</t>
  </si>
  <si>
    <t>2023-07-13 11:44:04</t>
  </si>
  <si>
    <t>2022-09-07 22:13:12</t>
  </si>
  <si>
    <t>2022-03-15 03:57:36</t>
  </si>
  <si>
    <t>2023-06-24 23:23:19</t>
  </si>
  <si>
    <t>2022-10-26 18:01:17</t>
  </si>
  <si>
    <t>2022-10-26 18:04:56</t>
  </si>
  <si>
    <t>2022-04-16 17:09:32</t>
  </si>
  <si>
    <t>2022-06-06 21:50:02</t>
  </si>
  <si>
    <t>2023-09-12 17:43:46</t>
  </si>
  <si>
    <t>2007-01-06 02:13:31</t>
  </si>
  <si>
    <t>2005-12-07 11:58:53</t>
  </si>
  <si>
    <t>2005-12-21 11:17:54</t>
  </si>
  <si>
    <t>2020-01-06 16:03:33</t>
  </si>
  <si>
    <t>2011-05-30 15:10:10</t>
  </si>
  <si>
    <t>2006-09-11 00:15:01</t>
  </si>
  <si>
    <t>2007-08-18 18:38:45</t>
  </si>
  <si>
    <t>2020-01-02 19:04:32</t>
  </si>
  <si>
    <t>2006-06-05 02:13:48</t>
  </si>
  <si>
    <t>2019-12-21 16:39:41</t>
  </si>
  <si>
    <t>2019-12-25 23:55:11</t>
  </si>
  <si>
    <t>2006-03-14 17:00:01</t>
  </si>
  <si>
    <t>2019-12-21 12:34:46</t>
  </si>
  <si>
    <t>2012-05-10 21:01:15</t>
  </si>
  <si>
    <t>2007-04-10 21:57:04</t>
  </si>
  <si>
    <t>2008-06-11 19:20:01</t>
  </si>
  <si>
    <t>2008-06-12 19:47:46</t>
  </si>
  <si>
    <t>2008-06-13 02:28:56</t>
  </si>
  <si>
    <t>2008-06-13 05:01:24</t>
  </si>
  <si>
    <t>2019-12-22 20:21:21</t>
  </si>
  <si>
    <t>2019-12-24 03:26:51</t>
  </si>
  <si>
    <t>2019-12-24 12:23:44</t>
  </si>
  <si>
    <t>2019-12-25 16:36:18</t>
  </si>
  <si>
    <t>2020-01-04 02:34:22</t>
  </si>
  <si>
    <t>2009-05-23 04:43:34</t>
  </si>
  <si>
    <t>2005-11-18 16:55:14</t>
  </si>
  <si>
    <t>2008-08-12 11:12:00</t>
  </si>
  <si>
    <t>2005-12-12 17:14:48</t>
  </si>
  <si>
    <t>2019-12-20 07:06:11</t>
  </si>
  <si>
    <t>2019-12-24 08:23:42</t>
  </si>
  <si>
    <t>2019-12-27 06:23:48</t>
  </si>
  <si>
    <t>2019-12-28 20:05:17</t>
  </si>
  <si>
    <t>2019-12-28 04:59:58</t>
  </si>
  <si>
    <t>2017-07-19 17:43:20</t>
  </si>
  <si>
    <t>2023-05-31 16:03:13</t>
  </si>
  <si>
    <t>2023-05-31 16:08:55</t>
  </si>
  <si>
    <t>2013-07-14 20:56:20</t>
  </si>
  <si>
    <t>2007-03-04 20:11:07</t>
  </si>
  <si>
    <t>2019-12-28 17:28:06</t>
  </si>
  <si>
    <t>2023-05-31 16:24:10</t>
  </si>
  <si>
    <t>2013-09-25 15:24:04.456896</t>
  </si>
  <si>
    <t>2008-03-18 12:13:49</t>
  </si>
  <si>
    <t>2020-01-05 04:21:55</t>
  </si>
  <si>
    <t>2006-08-28 00:01:43</t>
  </si>
  <si>
    <t>2010</t>
  </si>
  <si>
    <t>2009-09-16</t>
  </si>
  <si>
    <t>1997-09</t>
  </si>
  <si>
    <t>2016</t>
  </si>
  <si>
    <t>2008</t>
  </si>
  <si>
    <t>2009</t>
  </si>
  <si>
    <t>2020-04-09</t>
  </si>
  <si>
    <t>2024-03-10</t>
  </si>
  <si>
    <t>1944-02-07</t>
  </si>
  <si>
    <t>2017-02-21</t>
  </si>
  <si>
    <t>2009-10-30</t>
  </si>
  <si>
    <t>2023-02-02</t>
  </si>
  <si>
    <t>2022-07-07</t>
  </si>
  <si>
    <t>2019-02-08</t>
  </si>
  <si>
    <t>2024-04-03</t>
  </si>
  <si>
    <t>2012-11-02</t>
  </si>
  <si>
    <t>2013-02-20</t>
  </si>
  <si>
    <t>2019-11-19</t>
  </si>
  <si>
    <t>2009-09-03</t>
  </si>
  <si>
    <t>2019-11-18</t>
  </si>
  <si>
    <t>1991</t>
  </si>
  <si>
    <t>2018-08-11</t>
  </si>
  <si>
    <t>2002-01-29</t>
  </si>
  <si>
    <t>2002-01-01</t>
  </si>
  <si>
    <t>2007</t>
  </si>
  <si>
    <t>1990 01 18</t>
  </si>
  <si>
    <t>2009-08-15</t>
  </si>
  <si>
    <t>2022-05-19</t>
  </si>
  <si>
    <t>2005</t>
  </si>
  <si>
    <t>2022-10-21</t>
  </si>
  <si>
    <t>2020-02-04</t>
  </si>
  <si>
    <t>2019-11-23</t>
  </si>
  <si>
    <t>2016-09-14</t>
  </si>
  <si>
    <t>2001-12-16</t>
  </si>
  <si>
    <t>1959</t>
  </si>
  <si>
    <t>2018-11-17</t>
  </si>
  <si>
    <t>2023-06-07</t>
  </si>
  <si>
    <t>2023-05-22</t>
  </si>
  <si>
    <t>2023-06-06</t>
  </si>
  <si>
    <t>2022-03-01</t>
  </si>
  <si>
    <t>2021-10-09</t>
  </si>
  <si>
    <t>2004</t>
  </si>
  <si>
    <t>2014</t>
  </si>
  <si>
    <t>2011</t>
  </si>
  <si>
    <t>2012-11-05</t>
  </si>
  <si>
    <t>2021-01-21</t>
  </si>
  <si>
    <t>2019-03-08</t>
  </si>
  <si>
    <t>2021-01-19</t>
  </si>
  <si>
    <t>2017-05-29</t>
  </si>
  <si>
    <t>2024-03-18</t>
  </si>
  <si>
    <t>2023-08-06</t>
  </si>
  <si>
    <t>2023-08-07</t>
  </si>
  <si>
    <t>2023-09-16</t>
  </si>
  <si>
    <t>2023-09-12</t>
  </si>
  <si>
    <t>2023-09-14</t>
  </si>
  <si>
    <t>2023-12-27</t>
  </si>
  <si>
    <t>2023-12-29</t>
  </si>
  <si>
    <t>2023-12-30</t>
  </si>
  <si>
    <t>2024-01-11</t>
  </si>
  <si>
    <t>2024-01-09</t>
  </si>
  <si>
    <t>2024-01-12</t>
  </si>
  <si>
    <t>2023-08-13</t>
  </si>
  <si>
    <t>2023-08-14</t>
  </si>
  <si>
    <t>2024-01-14</t>
  </si>
  <si>
    <t>2023-06-19</t>
  </si>
  <si>
    <t>2023-09-09</t>
  </si>
  <si>
    <t>2024-05-05</t>
  </si>
  <si>
    <t>2024-05-29</t>
  </si>
  <si>
    <t>2012-08-17</t>
  </si>
  <si>
    <t>2021-01-26</t>
  </si>
  <si>
    <t>2020-07-08</t>
  </si>
  <si>
    <t>2020-07-07</t>
  </si>
  <si>
    <t>2019-11-16</t>
  </si>
  <si>
    <t>2019-11-01</t>
  </si>
  <si>
    <t>2003-08-19</t>
  </si>
  <si>
    <t>2017-07-26</t>
  </si>
  <si>
    <t>2017-08-18</t>
  </si>
  <si>
    <t>2017-07-31</t>
  </si>
  <si>
    <t>2017-08-29</t>
  </si>
  <si>
    <t>2006-06-05</t>
  </si>
  <si>
    <t>1993-08-10</t>
  </si>
  <si>
    <t>2012</t>
  </si>
  <si>
    <t>2021-10-12</t>
  </si>
  <si>
    <t>2023-06-29</t>
  </si>
  <si>
    <t>2023-09-06</t>
  </si>
  <si>
    <t>2013</t>
  </si>
  <si>
    <t>2005-06-06</t>
  </si>
  <si>
    <t>2006</t>
  </si>
  <si>
    <t>2019-12-02</t>
  </si>
  <si>
    <t>2019-12-07</t>
  </si>
  <si>
    <t>2019-12-13</t>
  </si>
  <si>
    <t>2010-01-31</t>
  </si>
  <si>
    <t>2009-12-15</t>
  </si>
  <si>
    <t>2010-05-21</t>
  </si>
  <si>
    <t>2010-02-06</t>
  </si>
  <si>
    <t>2009-10-16</t>
  </si>
  <si>
    <t>2009-10-10</t>
  </si>
  <si>
    <t>2022-05-27</t>
  </si>
  <si>
    <t>2012-09-06</t>
  </si>
  <si>
    <t>2009-12-07</t>
  </si>
  <si>
    <t>2018</t>
  </si>
  <si>
    <t>2023-12-26</t>
  </si>
  <si>
    <t>1995</t>
  </si>
  <si>
    <t>2009-08-17</t>
  </si>
  <si>
    <t>2024-01-21</t>
  </si>
  <si>
    <t>2023-09-03</t>
  </si>
  <si>
    <t>2022-04-25</t>
  </si>
  <si>
    <t>1957</t>
  </si>
  <si>
    <t>1998-06-16</t>
  </si>
  <si>
    <t>1970</t>
  </si>
  <si>
    <t>2021-07-06</t>
  </si>
  <si>
    <t>2011-02-07</t>
  </si>
  <si>
    <t>1996-08-02</t>
  </si>
  <si>
    <t>1986-06-21</t>
  </si>
  <si>
    <t>1994-07-17</t>
  </si>
  <si>
    <t>2016-04-28</t>
  </si>
  <si>
    <t>2021-08-07</t>
  </si>
  <si>
    <t>2020</t>
  </si>
  <si>
    <t>2019-07-02</t>
  </si>
  <si>
    <t>2017-12-12</t>
  </si>
  <si>
    <t>2022-11-04</t>
  </si>
  <si>
    <t>2022-11-06</t>
  </si>
  <si>
    <t>2024-05-11</t>
  </si>
  <si>
    <t>2021</t>
  </si>
  <si>
    <t>2013-06-08</t>
  </si>
  <si>
    <t>2020-07-01</t>
  </si>
  <si>
    <t>2021-04-26</t>
  </si>
  <si>
    <t>2022-12-01</t>
  </si>
  <si>
    <t>1981</t>
  </si>
  <si>
    <t>2021-05-28</t>
  </si>
  <si>
    <t>2022-06-05</t>
  </si>
  <si>
    <t>2024-04-05</t>
  </si>
  <si>
    <t>2001</t>
  </si>
  <si>
    <t>2011-01-01</t>
  </si>
  <si>
    <t>2023-04-02</t>
  </si>
  <si>
    <t>2022</t>
  </si>
  <si>
    <t>2002-10-22</t>
  </si>
  <si>
    <t>2023-02-04</t>
  </si>
  <si>
    <t>2017-11</t>
  </si>
  <si>
    <t>1979</t>
  </si>
  <si>
    <t>2006-09-04</t>
  </si>
  <si>
    <t>2023-02-26</t>
  </si>
  <si>
    <t>2023-06-09</t>
  </si>
  <si>
    <t>2004-05</t>
  </si>
  <si>
    <t>2023-10-26</t>
  </si>
  <si>
    <t>2020-01-29</t>
  </si>
  <si>
    <t>1993</t>
  </si>
  <si>
    <t>2016-04-02</t>
  </si>
  <si>
    <t>2020-08-02</t>
  </si>
  <si>
    <t>1950</t>
  </si>
  <si>
    <t>2023-08-29</t>
  </si>
  <si>
    <t>2023</t>
  </si>
  <si>
    <t>2019-06-01</t>
  </si>
  <si>
    <t>1989-07-18</t>
  </si>
  <si>
    <t>2015-12-03</t>
  </si>
  <si>
    <t>2024-04-29</t>
  </si>
  <si>
    <t>2021-07-05</t>
  </si>
  <si>
    <t>2022-07-19</t>
  </si>
  <si>
    <t>1971-12</t>
  </si>
  <si>
    <t>2019</t>
  </si>
  <si>
    <t>1997</t>
  </si>
  <si>
    <t>1991-06-30</t>
  </si>
  <si>
    <t>2021-11-24</t>
  </si>
  <si>
    <t>2021-02-15</t>
  </si>
  <si>
    <t>2019-06-21</t>
  </si>
  <si>
    <t>1972</t>
  </si>
  <si>
    <t>2017-01-18</t>
  </si>
  <si>
    <t>2018-01-15</t>
  </si>
  <si>
    <t>2017</t>
  </si>
  <si>
    <t>2007-03-23</t>
  </si>
  <si>
    <t>2021-05-23</t>
  </si>
  <si>
    <t>2000-03-21</t>
  </si>
  <si>
    <t>2023-09-30</t>
  </si>
  <si>
    <t>2023-09-23</t>
  </si>
  <si>
    <t>2023-09-28</t>
  </si>
  <si>
    <t>2023-09-24</t>
  </si>
  <si>
    <t>2023-09-29</t>
  </si>
  <si>
    <t>2023-10-05</t>
  </si>
  <si>
    <t>2022-09-25</t>
  </si>
  <si>
    <t>2024</t>
  </si>
  <si>
    <t>13/07/2018</t>
  </si>
  <si>
    <t>1999</t>
  </si>
  <si>
    <t>2019-01-18</t>
  </si>
  <si>
    <t>2018-04-01</t>
  </si>
  <si>
    <t>2021-04-15</t>
  </si>
  <si>
    <t>2022-04-09</t>
  </si>
  <si>
    <t>2004-07-03</t>
  </si>
  <si>
    <t>2004-06-05</t>
  </si>
  <si>
    <t>2024-04-18</t>
  </si>
  <si>
    <t>2006-09-21</t>
  </si>
  <si>
    <t>2022-04-19</t>
  </si>
  <si>
    <t>2022-06-13</t>
  </si>
  <si>
    <t>2022-06-15</t>
  </si>
  <si>
    <t>2022-06-19</t>
  </si>
  <si>
    <t>2022-06-21</t>
  </si>
  <si>
    <t>2022-06-23</t>
  </si>
  <si>
    <t>2022-07-09</t>
  </si>
  <si>
    <t>2022-08-20</t>
  </si>
  <si>
    <t>2022-08-24</t>
  </si>
  <si>
    <t>2022-09-01</t>
  </si>
  <si>
    <t>2022-04-15</t>
  </si>
  <si>
    <t>2023-04-17</t>
  </si>
  <si>
    <t>2024-02-18</t>
  </si>
  <si>
    <t>1998-06-17</t>
  </si>
  <si>
    <t>2002</t>
  </si>
  <si>
    <t>2015</t>
  </si>
  <si>
    <t>2022-03-08</t>
  </si>
  <si>
    <t>2021-06-06</t>
  </si>
  <si>
    <t>2019-08-17</t>
  </si>
  <si>
    <t>2003-03-15</t>
  </si>
  <si>
    <t>2016-07-06</t>
  </si>
  <si>
    <t>2004-10-05</t>
  </si>
  <si>
    <t>2015-01-29</t>
  </si>
  <si>
    <t>2008-12-25</t>
  </si>
  <si>
    <t>1996-02-01</t>
  </si>
  <si>
    <t>2019-10-20</t>
  </si>
  <si>
    <t>2021-07-07</t>
  </si>
  <si>
    <t>2000</t>
  </si>
  <si>
    <t>2021-11-05</t>
  </si>
  <si>
    <t>2019-11-20</t>
  </si>
  <si>
    <t>2015-11-28</t>
  </si>
  <si>
    <t>2004-01-01</t>
  </si>
  <si>
    <t>Data em que o trabalho foi criado / publicado</t>
  </si>
  <si>
    <t>2016-12</t>
  </si>
  <si>
    <t>1966</t>
  </si>
  <si>
    <t>1978-10-14</t>
  </si>
  <si>
    <t>2024-05-23</t>
  </si>
  <si>
    <t>2023-07-30</t>
  </si>
  <si>
    <t>2003-11-10</t>
  </si>
  <si>
    <t>2010-08-25</t>
  </si>
  <si>
    <t>1992-07-15</t>
  </si>
  <si>
    <t>1996-09-18</t>
  </si>
  <si>
    <t>2024-</t>
  </si>
  <si>
    <t>1998-04-03</t>
  </si>
  <si>
    <t>2023-06-25</t>
  </si>
  <si>
    <t>2000-09-15</t>
  </si>
  <si>
    <t>2017-07-20</t>
  </si>
  <si>
    <t>1996</t>
  </si>
  <si>
    <t>2017-06-19</t>
  </si>
  <si>
    <t>2017-08-14</t>
  </si>
  <si>
    <t>2004-06-25</t>
  </si>
  <si>
    <t>2004-07-04</t>
  </si>
  <si>
    <t>2005-03-24</t>
  </si>
  <si>
    <t>2017-07-17</t>
  </si>
  <si>
    <t>1989-03</t>
  </si>
  <si>
    <t>1998-06-13</t>
  </si>
  <si>
    <t>2017-08-12</t>
  </si>
  <si>
    <t>2004-04-20</t>
  </si>
  <si>
    <t>1998-03-26</t>
  </si>
  <si>
    <t>1997-10-13</t>
  </si>
  <si>
    <t>2004-11-22</t>
  </si>
  <si>
    <t>2023-01-08</t>
  </si>
  <si>
    <t>1998</t>
  </si>
  <si>
    <t>2023-02</t>
  </si>
  <si>
    <t>2004-02-22</t>
  </si>
  <si>
    <t>2004-05-23</t>
  </si>
  <si>
    <t>2004-06-20</t>
  </si>
  <si>
    <t>2004-07-11</t>
  </si>
  <si>
    <t>2004-07-25</t>
  </si>
  <si>
    <t>2017-07-05</t>
  </si>
  <si>
    <t>1985-02-02</t>
  </si>
  <si>
    <t>2023-05-04</t>
  </si>
  <si>
    <t>2023/12/12</t>
  </si>
  <si>
    <t>2023-01-10</t>
  </si>
  <si>
    <t>1973-07-11</t>
  </si>
  <si>
    <t>1984-03-22</t>
  </si>
  <si>
    <t>2022-08-21</t>
  </si>
  <si>
    <t>1972-01-01</t>
  </si>
  <si>
    <t>1990-08-01</t>
  </si>
  <si>
    <t>1977</t>
  </si>
  <si>
    <t>2016-07-10</t>
  </si>
  <si>
    <t>2022-12-20</t>
  </si>
  <si>
    <t>1973-01-01</t>
  </si>
  <si>
    <t>1990-08-20</t>
  </si>
  <si>
    <t>1990-08-27</t>
  </si>
  <si>
    <t>2024-02-15</t>
  </si>
  <si>
    <t>2000-12-22</t>
  </si>
  <si>
    <t>2011-06-17</t>
  </si>
  <si>
    <t>2021-08-27</t>
  </si>
  <si>
    <t>2022-06-18</t>
  </si>
  <si>
    <t>2024-01-01</t>
  </si>
  <si>
    <t>2020-11-12</t>
  </si>
  <si>
    <t>2022-01-12</t>
  </si>
  <si>
    <t>1994</t>
  </si>
  <si>
    <t>2022-08-25</t>
  </si>
  <si>
    <t>2022-07-01</t>
  </si>
  <si>
    <t>2022-07-02</t>
  </si>
  <si>
    <t>2022-07-03</t>
  </si>
  <si>
    <t>2022-07-05</t>
  </si>
  <si>
    <t>1987-11-19</t>
  </si>
  <si>
    <t>2014-11-27</t>
  </si>
  <si>
    <t>2021-03-06</t>
  </si>
  <si>
    <t>2020-01-03</t>
  </si>
  <si>
    <t>2021-04-20</t>
  </si>
  <si>
    <t>1951</t>
  </si>
  <si>
    <t>2020-04-30</t>
  </si>
  <si>
    <t>2022-03-23</t>
  </si>
  <si>
    <t>1973-01-24</t>
  </si>
  <si>
    <t>2008-12-06</t>
  </si>
  <si>
    <t>2012-07-14</t>
  </si>
  <si>
    <t>2022-05-13</t>
  </si>
  <si>
    <t>2010-03-23</t>
  </si>
  <si>
    <t>2020-04-18</t>
  </si>
  <si>
    <t>2022-10-28</t>
  </si>
  <si>
    <t>1975</t>
  </si>
  <si>
    <t>2008-08-19</t>
  </si>
  <si>
    <t>2008-08-20</t>
  </si>
  <si>
    <t>2023-05-30</t>
  </si>
  <si>
    <t>2022-12-24</t>
  </si>
  <si>
    <t>1971-10-24</t>
  </si>
  <si>
    <t>2023-12-31</t>
  </si>
  <si>
    <t>1986-09-05</t>
  </si>
  <si>
    <t>2018-09-18</t>
  </si>
  <si>
    <t>2019-10-27</t>
  </si>
  <si>
    <t>2024-04-23</t>
  </si>
  <si>
    <t>2006-04-30</t>
  </si>
  <si>
    <t>1996-04-30</t>
  </si>
  <si>
    <t>2006-11-07</t>
  </si>
  <si>
    <t>2011-05-19</t>
  </si>
  <si>
    <t>2019-12-19</t>
  </si>
  <si>
    <t>2020-08-15</t>
  </si>
  <si>
    <t>2017-04-03</t>
  </si>
  <si>
    <t>2017-08-19</t>
  </si>
  <si>
    <t>2017-08-21</t>
  </si>
  <si>
    <t>2003-11-18</t>
  </si>
  <si>
    <t>2003-12-24</t>
  </si>
  <si>
    <t>2003-12-31</t>
  </si>
  <si>
    <t>2004-01-09</t>
  </si>
  <si>
    <t>1996-04-02</t>
  </si>
  <si>
    <t>2005-09-27</t>
  </si>
  <si>
    <t>2005-09-29</t>
  </si>
  <si>
    <t>2005-12-14</t>
  </si>
  <si>
    <t>2006-05-01</t>
  </si>
  <si>
    <t>2016-05-06</t>
  </si>
  <si>
    <t>2009-12-09</t>
  </si>
  <si>
    <t>2003-07-02</t>
  </si>
  <si>
    <t>11-2004</t>
  </si>
  <si>
    <t>2010-04-01</t>
  </si>
  <si>
    <t>2013-03-26</t>
  </si>
  <si>
    <t>2018-01-09</t>
  </si>
  <si>
    <t>1967</t>
  </si>
  <si>
    <t>2011-05-31</t>
  </si>
  <si>
    <t>2016-04-20</t>
  </si>
  <si>
    <t>2020-10-20</t>
  </si>
  <si>
    <t>2020-11-10</t>
  </si>
  <si>
    <t>2020-10-27</t>
  </si>
  <si>
    <t>2020-11-03</t>
  </si>
  <si>
    <t>2020-11-17</t>
  </si>
  <si>
    <t>2020-11-24</t>
  </si>
  <si>
    <t>2020-12-08</t>
  </si>
  <si>
    <t>2020-12-15</t>
  </si>
  <si>
    <t>2024-05-01</t>
  </si>
  <si>
    <t>2018-12-06</t>
  </si>
  <si>
    <t>2018-05-21</t>
  </si>
  <si>
    <t>2020-04-10</t>
  </si>
  <si>
    <t>2023-11-30</t>
  </si>
  <si>
    <t>2019-04-19</t>
  </si>
  <si>
    <t>2017-08</t>
  </si>
  <si>
    <t>2000-01-01</t>
  </si>
  <si>
    <t>2020-08-03</t>
  </si>
  <si>
    <t>2020-03-03</t>
  </si>
  <si>
    <t>2001-02</t>
  </si>
  <si>
    <t>2020-09-18</t>
  </si>
  <si>
    <t>1989</t>
  </si>
  <si>
    <t>2015-07-15</t>
  </si>
  <si>
    <t>2010-10-03</t>
  </si>
  <si>
    <t>2022-08-16</t>
  </si>
  <si>
    <t>2022-08-14</t>
  </si>
  <si>
    <t>2009-12-14</t>
  </si>
  <si>
    <t>2016-04-21</t>
  </si>
  <si>
    <t>2019-05-15</t>
  </si>
  <si>
    <t>2024-01</t>
  </si>
  <si>
    <t>2016-05-05</t>
  </si>
  <si>
    <t>2021-11-19</t>
  </si>
  <si>
    <t>2018-10-04</t>
  </si>
  <si>
    <t>1988-08-18</t>
  </si>
  <si>
    <t>2022-09-08</t>
  </si>
  <si>
    <t>2024-02-01</t>
  </si>
  <si>
    <t>2021-11-02</t>
  </si>
  <si>
    <t>1973</t>
  </si>
  <si>
    <t>2017-06-15</t>
  </si>
  <si>
    <t>2021-12-30</t>
  </si>
  <si>
    <t>2021-06-17</t>
  </si>
  <si>
    <t>2022-07-20</t>
  </si>
  <si>
    <t>2008-08-26</t>
  </si>
  <si>
    <t>2023-12-28</t>
  </si>
  <si>
    <t>2017-11-16</t>
  </si>
  <si>
    <t>2022-05-23</t>
  </si>
  <si>
    <t>2021-10-29</t>
  </si>
  <si>
    <t>2020-02-17</t>
  </si>
  <si>
    <t>2016-08-05</t>
  </si>
  <si>
    <t>1978</t>
  </si>
  <si>
    <t>2020-02-02</t>
  </si>
  <si>
    <t>2022-07-30</t>
  </si>
  <si>
    <t>1992</t>
  </si>
  <si>
    <t>2020-09-22</t>
  </si>
  <si>
    <t>2018-11-24</t>
  </si>
  <si>
    <t>2019-11-22</t>
  </si>
  <si>
    <t>2015-07-08</t>
  </si>
  <si>
    <t>2019-06-24</t>
  </si>
  <si>
    <t>2021-05-13</t>
  </si>
  <si>
    <t>2019-10-14</t>
  </si>
  <si>
    <t>2023-09-15</t>
  </si>
  <si>
    <t>2024-02-12</t>
  </si>
  <si>
    <t>2024-01-18</t>
  </si>
  <si>
    <t>2020-07-15</t>
  </si>
  <si>
    <t>2020-07-22</t>
  </si>
  <si>
    <t>2020-06-27</t>
  </si>
  <si>
    <t>2024-05-19</t>
  </si>
  <si>
    <t>1990</t>
  </si>
  <si>
    <t>2018-08-24</t>
  </si>
  <si>
    <t>2021-08-01</t>
  </si>
  <si>
    <t>2023-05-10</t>
  </si>
  <si>
    <t>2020-10-08</t>
  </si>
  <si>
    <t>2020-10-22</t>
  </si>
  <si>
    <t>2020-11-05</t>
  </si>
  <si>
    <t>2020-11-19</t>
  </si>
  <si>
    <t>2020-12-03</t>
  </si>
  <si>
    <t>2020-12-17</t>
  </si>
  <si>
    <t>2020-09-24</t>
  </si>
  <si>
    <t>2023-08-30</t>
  </si>
  <si>
    <t>2016-12-27</t>
  </si>
  <si>
    <t>2021-05-10</t>
  </si>
  <si>
    <t>2019-11-11</t>
  </si>
  <si>
    <t>2020-09-11</t>
  </si>
  <si>
    <t>2013-11</t>
  </si>
  <si>
    <t>1942</t>
  </si>
  <si>
    <t>2015-11-22</t>
  </si>
  <si>
    <t>2020-05-31</t>
  </si>
  <si>
    <t>2024-05-06</t>
  </si>
  <si>
    <t>2022-05-25</t>
  </si>
  <si>
    <t>1980</t>
  </si>
  <si>
    <t>2020-03-20</t>
  </si>
  <si>
    <t>2020-08-11</t>
  </si>
  <si>
    <t>2023-01-03</t>
  </si>
  <si>
    <t>2001-03-01</t>
  </si>
  <si>
    <t>2013-07-29</t>
  </si>
  <si>
    <t>2018-11-10</t>
  </si>
  <si>
    <t>2013-12-11</t>
  </si>
  <si>
    <t>2012-08-23</t>
  </si>
  <si>
    <t>2013-05-20</t>
  </si>
  <si>
    <t>2013-11-06</t>
  </si>
  <si>
    <t>2022-10-14</t>
  </si>
  <si>
    <t>2023-09-22</t>
  </si>
  <si>
    <t>2023-11-20</t>
  </si>
  <si>
    <t>2023-05-27</t>
  </si>
  <si>
    <t>2023-04-09</t>
  </si>
  <si>
    <t>2023-04-01</t>
  </si>
  <si>
    <t>2010-04-08</t>
  </si>
  <si>
    <t>2023-02-24</t>
  </si>
  <si>
    <t>2022-10-08</t>
  </si>
  <si>
    <t>2021-11-29</t>
  </si>
  <si>
    <t>2020-06-16</t>
  </si>
  <si>
    <t>2020-06-23</t>
  </si>
  <si>
    <t>2020-06-26</t>
  </si>
  <si>
    <t>2020-06-30</t>
  </si>
  <si>
    <t>2020-07-03</t>
  </si>
  <si>
    <t>2020-07-04</t>
  </si>
  <si>
    <t>2023-12-03</t>
  </si>
  <si>
    <t>2020-10-26</t>
  </si>
  <si>
    <t>2022-02-24</t>
  </si>
  <si>
    <t>2022-01-20</t>
  </si>
  <si>
    <t>2022-04-28</t>
  </si>
  <si>
    <t>2024-05-22</t>
  </si>
  <si>
    <t>2002-09-08</t>
  </si>
  <si>
    <t>2022-03-03</t>
  </si>
  <si>
    <t>9999</t>
  </si>
  <si>
    <t>2015-07</t>
  </si>
  <si>
    <t>2021-03-21</t>
  </si>
  <si>
    <t>1988-10-09</t>
  </si>
  <si>
    <t>2022-09-13</t>
  </si>
  <si>
    <t>2012-10-07</t>
  </si>
  <si>
    <t>2004-12</t>
  </si>
  <si>
    <t>2023-08-28</t>
  </si>
  <si>
    <t>2021-11-22</t>
  </si>
  <si>
    <t>1927</t>
  </si>
  <si>
    <t>2011-09-10</t>
  </si>
  <si>
    <t>2016-05-01</t>
  </si>
  <si>
    <t>1981-09-17</t>
  </si>
  <si>
    <t>2014-01-25</t>
  </si>
  <si>
    <t>1960-01-22</t>
  </si>
  <si>
    <t>2019-09-23</t>
  </si>
  <si>
    <t>2004-07-05</t>
  </si>
  <si>
    <t>1889-04-20</t>
  </si>
  <si>
    <t>2023-06-13</t>
  </si>
  <si>
    <t>2020-02-28</t>
  </si>
  <si>
    <t>2022-09-22</t>
  </si>
  <si>
    <t>2020-06-20</t>
  </si>
  <si>
    <t>2023-11-02</t>
  </si>
  <si>
    <t>2020-09-19</t>
  </si>
  <si>
    <t>2006-09-01</t>
  </si>
  <si>
    <t>2022-06-27</t>
  </si>
  <si>
    <t>2013-01-01</t>
  </si>
  <si>
    <t>2023-05-19</t>
  </si>
  <si>
    <t>2020-04-28</t>
  </si>
  <si>
    <t>1997-07</t>
  </si>
  <si>
    <t>2023-01-15</t>
  </si>
  <si>
    <t>2021-12-24</t>
  </si>
  <si>
    <t>2005-12-22</t>
  </si>
  <si>
    <t>2012-07-29</t>
  </si>
  <si>
    <t>2018-01-31</t>
  </si>
  <si>
    <t>2022-01-23</t>
  </si>
  <si>
    <t>2013-01-14</t>
  </si>
  <si>
    <t>2017-04-16</t>
  </si>
  <si>
    <t>2023-01-29</t>
  </si>
  <si>
    <t>2014-04</t>
  </si>
  <si>
    <t>2019-10-24</t>
  </si>
  <si>
    <t>2022-05-02</t>
  </si>
  <si>
    <t>1998-08-01</t>
  </si>
  <si>
    <t>2023-03-15</t>
  </si>
  <si>
    <t>1952</t>
  </si>
  <si>
    <t>2022-04-01</t>
  </si>
  <si>
    <t>2019-03-17</t>
  </si>
  <si>
    <t>2018-07-23</t>
  </si>
  <si>
    <t>2020-05-21</t>
  </si>
  <si>
    <t>2022-10-10</t>
  </si>
  <si>
    <t>2023-10-24</t>
  </si>
  <si>
    <t>2017-05-24</t>
  </si>
  <si>
    <t>1964-07-10</t>
  </si>
  <si>
    <t>1964</t>
  </si>
  <si>
    <t>2022-10-18</t>
  </si>
  <si>
    <t>2008-09-03</t>
  </si>
  <si>
    <t>2017-08-15</t>
  </si>
  <si>
    <t>2017-07-29</t>
  </si>
  <si>
    <t>2017-07</t>
  </si>
  <si>
    <t>2017-09-23</t>
  </si>
  <si>
    <t>2024-04-17</t>
  </si>
  <si>
    <t>2023-10-27</t>
  </si>
  <si>
    <t>2020-01-28</t>
  </si>
  <si>
    <t>2014-06-12</t>
  </si>
  <si>
    <t>2018-11-25</t>
  </si>
  <si>
    <t>2019-11-13</t>
  </si>
  <si>
    <t>2022-12-29</t>
  </si>
  <si>
    <t>2020-11-26</t>
  </si>
  <si>
    <t>2020-01-01</t>
  </si>
  <si>
    <t>2022-02-26</t>
  </si>
  <si>
    <t>2021-09-10</t>
  </si>
  <si>
    <t>2023-10-10</t>
  </si>
  <si>
    <t>2017-08-01</t>
  </si>
  <si>
    <t>2023-05-25</t>
  </si>
  <si>
    <t>2006-01-01</t>
  </si>
  <si>
    <t>2020-06-01</t>
  </si>
  <si>
    <t>2017-06-11</t>
  </si>
  <si>
    <t>10/05/2012</t>
  </si>
  <si>
    <t>2024-05-09</t>
  </si>
  <si>
    <t>2019-07-13</t>
  </si>
  <si>
    <t>2019-06</t>
  </si>
  <si>
    <t>2018-11-03</t>
  </si>
  <si>
    <t>2023-11-13</t>
  </si>
  <si>
    <t>1995-10-29</t>
  </si>
  <si>
    <t>2020-06-22</t>
  </si>
  <si>
    <t>2020-12-14</t>
  </si>
  <si>
    <t>2023-01-14</t>
  </si>
  <si>
    <t>2020-09-15</t>
  </si>
  <si>
    <t>2018-09-17</t>
  </si>
  <si>
    <t>2021-12-23</t>
  </si>
  <si>
    <t>2016-04-15</t>
  </si>
  <si>
    <t>2023-07-04</t>
  </si>
  <si>
    <t>2023-07-11</t>
  </si>
  <si>
    <t>2018-02-05</t>
  </si>
  <si>
    <t>2020-01-13</t>
  </si>
  <si>
    <t>1992-03-08</t>
  </si>
  <si>
    <t>1987</t>
  </si>
  <si>
    <t>1976</t>
  </si>
  <si>
    <t>2012-07-18</t>
  </si>
  <si>
    <t>1948</t>
  </si>
  <si>
    <t>2018-08-31</t>
  </si>
  <si>
    <t>2019-11-12</t>
  </si>
  <si>
    <t>2019-01-08</t>
  </si>
  <si>
    <t>2020-11-11</t>
  </si>
  <si>
    <t>2019-10-26</t>
  </si>
  <si>
    <t>2009-09-06</t>
  </si>
  <si>
    <t>2020-07-24</t>
  </si>
  <si>
    <t>2022-12-12</t>
  </si>
  <si>
    <t>2009-08-27</t>
  </si>
  <si>
    <t>2022-12-28</t>
  </si>
  <si>
    <t>1969</t>
  </si>
  <si>
    <t>2024-05-24</t>
  </si>
  <si>
    <t>2017-08-05</t>
  </si>
  <si>
    <t>2012-10-23</t>
  </si>
  <si>
    <t>2019-07-20</t>
  </si>
  <si>
    <t>2023-08-24</t>
  </si>
  <si>
    <t>2014-03-22</t>
  </si>
  <si>
    <t>1985</t>
  </si>
  <si>
    <t>2008-12-24</t>
  </si>
  <si>
    <t>2017-04-04</t>
  </si>
  <si>
    <t>2013-07-01</t>
  </si>
  <si>
    <t>2021-01-12</t>
  </si>
  <si>
    <t>2022-02-06</t>
  </si>
  <si>
    <t>2007-04-02</t>
  </si>
  <si>
    <t>2007-09-26</t>
  </si>
  <si>
    <t>2003-11-29</t>
  </si>
  <si>
    <t>2005-02-20</t>
  </si>
  <si>
    <t>2024-04-31</t>
  </si>
  <si>
    <t>2022-01-16</t>
  </si>
  <si>
    <t>2004-11-01</t>
  </si>
  <si>
    <t>2004-09-14</t>
  </si>
  <si>
    <t>2009-12-05</t>
  </si>
  <si>
    <t>2010-12-05</t>
  </si>
  <si>
    <t>2019-11-05</t>
  </si>
  <si>
    <t>2012-05-11</t>
  </si>
  <si>
    <t>2019-11-14</t>
  </si>
  <si>
    <t>2020-07-10</t>
  </si>
  <si>
    <t>2024-04-24</t>
  </si>
  <si>
    <t>2021-07-19</t>
  </si>
  <si>
    <t>2020-09-01</t>
  </si>
  <si>
    <t>2020-09-08</t>
  </si>
  <si>
    <t>2020-10-13</t>
  </si>
  <si>
    <t>1998-11-20</t>
  </si>
  <si>
    <t>2014-10-20</t>
  </si>
  <si>
    <t>2017-04-26</t>
  </si>
  <si>
    <t>2018-10-23</t>
  </si>
  <si>
    <t>29/11/2014</t>
  </si>
  <si>
    <t>2016-10-28</t>
  </si>
  <si>
    <t>2020-05-18</t>
  </si>
  <si>
    <t>2020-05-16</t>
  </si>
  <si>
    <t>2007-10-10</t>
  </si>
  <si>
    <t>2022-06-02</t>
  </si>
  <si>
    <t>2021-11-06</t>
  </si>
  <si>
    <t>1989-12-15</t>
  </si>
  <si>
    <t>2021-09-12</t>
  </si>
  <si>
    <t>2022-10-05</t>
  </si>
  <si>
    <t>2024-03-16</t>
  </si>
  <si>
    <t>2021-01-01</t>
  </si>
  <si>
    <t>2016-10-31</t>
  </si>
  <si>
    <t>2015-01-01</t>
  </si>
  <si>
    <t>2020-12-05</t>
  </si>
  <si>
    <t>2022-09-17</t>
  </si>
  <si>
    <t>2011-09</t>
  </si>
  <si>
    <t>1998-04-02</t>
  </si>
  <si>
    <t>1998-04-17</t>
  </si>
  <si>
    <t>2022-03-16</t>
  </si>
  <si>
    <t>2016-12-21</t>
  </si>
  <si>
    <t>2024-02-26</t>
  </si>
  <si>
    <t>2022-06-09</t>
  </si>
  <si>
    <t>2017-01-10</t>
  </si>
  <si>
    <t>2023-10-14</t>
  </si>
  <si>
    <t>2022-05-05</t>
  </si>
  <si>
    <t>2024-04-19</t>
  </si>
  <si>
    <t>2021-01-25</t>
  </si>
  <si>
    <t>2019-10-18</t>
  </si>
  <si>
    <t>2022-12-07</t>
  </si>
  <si>
    <t>1986</t>
  </si>
  <si>
    <t>2019-08-05</t>
  </si>
  <si>
    <t>2017-11-24</t>
  </si>
  <si>
    <t>2009-02-15</t>
  </si>
  <si>
    <t>2010-06-02</t>
  </si>
  <si>
    <t>2022-11-13</t>
  </si>
  <si>
    <t>1999-09-12</t>
  </si>
  <si>
    <t>2022-10-16</t>
  </si>
  <si>
    <t>2020-12-27</t>
  </si>
  <si>
    <t>2001-03-07</t>
  </si>
  <si>
    <t>2017-07-25</t>
  </si>
  <si>
    <t>2017-07-23</t>
  </si>
  <si>
    <t>2020-06-25</t>
  </si>
  <si>
    <t>1998-08-02</t>
  </si>
  <si>
    <t>2020-10-06</t>
  </si>
  <si>
    <t>2020-10-16</t>
  </si>
  <si>
    <t>2020-11-25</t>
  </si>
  <si>
    <t>2001-02-01</t>
  </si>
  <si>
    <t>2001-02-22</t>
  </si>
  <si>
    <t>2001-03-27</t>
  </si>
  <si>
    <t>2020-11-27</t>
  </si>
  <si>
    <t>2020-11-18</t>
  </si>
  <si>
    <t>2023-01-22</t>
  </si>
  <si>
    <t>2023-04-22</t>
  </si>
  <si>
    <t>2023-01-13</t>
  </si>
  <si>
    <t>1974</t>
  </si>
  <si>
    <t>2023-11-05</t>
  </si>
  <si>
    <t>2022-08-27</t>
  </si>
  <si>
    <t>2021-04-18</t>
  </si>
  <si>
    <t>2001-12-23</t>
  </si>
  <si>
    <t>2021-04-14</t>
  </si>
  <si>
    <t>2010-04-17</t>
  </si>
  <si>
    <t>2015-03-26</t>
  </si>
  <si>
    <t>2021-08-25</t>
  </si>
  <si>
    <t>2019-01-31</t>
  </si>
  <si>
    <t>2024-05-02</t>
  </si>
  <si>
    <t>2009-12-25</t>
  </si>
  <si>
    <t>2022-11-09</t>
  </si>
  <si>
    <t>2006-04-04</t>
  </si>
  <si>
    <t>1967-04-16</t>
  </si>
  <si>
    <t>1967-09-23</t>
  </si>
  <si>
    <t>2018-10-10</t>
  </si>
  <si>
    <t>2023-01-09</t>
  </si>
  <si>
    <t>2023-07-10</t>
  </si>
  <si>
    <t>2019-05-08</t>
  </si>
  <si>
    <t>2024-03-22</t>
  </si>
  <si>
    <t>2022-12-26</t>
  </si>
  <si>
    <t>2018-09-09</t>
  </si>
  <si>
    <t>1970-01-01</t>
  </si>
  <si>
    <t>1986-06</t>
  </si>
  <si>
    <t>1967-04-08</t>
  </si>
  <si>
    <t>2017-08-10</t>
  </si>
  <si>
    <t>2017-08-16</t>
  </si>
  <si>
    <t>2017-08-17</t>
  </si>
  <si>
    <t>2017-07-28</t>
  </si>
  <si>
    <t>2017-08-23</t>
  </si>
  <si>
    <t>2018-04-19</t>
  </si>
  <si>
    <t>2017-09-30</t>
  </si>
  <si>
    <t>2016-04-27</t>
  </si>
  <si>
    <t>2021-04-21</t>
  </si>
  <si>
    <t>2021-04-29</t>
  </si>
  <si>
    <t>2021-05-16</t>
  </si>
  <si>
    <t>2004-12-31</t>
  </si>
  <si>
    <t>2022-03-25</t>
  </si>
  <si>
    <t>2021-12-27</t>
  </si>
  <si>
    <t>2012-07-02</t>
  </si>
  <si>
    <t>1983</t>
  </si>
  <si>
    <t>2019-07-04</t>
  </si>
  <si>
    <t>2022-03-24</t>
  </si>
  <si>
    <t>2023-02-18</t>
  </si>
  <si>
    <t>2020-12-28</t>
  </si>
  <si>
    <t>2022-05-31</t>
  </si>
  <si>
    <t>2004-10-01</t>
  </si>
  <si>
    <t>2016-04-22</t>
  </si>
  <si>
    <t>2020-10-05</t>
  </si>
  <si>
    <t>2007-07-06</t>
  </si>
  <si>
    <t>2017-08-07</t>
  </si>
  <si>
    <t>2024-01-17</t>
  </si>
  <si>
    <t>2020-04-02</t>
  </si>
  <si>
    <t>2023-04-15</t>
  </si>
  <si>
    <t>2009-01-01</t>
  </si>
  <si>
    <t>2016-08-29</t>
  </si>
  <si>
    <t>2012-08-31</t>
  </si>
  <si>
    <t>2023-01-02</t>
  </si>
  <si>
    <t>1998-02-13</t>
  </si>
  <si>
    <t>2020-02-19</t>
  </si>
  <si>
    <t>2008-06-04</t>
  </si>
  <si>
    <t>1996-03-27</t>
  </si>
  <si>
    <t>2016-10-02</t>
  </si>
  <si>
    <t>2020-09-09</t>
  </si>
  <si>
    <t>2024-03-26</t>
  </si>
  <si>
    <t>2004-10-29</t>
  </si>
  <si>
    <t>2020-04-24</t>
  </si>
  <si>
    <t>2020-04-25</t>
  </si>
  <si>
    <t>2020-04-26</t>
  </si>
  <si>
    <t>2020-03-02</t>
  </si>
  <si>
    <t>2019-04-29</t>
  </si>
  <si>
    <t>2019-08-01</t>
  </si>
  <si>
    <t>2020-03-29</t>
  </si>
  <si>
    <t>2023-06-28</t>
  </si>
  <si>
    <t>2021-12</t>
  </si>
  <si>
    <t>2009-01</t>
  </si>
  <si>
    <t>2023-10-21</t>
  </si>
  <si>
    <t>2023-06-21</t>
  </si>
  <si>
    <t>2017-04-25</t>
  </si>
  <si>
    <t>2011-10-28</t>
  </si>
  <si>
    <t>2023-02-12</t>
  </si>
  <si>
    <t>1998-12</t>
  </si>
  <si>
    <t>2024-04-14</t>
  </si>
  <si>
    <t>2024-02-11</t>
  </si>
  <si>
    <t>2023-02-25</t>
  </si>
  <si>
    <t>2023-12-17</t>
  </si>
  <si>
    <t>2019-10-09</t>
  </si>
  <si>
    <t>2021-01-08</t>
  </si>
  <si>
    <t>2013-10-21</t>
  </si>
  <si>
    <t>2018-06-24</t>
  </si>
  <si>
    <t>2022-10-31</t>
  </si>
  <si>
    <t>2017-01-04</t>
  </si>
  <si>
    <t>2017-01-23</t>
  </si>
  <si>
    <t>2017-02-18</t>
  </si>
  <si>
    <t>1988</t>
  </si>
  <si>
    <t>2022-05-16</t>
  </si>
  <si>
    <t>2021-05-20</t>
  </si>
  <si>
    <t>2006-01-06</t>
  </si>
  <si>
    <t>2024-05-08</t>
  </si>
  <si>
    <t>2001-05-07</t>
  </si>
  <si>
    <t>2020-02-06</t>
  </si>
  <si>
    <t>2019-12-12</t>
  </si>
  <si>
    <t>2017-11-10</t>
  </si>
  <si>
    <t>2018-07-02</t>
  </si>
  <si>
    <t>1992-10-02</t>
  </si>
  <si>
    <t>2012-05-05</t>
  </si>
  <si>
    <t>2023-04-27</t>
  </si>
  <si>
    <t>2019-08-14</t>
  </si>
  <si>
    <t>2021-08-11</t>
  </si>
  <si>
    <t>2013-06-06</t>
  </si>
  <si>
    <t>2022-11-02</t>
  </si>
  <si>
    <t>2023-04-26</t>
  </si>
  <si>
    <t>1972-02-19</t>
  </si>
  <si>
    <t>2021-11-26</t>
  </si>
  <si>
    <t>2019-07-16</t>
  </si>
  <si>
    <t>2012-03-07</t>
  </si>
  <si>
    <t>2019-04-26</t>
  </si>
  <si>
    <t>2011-07-11</t>
  </si>
  <si>
    <t>2021-12-20</t>
  </si>
  <si>
    <t>2017-06-21</t>
  </si>
  <si>
    <t>2017-03-29</t>
  </si>
  <si>
    <t>2020-07-12</t>
  </si>
  <si>
    <t>2023-08-20</t>
  </si>
  <si>
    <t>1984</t>
  </si>
  <si>
    <t>2016-02-13</t>
  </si>
  <si>
    <t>2021-04-17</t>
  </si>
  <si>
    <t>2020-08-25</t>
  </si>
  <si>
    <t>1983-06-19</t>
  </si>
  <si>
    <t>1998-05-10</t>
  </si>
  <si>
    <t>2024-03-04</t>
  </si>
  <si>
    <t>2003-07-04</t>
  </si>
  <si>
    <t>1971</t>
  </si>
  <si>
    <t>2024-01-20</t>
  </si>
  <si>
    <t>2023-05-13</t>
  </si>
  <si>
    <t>2023-02-10</t>
  </si>
  <si>
    <t>2023-02-13</t>
  </si>
  <si>
    <t>2020-06-24</t>
  </si>
  <si>
    <t>2023-04-04</t>
  </si>
  <si>
    <t>2023-03</t>
  </si>
  <si>
    <t>2023-03-31</t>
  </si>
  <si>
    <t>2023-04-03</t>
  </si>
  <si>
    <t>1996-03-25</t>
  </si>
  <si>
    <t>1981-08-21</t>
  </si>
  <si>
    <t>2023-06-22</t>
  </si>
  <si>
    <t>1979-07-22</t>
  </si>
  <si>
    <t>1986-03-13</t>
  </si>
  <si>
    <t>2014-12-15</t>
  </si>
  <si>
    <t>2021-07-01</t>
  </si>
  <si>
    <t>2018-09-28</t>
  </si>
  <si>
    <t>2011-11-12</t>
  </si>
  <si>
    <t>2011-11-19</t>
  </si>
  <si>
    <t>2011-11-21</t>
  </si>
  <si>
    <t>2011-11-22</t>
  </si>
  <si>
    <t>2011-11-23</t>
  </si>
  <si>
    <t>2011-11-24</t>
  </si>
  <si>
    <t>2011-11-25</t>
  </si>
  <si>
    <t>2011-11-26</t>
  </si>
  <si>
    <t>2011-11-28</t>
  </si>
  <si>
    <t>2011-11-29</t>
  </si>
  <si>
    <t>2011-11-30</t>
  </si>
  <si>
    <t>2011-12-01</t>
  </si>
  <si>
    <t>2011-12-02</t>
  </si>
  <si>
    <t>2011-12-03</t>
  </si>
  <si>
    <t>2011-12-05</t>
  </si>
  <si>
    <t>2011-12-06</t>
  </si>
  <si>
    <t>2011-12-07</t>
  </si>
  <si>
    <t>2011-12-09</t>
  </si>
  <si>
    <t>2011-12-10</t>
  </si>
  <si>
    <t>2011-12-12</t>
  </si>
  <si>
    <t>2011-12-13</t>
  </si>
  <si>
    <t>2011-12-14</t>
  </si>
  <si>
    <t>2011-12-15</t>
  </si>
  <si>
    <t>2011-12-16</t>
  </si>
  <si>
    <t>2011-12-17</t>
  </si>
  <si>
    <t>2011-12-19</t>
  </si>
  <si>
    <t>2011-12-20</t>
  </si>
  <si>
    <t>2011-12-21</t>
  </si>
  <si>
    <t>2011-12-23</t>
  </si>
  <si>
    <t>2011-12-24</t>
  </si>
  <si>
    <t>2011-12-26</t>
  </si>
  <si>
    <t>2011-12-27</t>
  </si>
  <si>
    <t>2011-12-28</t>
  </si>
  <si>
    <t>2011-12-29</t>
  </si>
  <si>
    <t>2011-12-30</t>
  </si>
  <si>
    <t>2011-12-31</t>
  </si>
  <si>
    <t>2012-01-02</t>
  </si>
  <si>
    <t>2012-01-03</t>
  </si>
  <si>
    <t>2012-01-04</t>
  </si>
  <si>
    <t>2012-01-05</t>
  </si>
  <si>
    <t>2012-01-06</t>
  </si>
  <si>
    <t>2012-01-07</t>
  </si>
  <si>
    <t>2012-01-09</t>
  </si>
  <si>
    <t>2012-01-10</t>
  </si>
  <si>
    <t>2012-01-11</t>
  </si>
  <si>
    <t>2012-01-12</t>
  </si>
  <si>
    <t>2012-01-13</t>
  </si>
  <si>
    <t>2012-01-14</t>
  </si>
  <si>
    <t>2012-01-16</t>
  </si>
  <si>
    <t>2012-01-17</t>
  </si>
  <si>
    <t>2012-01-18</t>
  </si>
  <si>
    <t>2012-01-19</t>
  </si>
  <si>
    <t>2012-01-20</t>
  </si>
  <si>
    <t>2012-01-21</t>
  </si>
  <si>
    <t>2012-01-23</t>
  </si>
  <si>
    <t>2012-01-24</t>
  </si>
  <si>
    <t>2012-02-11</t>
  </si>
  <si>
    <t>2012-02-13</t>
  </si>
  <si>
    <t>2012-02-14</t>
  </si>
  <si>
    <t>2012-02-16</t>
  </si>
  <si>
    <t>2012-02-17</t>
  </si>
  <si>
    <t>2012-02-18</t>
  </si>
  <si>
    <t>2012-02-23</t>
  </si>
  <si>
    <t>2012-02-24</t>
  </si>
  <si>
    <t>2012-02-25</t>
  </si>
  <si>
    <t>2012-02-27</t>
  </si>
  <si>
    <t>2012-02-28</t>
  </si>
  <si>
    <t>2012-02-29</t>
  </si>
  <si>
    <t>2012-03-01</t>
  </si>
  <si>
    <t>2012-03-02</t>
  </si>
  <si>
    <t>2012-03-03</t>
  </si>
  <si>
    <t>2012-03-05</t>
  </si>
  <si>
    <t>2012-03-06</t>
  </si>
  <si>
    <t>2012-03-08</t>
  </si>
  <si>
    <t>2012-03-09</t>
  </si>
  <si>
    <t>2012-03-10</t>
  </si>
  <si>
    <t>2012-03-12</t>
  </si>
  <si>
    <t>2012-03-13</t>
  </si>
  <si>
    <t>2012-03-14</t>
  </si>
  <si>
    <t>2012-03-15</t>
  </si>
  <si>
    <t>2012-03-16</t>
  </si>
  <si>
    <t>1993-06-06</t>
  </si>
  <si>
    <t>1993-06-27</t>
  </si>
  <si>
    <t>1995-05-28</t>
  </si>
  <si>
    <t>2017-12-31</t>
  </si>
  <si>
    <t>2022-03-07</t>
  </si>
  <si>
    <t>2001-01-14</t>
  </si>
  <si>
    <t>2018-08-29</t>
  </si>
  <si>
    <t>2021-10-05</t>
  </si>
  <si>
    <t>2020-04-15</t>
  </si>
  <si>
    <t>2015-12-31</t>
  </si>
  <si>
    <t>2020-02-29</t>
  </si>
  <si>
    <t>1993-06-13</t>
  </si>
  <si>
    <t>1995-08-20</t>
  </si>
  <si>
    <t>2021-04-25</t>
  </si>
  <si>
    <t>2021-05-02</t>
  </si>
  <si>
    <t>2020-02-15</t>
  </si>
  <si>
    <t>2021-03-26</t>
  </si>
  <si>
    <t>2021-08-18</t>
  </si>
  <si>
    <t>2021-11-09</t>
  </si>
  <si>
    <t>2023-10-03</t>
  </si>
  <si>
    <t>2013-03-04</t>
  </si>
  <si>
    <t>2015-05-01</t>
  </si>
  <si>
    <t>2006-10-22</t>
  </si>
  <si>
    <t>2006-10-28</t>
  </si>
  <si>
    <t>2023-03-28</t>
  </si>
  <si>
    <t>2023-06-05</t>
  </si>
  <si>
    <t>2023-07-18</t>
  </si>
  <si>
    <t>2015-03-18</t>
  </si>
  <si>
    <t>2015-08-25</t>
  </si>
  <si>
    <t>2019-07-25</t>
  </si>
  <si>
    <t>2016-01-20</t>
  </si>
  <si>
    <t>2022-06-07</t>
  </si>
  <si>
    <t>2019-08-06</t>
  </si>
  <si>
    <t>2015-07-11</t>
  </si>
  <si>
    <t>2019-10-03</t>
  </si>
  <si>
    <t>2012-08-10</t>
  </si>
  <si>
    <t>1982</t>
  </si>
  <si>
    <t>2013-11-03</t>
  </si>
  <si>
    <t>2022-06-24</t>
  </si>
  <si>
    <t>2022-02-22</t>
  </si>
  <si>
    <t>2016-04-19</t>
  </si>
  <si>
    <t>2019-02-02</t>
  </si>
  <si>
    <t>2023-08-16</t>
  </si>
  <si>
    <t>2023-10-28</t>
  </si>
  <si>
    <t>2009-10-09</t>
  </si>
  <si>
    <t>2009-09-30</t>
  </si>
  <si>
    <t>2006-12-28</t>
  </si>
  <si>
    <t>2008-07-01</t>
  </si>
  <si>
    <t>2006-06-01</t>
  </si>
  <si>
    <t>2022-10-04</t>
  </si>
  <si>
    <t>2011-03-25</t>
  </si>
  <si>
    <t>2010-06-01</t>
  </si>
  <si>
    <t>2012-06-22</t>
  </si>
  <si>
    <t>2016-04-01</t>
  </si>
  <si>
    <t>2024-03-31</t>
  </si>
  <si>
    <t>2013-11-08</t>
  </si>
  <si>
    <t>2006-06-15</t>
  </si>
  <si>
    <t>2023-01-18</t>
  </si>
  <si>
    <t>2006-08-27</t>
  </si>
  <si>
    <t>2022-11-14</t>
  </si>
  <si>
    <t>2016-11-28</t>
  </si>
  <si>
    <t>2013-08-26</t>
  </si>
  <si>
    <t>1985-03-01</t>
  </si>
  <si>
    <t>2015-04-13</t>
  </si>
  <si>
    <t>1982-07-11</t>
  </si>
  <si>
    <t>2011-04-15</t>
  </si>
  <si>
    <t>2023-04-16</t>
  </si>
  <si>
    <t>2009-01-28</t>
  </si>
  <si>
    <t>2018-06-07</t>
  </si>
  <si>
    <t>2024-02-14</t>
  </si>
  <si>
    <t>2022-01-15</t>
  </si>
  <si>
    <t>2018-12-15</t>
  </si>
  <si>
    <t>2023-06-17</t>
  </si>
  <si>
    <t>1986-06-13</t>
  </si>
  <si>
    <t>1989-12-29</t>
  </si>
  <si>
    <t>2009-06-26</t>
  </si>
  <si>
    <t>2020-12-25</t>
  </si>
  <si>
    <t>2012-04-30</t>
  </si>
  <si>
    <t>2004-04-30</t>
  </si>
  <si>
    <t>2019-07-05</t>
  </si>
  <si>
    <t>2007-08-19</t>
  </si>
  <si>
    <t>2020-02-20</t>
  </si>
  <si>
    <t>2022-09-07</t>
  </si>
  <si>
    <t>2021-09-06</t>
  </si>
  <si>
    <t>2022-02-14</t>
  </si>
  <si>
    <t>1986-03-23</t>
  </si>
  <si>
    <t>1993-03-28</t>
  </si>
  <si>
    <t>1994-05-06</t>
  </si>
  <si>
    <t>2010-08-15</t>
  </si>
  <si>
    <t>2021-09-09</t>
  </si>
  <si>
    <t>2023-10-16</t>
  </si>
  <si>
    <t>2012-11-14</t>
  </si>
  <si>
    <t>2021-04-09</t>
  </si>
  <si>
    <t>2015-12</t>
  </si>
  <si>
    <t>2014-10-03</t>
  </si>
  <si>
    <t>2016-12-08</t>
  </si>
  <si>
    <t>2021-06-16</t>
  </si>
  <si>
    <t>2012-10-12</t>
  </si>
  <si>
    <t>2004-08-01</t>
  </si>
  <si>
    <t>2022-09-05</t>
  </si>
  <si>
    <t>2023-08-09</t>
  </si>
  <si>
    <t>2023-10-20</t>
  </si>
  <si>
    <t>2019-06-16</t>
  </si>
  <si>
    <t>2019-06-02</t>
  </si>
  <si>
    <t>2019-06-08</t>
  </si>
  <si>
    <t>2019-06-10</t>
  </si>
  <si>
    <t>2021-11-08</t>
  </si>
  <si>
    <t>1999-03-22</t>
  </si>
  <si>
    <t>2014-08-01</t>
  </si>
  <si>
    <t>2009-12-18</t>
  </si>
  <si>
    <t>2014-07-30</t>
  </si>
  <si>
    <t>2024-05-18</t>
  </si>
  <si>
    <t>2018-06-30</t>
  </si>
  <si>
    <t>2018-04-12</t>
  </si>
  <si>
    <t>1997-04-15</t>
  </si>
  <si>
    <t>2020-01-16</t>
  </si>
  <si>
    <t>2012-11</t>
  </si>
  <si>
    <t>2023-11-08</t>
  </si>
  <si>
    <t>2023-03-19</t>
  </si>
  <si>
    <t>2015-05</t>
  </si>
  <si>
    <t>2013-06</t>
  </si>
  <si>
    <t>2015-05-17</t>
  </si>
  <si>
    <t>2013-06-03</t>
  </si>
  <si>
    <t>2015-05-20</t>
  </si>
  <si>
    <t>2009-08-11</t>
  </si>
  <si>
    <t>2021-01-27</t>
  </si>
  <si>
    <t>2024-02-06</t>
  </si>
  <si>
    <t>2021-10-11</t>
  </si>
  <si>
    <t>2021-09</t>
  </si>
  <si>
    <t>2023-11-24</t>
  </si>
  <si>
    <t>2021-05-22</t>
  </si>
  <si>
    <t>2014-11-12</t>
  </si>
  <si>
    <t>2023-12-25</t>
  </si>
  <si>
    <t>2021-12-06</t>
  </si>
  <si>
    <t>2012-08-12</t>
  </si>
  <si>
    <t>2019-11-26</t>
  </si>
  <si>
    <t>2024-05-26</t>
  </si>
  <si>
    <t>1968-07-21</t>
  </si>
  <si>
    <t>2020-10-07</t>
  </si>
  <si>
    <t>2021-11-17</t>
  </si>
  <si>
    <t>2019-10-31</t>
  </si>
  <si>
    <t>2020-02-22</t>
  </si>
  <si>
    <t>2023-12-14</t>
  </si>
  <si>
    <t>2020-05-20</t>
  </si>
  <si>
    <t>2020-09-20</t>
  </si>
  <si>
    <t>2023-08</t>
  </si>
  <si>
    <t>2020-06-10</t>
  </si>
  <si>
    <t>2008-05-19</t>
  </si>
  <si>
    <t>2018-10-03</t>
  </si>
  <si>
    <t>2019-07-29</t>
  </si>
  <si>
    <t>2016-04-04</t>
  </si>
  <si>
    <t>2019-05-21</t>
  </si>
  <si>
    <t>2022-03</t>
  </si>
  <si>
    <t>2009-03-16</t>
  </si>
  <si>
    <t>2019-08-22</t>
  </si>
  <si>
    <t>2022-04-22</t>
  </si>
  <si>
    <t>2022-04-12</t>
  </si>
  <si>
    <t>2005-03-15</t>
  </si>
  <si>
    <t>1996-12-20</t>
  </si>
  <si>
    <t>2017-01-08</t>
  </si>
  <si>
    <t>2021-06-18</t>
  </si>
  <si>
    <t>2021-07-21</t>
  </si>
  <si>
    <t>2023-02-27</t>
  </si>
  <si>
    <t>2012-06-29</t>
  </si>
  <si>
    <t>2009-07-01</t>
  </si>
  <si>
    <t>2006-03-31</t>
  </si>
  <si>
    <t>2002-03-22</t>
  </si>
  <si>
    <t>2022-11</t>
  </si>
  <si>
    <t>2022-10-22</t>
  </si>
  <si>
    <t>2013-05-06</t>
  </si>
  <si>
    <t>2013-05-21</t>
  </si>
  <si>
    <t>2023-01-26</t>
  </si>
  <si>
    <t>2024-01-04</t>
  </si>
  <si>
    <t>2020-05-26</t>
  </si>
  <si>
    <t>2019-09-05</t>
  </si>
  <si>
    <t>2023-06-20</t>
  </si>
  <si>
    <t>2018-04-18</t>
  </si>
  <si>
    <t>2017-07-01</t>
  </si>
  <si>
    <t>2023-04-14</t>
  </si>
  <si>
    <t>2021-04-08</t>
  </si>
  <si>
    <t>2021-02-20</t>
  </si>
  <si>
    <t>2021-02-27</t>
  </si>
  <si>
    <t>2020-11-23</t>
  </si>
  <si>
    <t>2021-02-03</t>
  </si>
  <si>
    <t>2021-02-04</t>
  </si>
  <si>
    <t>2021-02-05</t>
  </si>
  <si>
    <t>2021-02-11</t>
  </si>
  <si>
    <t>2021-03-11</t>
  </si>
  <si>
    <t>2021-03-17</t>
  </si>
  <si>
    <t>2021-04-13</t>
  </si>
  <si>
    <t>2021-04-23</t>
  </si>
  <si>
    <t>2020-11-16</t>
  </si>
  <si>
    <t>2020-12-11</t>
  </si>
  <si>
    <t>2021-02-12</t>
  </si>
  <si>
    <t>2021-02-18</t>
  </si>
  <si>
    <t>2021-02-23</t>
  </si>
  <si>
    <t>2021-02-25</t>
  </si>
  <si>
    <t>2021-03-01</t>
  </si>
  <si>
    <t>2021-03-03</t>
  </si>
  <si>
    <t>2021-03-02</t>
  </si>
  <si>
    <t>2021-04-16</t>
  </si>
  <si>
    <t>2024-02-29</t>
  </si>
  <si>
    <t>2022-10-20</t>
  </si>
  <si>
    <t>1936-06-01</t>
  </si>
  <si>
    <t>2021-03-12</t>
  </si>
  <si>
    <t>2020-07-06</t>
  </si>
  <si>
    <t>2020-08-08</t>
  </si>
  <si>
    <t>2020-08-22</t>
  </si>
  <si>
    <t>2020-10-03</t>
  </si>
  <si>
    <t>2020-11-07</t>
  </si>
  <si>
    <t>2020-11-14</t>
  </si>
  <si>
    <t>2020-11-28</t>
  </si>
  <si>
    <t>2020-12-12</t>
  </si>
  <si>
    <t>2020-12-19</t>
  </si>
  <si>
    <t>2021-09-04</t>
  </si>
  <si>
    <t>2021-09-11</t>
  </si>
  <si>
    <t>2023-06-23</t>
  </si>
  <si>
    <t>2022-06-30</t>
  </si>
  <si>
    <t>2023-01-01</t>
  </si>
  <si>
    <t>2022-03-19</t>
  </si>
  <si>
    <t>2022-10-03</t>
  </si>
  <si>
    <t>2020-08-14</t>
  </si>
  <si>
    <t>2020-04-14</t>
  </si>
  <si>
    <t>2021-09-27</t>
  </si>
  <si>
    <t>2017-10-08</t>
  </si>
  <si>
    <t>1990-09-09</t>
  </si>
  <si>
    <t>2020-06-12</t>
  </si>
  <si>
    <t>2023-02-14</t>
  </si>
  <si>
    <t>1999-01-25</t>
  </si>
  <si>
    <t>1983-06-05</t>
  </si>
  <si>
    <t>2014-01-17</t>
  </si>
  <si>
    <t>2020-02-10</t>
  </si>
  <si>
    <t>2007-01-30</t>
  </si>
  <si>
    <t>2023-07-31</t>
  </si>
  <si>
    <t>2023-12-23</t>
  </si>
  <si>
    <t>2022-07-13</t>
  </si>
  <si>
    <t>2017-08-13</t>
  </si>
  <si>
    <t>2023-12-18</t>
  </si>
  <si>
    <t>2020-05-08</t>
  </si>
  <si>
    <t>2021-10-21</t>
  </si>
  <si>
    <t>2002-05-18</t>
  </si>
  <si>
    <t>2021-11-01</t>
  </si>
  <si>
    <t>1986-09-03</t>
  </si>
  <si>
    <t>2022-02-17</t>
  </si>
  <si>
    <t>2012-07-27</t>
  </si>
  <si>
    <t>2017-08-11</t>
  </si>
  <si>
    <t>2014-07-08</t>
  </si>
  <si>
    <t>2002-04-16</t>
  </si>
  <si>
    <t>2006-04</t>
  </si>
  <si>
    <t>2006-05</t>
  </si>
  <si>
    <t>2004-04-01</t>
  </si>
  <si>
    <t>1988-10-28</t>
  </si>
  <si>
    <t>2001-01-27</t>
  </si>
  <si>
    <t>2003-10-18</t>
  </si>
  <si>
    <t>2006-01-16</t>
  </si>
  <si>
    <t>2016-09-08</t>
  </si>
  <si>
    <t>2024-03-27</t>
  </si>
  <si>
    <t>2021-04-19</t>
  </si>
  <si>
    <t>2021-05-05</t>
  </si>
  <si>
    <t>2021-10-24</t>
  </si>
  <si>
    <t>2021-08-17</t>
  </si>
  <si>
    <t>2022-09-19</t>
  </si>
  <si>
    <t>2024-01-16</t>
  </si>
  <si>
    <t>2023-02-11</t>
  </si>
  <si>
    <t>2024-01-13</t>
  </si>
  <si>
    <t>2006-07-09</t>
  </si>
  <si>
    <t>2021-02-10</t>
  </si>
  <si>
    <t>2022-03-11</t>
  </si>
  <si>
    <t>2023-01-06</t>
  </si>
  <si>
    <t>2019-01-05</t>
  </si>
  <si>
    <t>2023-11-26</t>
  </si>
  <si>
    <t>2021-11-12</t>
  </si>
  <si>
    <t>2021-09-17</t>
  </si>
  <si>
    <t>2022-04-08</t>
  </si>
  <si>
    <t>2018-09-04</t>
  </si>
  <si>
    <t>2023-07-08</t>
  </si>
  <si>
    <t>1985-03-15</t>
  </si>
  <si>
    <t>2020-03-30</t>
  </si>
  <si>
    <t>2009-08-18</t>
  </si>
  <si>
    <t>2019-05-19</t>
  </si>
  <si>
    <t>2021-04-12</t>
  </si>
  <si>
    <t>2023-12-12</t>
  </si>
  <si>
    <t>2022-12-09</t>
  </si>
  <si>
    <t>2022-06-25</t>
  </si>
  <si>
    <t>2022-06-14</t>
  </si>
  <si>
    <t>2022-06-17</t>
  </si>
  <si>
    <t>2022-06-20</t>
  </si>
  <si>
    <t>2022-06-22</t>
  </si>
  <si>
    <t>2022-06-28</t>
  </si>
  <si>
    <t>2022-06-29</t>
  </si>
  <si>
    <t>2022-08-29</t>
  </si>
  <si>
    <t>1988-02-24</t>
  </si>
  <si>
    <t>2014-09-15</t>
  </si>
  <si>
    <t>2000-12-30</t>
  </si>
  <si>
    <t>2000-01-28</t>
  </si>
  <si>
    <t>2008-04</t>
  </si>
  <si>
    <t>2015-03-25</t>
  </si>
  <si>
    <t>2020-03-11</t>
  </si>
  <si>
    <t>2024-03-08</t>
  </si>
  <si>
    <t>2021-06-23</t>
  </si>
  <si>
    <t>2017-04-28</t>
  </si>
  <si>
    <t>2021-01-30</t>
  </si>
  <si>
    <t>2022-08-15</t>
  </si>
  <si>
    <t>2022-09-15</t>
  </si>
  <si>
    <t>1982-02-12</t>
  </si>
  <si>
    <t>2009-04-24</t>
  </si>
  <si>
    <t>2014-03-14</t>
  </si>
  <si>
    <t>2001-01-22</t>
  </si>
  <si>
    <t>1998-06</t>
  </si>
  <si>
    <t>2008-03-31</t>
  </si>
  <si>
    <t>1992-06-01</t>
  </si>
  <si>
    <t>1998-03-02</t>
  </si>
  <si>
    <t>2003-04-04</t>
  </si>
  <si>
    <t>2023-07-05</t>
  </si>
  <si>
    <t>2002-08-24</t>
  </si>
  <si>
    <t>2017-07-24</t>
  </si>
  <si>
    <t>2019-06-30</t>
  </si>
  <si>
    <t>2019-06-29</t>
  </si>
  <si>
    <t>2019-07-03</t>
  </si>
  <si>
    <t>2019-06-26</t>
  </si>
  <si>
    <t>2019-06-27</t>
  </si>
  <si>
    <t>2019-07-11</t>
  </si>
  <si>
    <t>2019-07-18</t>
  </si>
  <si>
    <t>2019-07-06</t>
  </si>
  <si>
    <t>2019-06-28</t>
  </si>
  <si>
    <t>2019-07-19</t>
  </si>
  <si>
    <t>2019-07-08</t>
  </si>
  <si>
    <t>1929</t>
  </si>
  <si>
    <t>2020-09-10</t>
  </si>
  <si>
    <t>2014-05-22</t>
  </si>
  <si>
    <t>2022-08-28</t>
  </si>
  <si>
    <t>2022-02-25</t>
  </si>
  <si>
    <t>2019-10-11</t>
  </si>
  <si>
    <t>2017-07-18</t>
  </si>
  <si>
    <t>2023-01-19</t>
  </si>
  <si>
    <t>1998-11-29</t>
  </si>
  <si>
    <t>2010-12-08</t>
  </si>
  <si>
    <t>2023-05-01</t>
  </si>
  <si>
    <t>2009-08-20</t>
  </si>
  <si>
    <t>1983-05-28</t>
  </si>
  <si>
    <t>2004-10-24</t>
  </si>
  <si>
    <t>2021-06-02</t>
  </si>
  <si>
    <t>2016-09-02</t>
  </si>
  <si>
    <t>2003-11-13</t>
  </si>
  <si>
    <t>2019-05-10</t>
  </si>
  <si>
    <t>2023-04-08</t>
  </si>
  <si>
    <t>1965</t>
  </si>
  <si>
    <t>2024-05-17</t>
  </si>
  <si>
    <t>2021-08-16</t>
  </si>
  <si>
    <t>2003-07-25</t>
  </si>
  <si>
    <t>2000-05-01</t>
  </si>
  <si>
    <t>2000-06-01</t>
  </si>
  <si>
    <t>2001-09-03</t>
  </si>
  <si>
    <t>2002-05-01</t>
  </si>
  <si>
    <t>2005-11-16</t>
  </si>
  <si>
    <t>2021-10-13</t>
  </si>
  <si>
    <t>2022-08-04</t>
  </si>
  <si>
    <t>2016-06-04</t>
  </si>
  <si>
    <t>2017-01</t>
  </si>
  <si>
    <t>2009-06-28</t>
  </si>
  <si>
    <t>2021-03-13</t>
  </si>
  <si>
    <t>2023-09-19</t>
  </si>
  <si>
    <t>2023-03-22</t>
  </si>
  <si>
    <t>2024-03-05</t>
  </si>
  <si>
    <t>2023-02-03</t>
  </si>
  <si>
    <t>2020-05-10</t>
  </si>
  <si>
    <t>2016-08-10</t>
  </si>
  <si>
    <t>2011-08-05</t>
  </si>
  <si>
    <t>1999-04-01</t>
  </si>
  <si>
    <t>2022-10</t>
  </si>
  <si>
    <t>2022-10-26</t>
  </si>
  <si>
    <t>2023-11-07</t>
  </si>
  <si>
    <t>0112-12-24</t>
  </si>
  <si>
    <t>06/10/2011</t>
  </si>
  <si>
    <t>2024-04-25</t>
  </si>
  <si>
    <t>2016-08-28</t>
  </si>
  <si>
    <t>2018-06-01</t>
  </si>
  <si>
    <t>2018-11-02</t>
  </si>
  <si>
    <t>1999-05-27</t>
  </si>
  <si>
    <t>1973-04-14</t>
  </si>
  <si>
    <t>2019-07-01</t>
  </si>
  <si>
    <t>2020-08-20</t>
  </si>
  <si>
    <t>2021-07-29</t>
  </si>
  <si>
    <t>2020-12-06</t>
  </si>
  <si>
    <t>2024-04-08</t>
  </si>
  <si>
    <t>2021-06-29</t>
  </si>
  <si>
    <t>2023-08-05</t>
  </si>
  <si>
    <t>2021-04-30</t>
  </si>
  <si>
    <t>2024-04-26</t>
  </si>
  <si>
    <t>2022-10-02</t>
  </si>
  <si>
    <t>1992-02-10</t>
  </si>
  <si>
    <t>2005-10-12</t>
  </si>
  <si>
    <t>2012-10-02</t>
  </si>
  <si>
    <t>2018-10-21</t>
  </si>
  <si>
    <t>2021-06-13</t>
  </si>
  <si>
    <t>1958-09-06</t>
  </si>
  <si>
    <t>2023-10-23</t>
  </si>
  <si>
    <t>2023-12-22</t>
  </si>
  <si>
    <t>2024-02-07</t>
  </si>
  <si>
    <t>2014-10-14</t>
  </si>
  <si>
    <t>2021-05-27</t>
  </si>
  <si>
    <t>2008-12-28</t>
  </si>
  <si>
    <t>1991-07</t>
  </si>
  <si>
    <t>2011-04-10</t>
  </si>
  <si>
    <t>2024-02-10</t>
  </si>
  <si>
    <t>2019-02-13</t>
  </si>
  <si>
    <t>2018-06-25</t>
  </si>
  <si>
    <t>2021-10-22</t>
  </si>
  <si>
    <t>2019-09-28</t>
  </si>
  <si>
    <t>1992-08-09</t>
  </si>
  <si>
    <t>2023-10-01</t>
  </si>
  <si>
    <t>2023-10-02</t>
  </si>
  <si>
    <t>2023-10-13</t>
  </si>
  <si>
    <t>2023-10-22</t>
  </si>
  <si>
    <t>1995-07-01</t>
  </si>
  <si>
    <t>2024-04-02</t>
  </si>
  <si>
    <t>2008-08-18</t>
  </si>
  <si>
    <t>2019-02-05</t>
  </si>
  <si>
    <t>2019-10-10</t>
  </si>
  <si>
    <t>2021-01-02</t>
  </si>
  <si>
    <t>2016-02-23</t>
  </si>
  <si>
    <t>2009-03-01</t>
  </si>
  <si>
    <t>1999-10-18</t>
  </si>
  <si>
    <t>2005-03-21</t>
  </si>
  <si>
    <t>2022-04-14</t>
  </si>
  <si>
    <t>2012-08-03</t>
  </si>
  <si>
    <t>1935</t>
  </si>
  <si>
    <t>2007-01-23</t>
  </si>
  <si>
    <t>2019-01-22</t>
  </si>
  <si>
    <t>2019-01-10</t>
  </si>
  <si>
    <t>2007-06-13</t>
  </si>
  <si>
    <t>2016-07-07</t>
  </si>
  <si>
    <t>2019-11-24</t>
  </si>
  <si>
    <t>2023-03-26</t>
  </si>
  <si>
    <t>2023-08-15</t>
  </si>
  <si>
    <t>2015-08-24</t>
  </si>
  <si>
    <t>2018-05-17</t>
  </si>
  <si>
    <t>2023-01-31</t>
  </si>
  <si>
    <t>2017-02-17</t>
  </si>
  <si>
    <t>2009-09-12</t>
  </si>
  <si>
    <t>2021-07-24</t>
  </si>
  <si>
    <t>2010-09-13</t>
  </si>
  <si>
    <t>2012-09-22</t>
  </si>
  <si>
    <t>2020-10-19</t>
  </si>
  <si>
    <t>2019-11-27</t>
  </si>
  <si>
    <t>2021-02-24</t>
  </si>
  <si>
    <t>2023-09-10</t>
  </si>
  <si>
    <t>2019-07-14</t>
  </si>
  <si>
    <t>2019-07-28</t>
  </si>
  <si>
    <t>2015-08-11</t>
  </si>
  <si>
    <t>2019-07-07</t>
  </si>
  <si>
    <t>2021-07-20</t>
  </si>
  <si>
    <t>2022-05</t>
  </si>
  <si>
    <t>2024-02-23</t>
  </si>
  <si>
    <t>2004-07-15</t>
  </si>
  <si>
    <t>2020-12-20</t>
  </si>
  <si>
    <t>2020-09-04</t>
  </si>
  <si>
    <t>2021-10-18</t>
  </si>
  <si>
    <t>2024-01-08</t>
  </si>
  <si>
    <t>2020-04-06</t>
  </si>
  <si>
    <t>2022-07-23</t>
  </si>
  <si>
    <t>2023-06-24</t>
  </si>
  <si>
    <t>2012-10-01</t>
  </si>
  <si>
    <t>2010-01-01</t>
  </si>
  <si>
    <t>2012-06-17</t>
  </si>
  <si>
    <t>2012-10-19</t>
  </si>
  <si>
    <t>2013-04-08</t>
  </si>
  <si>
    <t>2013-07-02</t>
  </si>
  <si>
    <t>2013-10-19</t>
  </si>
  <si>
    <t>2014-05-24</t>
  </si>
  <si>
    <t>2013-02-14</t>
  </si>
  <si>
    <t>2017-01-01</t>
  </si>
  <si>
    <t>2018-01-28</t>
  </si>
  <si>
    <t>2023-03-09</t>
  </si>
  <si>
    <t>1985-06-22</t>
  </si>
  <si>
    <t>2018-04-08</t>
  </si>
  <si>
    <t>2019-12-28</t>
  </si>
  <si>
    <t>2013-11-01</t>
  </si>
  <si>
    <t>1985-03-13</t>
  </si>
  <si>
    <t>2004-12-25</t>
  </si>
  <si>
    <t>2003-04-05</t>
  </si>
  <si>
    <t>2021-08-14</t>
  </si>
  <si>
    <t>2016-03-28</t>
  </si>
  <si>
    <t>2020-12-07</t>
  </si>
  <si>
    <t>2023-02-21</t>
  </si>
  <si>
    <t>2023-02-22</t>
  </si>
  <si>
    <t>2022-08-08</t>
  </si>
  <si>
    <t>2010-09-10</t>
  </si>
  <si>
    <t>2017-03-14</t>
  </si>
  <si>
    <t>2016-12-15</t>
  </si>
  <si>
    <t>2023-02-01</t>
  </si>
  <si>
    <t>2013-01-21</t>
  </si>
  <si>
    <t>2014-01-18</t>
  </si>
  <si>
    <t>1996-10-15</t>
  </si>
  <si>
    <t>2023-11-06</t>
  </si>
  <si>
    <t>1941-02-14</t>
  </si>
  <si>
    <t>2021-11-10</t>
  </si>
  <si>
    <t>2023-05-23</t>
  </si>
  <si>
    <t>2010-03-22</t>
  </si>
  <si>
    <t>2012-01-01</t>
  </si>
  <si>
    <t>2016-08-22</t>
  </si>
  <si>
    <t>2019-12-04</t>
  </si>
  <si>
    <t>2000-10-22</t>
  </si>
  <si>
    <t>2010-10-26</t>
  </si>
  <si>
    <t>2017-10-19</t>
  </si>
  <si>
    <t>2010-12-11</t>
  </si>
  <si>
    <t>2015-02-02</t>
  </si>
  <si>
    <t>2021-07-31</t>
  </si>
  <si>
    <t>2018-12-21</t>
  </si>
  <si>
    <t>2015-03-08</t>
  </si>
  <si>
    <t>2022-11-21</t>
  </si>
  <si>
    <t>2003-02-24</t>
  </si>
  <si>
    <t>2019-04-04</t>
  </si>
  <si>
    <t>2021-06-30</t>
  </si>
  <si>
    <t>2020-10-17</t>
  </si>
  <si>
    <t>1949</t>
  </si>
  <si>
    <t>1950-09-14</t>
  </si>
  <si>
    <t>1956-06-21</t>
  </si>
  <si>
    <t>2019-07-21</t>
  </si>
  <si>
    <t>2014-05-20</t>
  </si>
  <si>
    <t>2007-05-03</t>
  </si>
  <si>
    <t>2020-05-17</t>
  </si>
  <si>
    <t>2020-07-28</t>
  </si>
  <si>
    <t>1936</t>
  </si>
  <si>
    <t>1938</t>
  </si>
  <si>
    <t>1943</t>
  </si>
  <si>
    <t>1947</t>
  </si>
  <si>
    <t>1937</t>
  </si>
  <si>
    <t>1958</t>
  </si>
  <si>
    <t>2022-03-14</t>
  </si>
  <si>
    <t>2018-03-05</t>
  </si>
  <si>
    <t>2023-05-03</t>
  </si>
  <si>
    <t>2023-01-17</t>
  </si>
  <si>
    <t>2014-01-01</t>
  </si>
  <si>
    <t>2007-07-04</t>
  </si>
  <si>
    <t>2021-04-07</t>
  </si>
  <si>
    <t>2015-09-05</t>
  </si>
  <si>
    <t>2024-01-22</t>
  </si>
  <si>
    <t>2014-01</t>
  </si>
  <si>
    <t>2022-06-10</t>
  </si>
  <si>
    <t>2020-10-10</t>
  </si>
  <si>
    <t>2019-03-23</t>
  </si>
  <si>
    <t>2018-06-26</t>
  </si>
  <si>
    <t>1951-04-26</t>
  </si>
  <si>
    <t>2019-05-01</t>
  </si>
  <si>
    <t>2023-12-20</t>
  </si>
  <si>
    <t>2018-08-03</t>
  </si>
  <si>
    <t>2021-05-06</t>
  </si>
  <si>
    <t>2017-05-16</t>
  </si>
  <si>
    <t>2018-12-07</t>
  </si>
  <si>
    <t>2022-06-16</t>
  </si>
  <si>
    <t>2020-08-17</t>
  </si>
  <si>
    <t>2015-05-16</t>
  </si>
  <si>
    <t>1967-09-30</t>
  </si>
  <si>
    <t>2020-03-09</t>
  </si>
  <si>
    <t>2020-05-15</t>
  </si>
  <si>
    <t>1987-05-24</t>
  </si>
  <si>
    <t>2024-02-22</t>
  </si>
  <si>
    <t>2019-05-31</t>
  </si>
  <si>
    <t>2024-05-21</t>
  </si>
  <si>
    <t>2018-10-24</t>
  </si>
  <si>
    <t>2021-02-01</t>
  </si>
  <si>
    <t>2018-12-10</t>
  </si>
  <si>
    <t>2018-06-02</t>
  </si>
  <si>
    <t>2019-01-03</t>
  </si>
  <si>
    <t>2004-08-21</t>
  </si>
  <si>
    <t>2023-07-24</t>
  </si>
  <si>
    <t>2023-05-14</t>
  </si>
  <si>
    <t>2020-03-01</t>
  </si>
  <si>
    <t>2017-03-17</t>
  </si>
  <si>
    <t>2019-10-30</t>
  </si>
  <si>
    <t>1976-12</t>
  </si>
  <si>
    <t>2022-01-06</t>
  </si>
  <si>
    <t>2012-12-04</t>
  </si>
  <si>
    <t>2017-02-19</t>
  </si>
  <si>
    <t>2020-04-20</t>
  </si>
  <si>
    <t>1981-01-01</t>
  </si>
  <si>
    <t>2021-11</t>
  </si>
  <si>
    <t>2023-05-07</t>
  </si>
  <si>
    <t>2013-03-29</t>
  </si>
  <si>
    <t>2023-11-12</t>
  </si>
  <si>
    <t>2014-01-20</t>
  </si>
  <si>
    <t>2001-07-05</t>
  </si>
  <si>
    <t>2023-08-23</t>
  </si>
  <si>
    <t>2022-12</t>
  </si>
  <si>
    <t>2023-03-16</t>
  </si>
  <si>
    <t>2014-04-10</t>
  </si>
  <si>
    <t>2022-03-17</t>
  </si>
  <si>
    <t>1933-08-04</t>
  </si>
  <si>
    <t>2013-06-07</t>
  </si>
  <si>
    <t>2001-02-16</t>
  </si>
  <si>
    <t>2001-02-23</t>
  </si>
  <si>
    <t>2001-10-25</t>
  </si>
  <si>
    <t>2001-12-18</t>
  </si>
  <si>
    <t>1977-12-03</t>
  </si>
  <si>
    <t>2020-05-03</t>
  </si>
  <si>
    <t>2000-05-03</t>
  </si>
  <si>
    <t>2021-04-02</t>
  </si>
  <si>
    <t>2005-02-17</t>
  </si>
  <si>
    <t>2019-09-04</t>
  </si>
  <si>
    <t>2018-03-25</t>
  </si>
  <si>
    <t>2022-10-19</t>
  </si>
  <si>
    <t>2017-06-08</t>
  </si>
  <si>
    <t>01/05/2019</t>
  </si>
  <si>
    <t>2021-11-15</t>
  </si>
  <si>
    <t>2023-11-21</t>
  </si>
  <si>
    <t>2021-09-03</t>
  </si>
  <si>
    <t>2022-01-14</t>
  </si>
  <si>
    <t>1968-12-02</t>
  </si>
  <si>
    <t>2006-09-29</t>
  </si>
  <si>
    <t>1958-12-08</t>
  </si>
  <si>
    <t>1953</t>
  </si>
  <si>
    <t>2018-10-05</t>
  </si>
  <si>
    <t>2022-03-02</t>
  </si>
  <si>
    <t>2022-11-29</t>
  </si>
  <si>
    <t>2006-12-09</t>
  </si>
  <si>
    <t>2023-01-27</t>
  </si>
  <si>
    <t>2016-11-24</t>
  </si>
  <si>
    <t>2016-01-15</t>
  </si>
  <si>
    <t>2023-02-07</t>
  </si>
  <si>
    <t>2020-07-02</t>
  </si>
  <si>
    <t>2021-10-17</t>
  </si>
  <si>
    <t>2020-09-17</t>
  </si>
  <si>
    <t>2008-05-06</t>
  </si>
  <si>
    <t>1982-02-03</t>
  </si>
  <si>
    <t>2023-07-07</t>
  </si>
  <si>
    <t>1945</t>
  </si>
  <si>
    <t>1935-05-25</t>
  </si>
  <si>
    <t>1960</t>
  </si>
  <si>
    <t>2009-03-03</t>
  </si>
  <si>
    <t>2020-06-05</t>
  </si>
  <si>
    <t>2021-12-01</t>
  </si>
  <si>
    <t>2019-10-02</t>
  </si>
  <si>
    <t>1933-02-25</t>
  </si>
  <si>
    <t>1933-10-07</t>
  </si>
  <si>
    <t>1929-06-29</t>
  </si>
  <si>
    <t>1932-12-31</t>
  </si>
  <si>
    <t>1929-05-04</t>
  </si>
  <si>
    <t>1931-08-15</t>
  </si>
  <si>
    <t>1936-10-30</t>
  </si>
  <si>
    <t>1933-04-22</t>
  </si>
  <si>
    <t>1931-10-31</t>
  </si>
  <si>
    <t>1000-01-28</t>
  </si>
  <si>
    <t>2023-06-04</t>
  </si>
  <si>
    <t>2022-05-30</t>
  </si>
  <si>
    <t>2020-10-15</t>
  </si>
  <si>
    <t>2021-08-06</t>
  </si>
  <si>
    <t>1966-09-06</t>
  </si>
  <si>
    <t>1966-02-02</t>
  </si>
  <si>
    <t>1965-12-21</t>
  </si>
  <si>
    <t>1966-02-01</t>
  </si>
  <si>
    <t>1966-03-09</t>
  </si>
  <si>
    <t>1966-04-05</t>
  </si>
  <si>
    <t>1966-06-15</t>
  </si>
  <si>
    <t>1966-08-25</t>
  </si>
  <si>
    <t>1967-05-17</t>
  </si>
  <si>
    <t>1967-09-20</t>
  </si>
  <si>
    <t>1967-10-25</t>
  </si>
  <si>
    <t>2019-11-21</t>
  </si>
  <si>
    <t>2021-10</t>
  </si>
  <si>
    <t>2006-12-01</t>
  </si>
  <si>
    <t>1992-11-15</t>
  </si>
  <si>
    <t>2023-07-01</t>
  </si>
  <si>
    <t>1933-07-14</t>
  </si>
  <si>
    <t>2024-02-09</t>
  </si>
  <si>
    <t>2024-01-28</t>
  </si>
  <si>
    <t>2024-01-27</t>
  </si>
  <si>
    <t>2024-01-26</t>
  </si>
  <si>
    <t>2024-03-15</t>
  </si>
  <si>
    <t>2021-10-25</t>
  </si>
  <si>
    <t>1955-03-11</t>
  </si>
  <si>
    <t>1962-10-08</t>
  </si>
  <si>
    <t>2023-01-30</t>
  </si>
  <si>
    <t>2020-03-17</t>
  </si>
  <si>
    <t>2022-01-17</t>
  </si>
  <si>
    <t>2023-01-07</t>
  </si>
  <si>
    <t>2018-08-04</t>
  </si>
  <si>
    <t>1963-03-24</t>
  </si>
  <si>
    <t>2023-10-31</t>
  </si>
  <si>
    <t>2022-09-14</t>
  </si>
  <si>
    <t>2020-02-25</t>
  </si>
  <si>
    <t>2021-10-04</t>
  </si>
  <si>
    <t>2018-04-28</t>
  </si>
  <si>
    <t>2020-09-02</t>
  </si>
  <si>
    <t>2024-01-06</t>
  </si>
  <si>
    <t>2016-05-09</t>
  </si>
  <si>
    <t>2022-03-12</t>
  </si>
  <si>
    <t>2014-01-05</t>
  </si>
  <si>
    <t>2022-08-26</t>
  </si>
  <si>
    <t>2021-05-26</t>
  </si>
  <si>
    <t>1944</t>
  </si>
  <si>
    <t>Universidade Federal Fluminense</t>
  </si>
  <si>
    <t>Zeebo Inc.</t>
  </si>
  <si>
    <t>Telecel</t>
  </si>
  <si>
    <t>Mauricio de Sousa Produções</t>
  </si>
  <si>
    <t>Flávia de Freitas</t>
  </si>
  <si>
    <t>Canal Terça Livre</t>
  </si>
  <si>
    <t>Will M. Stella</t>
  </si>
  <si>
    <t>Skalldihor</t>
  </si>
  <si>
    <t>João Daniel Tikhomiroff</t>
  </si>
  <si>
    <t>9 Story Media Group</t>
  </si>
  <si>
    <t>YAMAZAKI</t>
  </si>
  <si>
    <t>Nyvi Estephan</t>
  </si>
  <si>
    <t>iTalogc iOS</t>
  </si>
  <si>
    <t>Lusitania TV</t>
  </si>
  <si>
    <t>Anderson Meira Cañete</t>
  </si>
  <si>
    <t>Bluezão</t>
  </si>
  <si>
    <t>BlogNoOficial</t>
  </si>
  <si>
    <t>Simeon Wetzel, Leandro Rossi Sampaio</t>
  </si>
  <si>
    <t>Filipe Figueiredo</t>
  </si>
  <si>
    <t>Joe Biden</t>
  </si>
  <si>
    <t>Acervo A. Monteiro</t>
  </si>
  <si>
    <t>REDE TV</t>
  </si>
  <si>
    <t>J. Vila</t>
  </si>
  <si>
    <t>NoOficial</t>
  </si>
  <si>
    <t>SBT</t>
  </si>
  <si>
    <t>CarneMoidaTV</t>
  </si>
  <si>
    <t>snowy seal</t>
  </si>
  <si>
    <t>Björk</t>
  </si>
  <si>
    <t>Marcel Camus</t>
  </si>
  <si>
    <t>Daniel Penin</t>
  </si>
  <si>
    <t>paylinny</t>
  </si>
  <si>
    <t>Zivito + Bloucos</t>
  </si>
  <si>
    <t>Dj Cabeça</t>
  </si>
  <si>
    <t>Nickelodeon; RTP</t>
  </si>
  <si>
    <t>Erick Heidemann Leal</t>
  </si>
  <si>
    <t>Bluezao</t>
  </si>
  <si>
    <t>Bluezão Cortes [Oficial]</t>
  </si>
  <si>
    <t>Bluezão da Zueira</t>
  </si>
  <si>
    <t>Luana Sain TV</t>
  </si>
  <si>
    <t>RPC</t>
  </si>
  <si>
    <t>Preservando Clássicos</t>
  </si>
  <si>
    <t>Preservando Memórias</t>
  </si>
  <si>
    <t>Italo</t>
  </si>
  <si>
    <t>Galinha Pintadinha</t>
  </si>
  <si>
    <t>Bollycao; Panini</t>
  </si>
  <si>
    <t>Rafael</t>
  </si>
  <si>
    <t>mundo</t>
  </si>
  <si>
    <t>uolinvestiga.com</t>
  </si>
  <si>
    <t>museudovideo.uolinvestiga.com</t>
  </si>
  <si>
    <t>NÃO CONFIEM EM NINGUÉM</t>
  </si>
  <si>
    <t>TV Globo</t>
  </si>
  <si>
    <t>TV Globo Brasília</t>
  </si>
  <si>
    <t>Um amigo</t>
  </si>
  <si>
    <t>Quintal Móbile</t>
  </si>
  <si>
    <t>Plano b</t>
  </si>
  <si>
    <t>U.D.R.</t>
  </si>
  <si>
    <t>BigHit Ent.</t>
  </si>
  <si>
    <t>Tell-Tale Productions</t>
  </si>
  <si>
    <t>Zeebo Brasil</t>
  </si>
  <si>
    <t>Tetsuya Saruwatari</t>
  </si>
  <si>
    <t>Afaria</t>
  </si>
  <si>
    <t>Mano Cris</t>
  </si>
  <si>
    <t>Walt Disney; RCA Victor; Zaccarias e sua Orquestra</t>
  </si>
  <si>
    <t>Lynx Film</t>
  </si>
  <si>
    <t>Deivid Burgos Santana</t>
  </si>
  <si>
    <t>Rede Manchete</t>
  </si>
  <si>
    <t>Rede Globo</t>
  </si>
  <si>
    <t>BSGI</t>
  </si>
  <si>
    <t>DESCONHECIDO</t>
  </si>
  <si>
    <t>Eduardo Lima - Anti-imperialismo</t>
  </si>
  <si>
    <t>LucasArts / Brasoft</t>
  </si>
  <si>
    <t>Square Enix</t>
  </si>
  <si>
    <t>La Derecha Diário</t>
  </si>
  <si>
    <t>Fernando Cerimedo</t>
  </si>
  <si>
    <t>La Derecha Diario</t>
  </si>
  <si>
    <t>yes</t>
  </si>
  <si>
    <t>Varios artistas</t>
  </si>
  <si>
    <t>Brazil Was Stollen</t>
  </si>
  <si>
    <t>Marcos Pop</t>
  </si>
  <si>
    <t>Centro de Mídia Independente</t>
  </si>
  <si>
    <t>Studio Pierrot</t>
  </si>
  <si>
    <t>radio integração</t>
  </si>
  <si>
    <t>Bruno Araújo</t>
  </si>
  <si>
    <t>['Abril Music', 'BMG', 'Sony BMG', 'Bruno &amp; Marrone']</t>
  </si>
  <si>
    <t>Bruno Tolentino</t>
  </si>
  <si>
    <t>Francisco Lanca</t>
  </si>
  <si>
    <t>9</t>
  </si>
  <si>
    <t>São Ludovino</t>
  </si>
  <si>
    <t>ose Padilha; Felipe Lacerda</t>
  </si>
  <si>
    <t>Thais Montanari</t>
  </si>
  <si>
    <t>Cacá Diegues</t>
  </si>
  <si>
    <t>Tudocom</t>
  </si>
  <si>
    <t>Henrique Moreira</t>
  </si>
  <si>
    <t>V88 Box</t>
  </si>
  <si>
    <t>Teatro Oficina</t>
  </si>
  <si>
    <t>Guaraná Antartica</t>
  </si>
  <si>
    <t>diguliu</t>
  </si>
  <si>
    <t>SueMari</t>
  </si>
  <si>
    <t>RadioTV Mundo Novo</t>
  </si>
  <si>
    <t>Diolia de Carvalho Graziano</t>
  </si>
  <si>
    <t>Cavalcanti Produções</t>
  </si>
  <si>
    <t>Frank Soares</t>
  </si>
  <si>
    <t>Professor Julio Lombaldo</t>
  </si>
  <si>
    <t>Canal USP</t>
  </si>
  <si>
    <t>Marina Person</t>
  </si>
  <si>
    <t>Julliana Mad</t>
  </si>
  <si>
    <t>BBC</t>
  </si>
  <si>
    <t>Wolney anderson isidoro</t>
  </si>
  <si>
    <t>Fabiola Melca</t>
  </si>
  <si>
    <t>Pedro Neves | Ricardo Lopes | Rui Maia</t>
  </si>
  <si>
    <t>Alexander Sabino</t>
  </si>
  <si>
    <t>Canal BIS</t>
  </si>
  <si>
    <t>Master Alucard</t>
  </si>
  <si>
    <t>History Channel</t>
  </si>
  <si>
    <t>SrDaviZ</t>
  </si>
  <si>
    <t>Ferrer Trindade,  Frederico de Brito, Amália Rodrigues</t>
  </si>
  <si>
    <t>Glauber Rocha</t>
  </si>
  <si>
    <t>MK Music</t>
  </si>
  <si>
    <t>ST2 Kids</t>
  </si>
  <si>
    <t>Carlos Papafina</t>
  </si>
  <si>
    <t>Silver54</t>
  </si>
  <si>
    <t>scoutd6</t>
  </si>
  <si>
    <t>Kami Ferreira</t>
  </si>
  <si>
    <t>capital inicial</t>
  </si>
  <si>
    <t>Toei</t>
  </si>
  <si>
    <t>DIC Entertainment</t>
  </si>
  <si>
    <t>Vincenzo Scarpellini, Leticia Moura, Quincas Moreira, Rogério Doki</t>
  </si>
  <si>
    <t>Edgar Bombril</t>
  </si>
  <si>
    <t>Danielle Amorim, Kelvin Kelton e Stella Pacheco</t>
  </si>
  <si>
    <t>Alan M.</t>
  </si>
  <si>
    <t>Luiz Roberto Fontes</t>
  </si>
  <si>
    <t>Meu Criador</t>
  </si>
  <si>
    <t>Satshopping</t>
  </si>
  <si>
    <t>Carla Camurati</t>
  </si>
  <si>
    <t>Netflix</t>
  </si>
  <si>
    <t>Carnagezinhu TV</t>
  </si>
  <si>
    <t>WarnerMedia</t>
  </si>
  <si>
    <t>Joao Carlos B. Sousa</t>
  </si>
  <si>
    <t>Madhouse</t>
  </si>
  <si>
    <t>SQL</t>
  </si>
  <si>
    <t>Warner Bros.</t>
  </si>
  <si>
    <t>Jhonata Torres dos Reis "Variedades de Informações Sátira"</t>
  </si>
  <si>
    <t>Jhonata Torres dos Reis " Variedades de Informações Sátira"</t>
  </si>
  <si>
    <t>Jhonata Torres dos Reis "Variedades de Informações Sátira "</t>
  </si>
  <si>
    <t>Jhonata Torres dos Reis</t>
  </si>
  <si>
    <t>Jhonata Torres Dos Reis</t>
  </si>
  <si>
    <t>JHONATA TORRES DOS REIS</t>
  </si>
  <si>
    <t>Catalina &amp; Max Cisternas Jofre</t>
  </si>
  <si>
    <t>André Guedes</t>
  </si>
  <si>
    <t>Pedro Manaças</t>
  </si>
  <si>
    <t>Arquivo Marckezini</t>
  </si>
  <si>
    <t>Silvio Santos</t>
  </si>
  <si>
    <t>extensão - u-play</t>
  </si>
  <si>
    <t>SP Clinic</t>
  </si>
  <si>
    <t>Daniel Pinheiro</t>
  </si>
  <si>
    <t>Afonso Lopes</t>
  </si>
  <si>
    <t>João Carvalho</t>
  </si>
  <si>
    <t>TVE Brasil</t>
  </si>
  <si>
    <t>bgb</t>
  </si>
  <si>
    <t>Globo Marcas</t>
  </si>
  <si>
    <t>Paulo Henrique Fontenelle</t>
  </si>
  <si>
    <t>Clóvis Vieira</t>
  </si>
  <si>
    <t>NDR Filmes</t>
  </si>
  <si>
    <t>Umaciel</t>
  </si>
  <si>
    <t>Gileande Assunção</t>
  </si>
  <si>
    <t>Gemaplys (Victor Schiavon)</t>
  </si>
  <si>
    <t>Baka Gaijin</t>
  </si>
  <si>
    <t>MUSSA</t>
  </si>
  <si>
    <t>Cartoon Network Brasil</t>
  </si>
  <si>
    <t>Cazuza</t>
  </si>
  <si>
    <t>Toei Animation</t>
  </si>
  <si>
    <t>cdasubs</t>
  </si>
  <si>
    <t>testeiro</t>
  </si>
  <si>
    <t>Diante do Trono</t>
  </si>
  <si>
    <t>FoXx</t>
  </si>
  <si>
    <t>EHS Foreningen for Elektro Hyper Sensitive</t>
  </si>
  <si>
    <t>Promidia Propaganda</t>
  </si>
  <si>
    <t>Petter Baiestorf</t>
  </si>
  <si>
    <t>4000Kelvin</t>
  </si>
  <si>
    <t>Eduardo Moreira</t>
  </si>
  <si>
    <t>CMI - Centro de Mídia Independente</t>
  </si>
  <si>
    <t>Comité Olímpico Internacional, RTP</t>
  </si>
  <si>
    <t>RBS TV</t>
  </si>
  <si>
    <t>RecordTV Brasília</t>
  </si>
  <si>
    <t>Nagafumi Hori, Takao Nagaishi</t>
  </si>
  <si>
    <t>Nathan Zi</t>
  </si>
  <si>
    <t>Vídeo Brinquedo</t>
  </si>
  <si>
    <t>BBC, Tiger Aspect Productions.</t>
  </si>
  <si>
    <t>S.Novak</t>
  </si>
  <si>
    <t>Roberto Goméz Bolaños</t>
  </si>
  <si>
    <t>Chespirito</t>
  </si>
  <si>
    <t>Televisa</t>
  </si>
  <si>
    <t>Sistema Brasileiro De Televisão</t>
  </si>
  <si>
    <t>Repretel</t>
  </si>
  <si>
    <t>Davi produções</t>
  </si>
  <si>
    <t>Esculhambation</t>
  </si>
  <si>
    <t>Erik Lomax</t>
  </si>
  <si>
    <t>Roberto Mario Gómez y Bolaños</t>
  </si>
  <si>
    <t>Roberto Gómez Bolaños (Chespirito)</t>
  </si>
  <si>
    <t>wjr</t>
  </si>
  <si>
    <t>Mauricio De Sousa</t>
  </si>
  <si>
    <t>ignasibc</t>
  </si>
  <si>
    <t>CoolSwartzx123 :D</t>
  </si>
  <si>
    <t>folha patoense</t>
  </si>
  <si>
    <t>ADAROCKER73</t>
  </si>
  <si>
    <t>URTIGA2008</t>
  </si>
  <si>
    <t>RTP</t>
  </si>
  <si>
    <t>Cid Moreira</t>
  </si>
  <si>
    <t>Antônio Antolini</t>
  </si>
  <si>
    <t>MariSue</t>
  </si>
  <si>
    <t>Ciência de Verdade</t>
  </si>
  <si>
    <t>Matheus Passos</t>
  </si>
  <si>
    <t>RCA Victor; Walt Disney</t>
  </si>
  <si>
    <t>CineCastro</t>
  </si>
  <si>
    <t>CineNina</t>
  </si>
  <si>
    <t>Dark</t>
  </si>
  <si>
    <t>Ype Nakashima</t>
  </si>
  <si>
    <t>Ian Sousa</t>
  </si>
  <si>
    <t>Galo Frito</t>
  </si>
  <si>
    <t>João Bernardo</t>
  </si>
  <si>
    <t>João BFDI Fan AUTTP ATHDTC</t>
  </si>
  <si>
    <t>TMS</t>
  </si>
  <si>
    <t>DJ MARCAND</t>
  </si>
  <si>
    <t>amcweb</t>
  </si>
  <si>
    <t>Irmãos Neto</t>
  </si>
  <si>
    <t>Rns DJ</t>
  </si>
  <si>
    <t>RNS DJ</t>
  </si>
  <si>
    <t>Roberto Gomez Bolaños</t>
  </si>
  <si>
    <t>CMI-Rio</t>
  </si>
  <si>
    <t>Rede CNT</t>
  </si>
  <si>
    <t>EMI Music</t>
  </si>
  <si>
    <t>Teletubbiepoop</t>
  </si>
  <si>
    <t>Tv Cultura</t>
  </si>
  <si>
    <t>Videocultura</t>
  </si>
  <si>
    <t>Cultura Marcas</t>
  </si>
  <si>
    <t>TVCultura</t>
  </si>
  <si>
    <t>David Daniel</t>
  </si>
  <si>
    <t>José Mojica Marins</t>
  </si>
  <si>
    <t>Projeto Literatura</t>
  </si>
  <si>
    <t>Soares</t>
  </si>
  <si>
    <t>Fujiko F. Fujio</t>
  </si>
  <si>
    <t>TheBu18</t>
  </si>
  <si>
    <t>National Geographic</t>
  </si>
  <si>
    <t>Flavio Alves De Sousa Jr.</t>
  </si>
  <si>
    <t>GafanhotoYTP</t>
  </si>
  <si>
    <t>Henrique Zoqui Martins Parra</t>
  </si>
  <si>
    <t>Ronald Rios e Erik Gustavo</t>
  </si>
  <si>
    <t>Erik Gustavo, Ronald Rios</t>
  </si>
  <si>
    <t>TV ALBA</t>
  </si>
  <si>
    <t>Polos Olímpicos de Treinamento Intensivo</t>
  </si>
  <si>
    <t>Fábio Yabu</t>
  </si>
  <si>
    <t>Hélio M. de Oliveira</t>
  </si>
  <si>
    <t>Hélio Magalhães de Oliveira</t>
  </si>
  <si>
    <t>Felipe neto</t>
  </si>
  <si>
    <t>José Luiz Brito</t>
  </si>
  <si>
    <t>COMERCIAL</t>
  </si>
  <si>
    <t>CCAA (Centro de Cultura Anglo Americana)</t>
  </si>
  <si>
    <t>NZN, Click Jogos</t>
  </si>
  <si>
    <t>ESPN</t>
  </si>
  <si>
    <t>Antonio Dias</t>
  </si>
  <si>
    <t>Folha de São Paulo</t>
  </si>
  <si>
    <t>Ponro Frio</t>
  </si>
  <si>
    <t>marcelocripe</t>
  </si>
  <si>
    <t>Onevolts</t>
  </si>
  <si>
    <t>https://estudaescolas.com.br/</t>
  </si>
  <si>
    <t>Carlos Nadalim</t>
  </si>
  <si>
    <t>?</t>
  </si>
  <si>
    <t>Bomber Pooper</t>
  </si>
  <si>
    <t>ColoniaContraAtaca</t>
  </si>
  <si>
    <t>Windoh</t>
  </si>
  <si>
    <t>by Canal Hipócritas</t>
  </si>
  <si>
    <t>Oliveira</t>
  </si>
  <si>
    <t>Marco Gamer34</t>
  </si>
  <si>
    <t>Olney São Paulo</t>
  </si>
  <si>
    <t>Felipe Castanhari (Canal Nostalgia)</t>
  </si>
  <si>
    <t>www.agendadocumentary.com</t>
  </si>
  <si>
    <t>unkonow</t>
  </si>
  <si>
    <t>Ciência Todo Dia</t>
  </si>
  <si>
    <t>@FelipeJr_262 on youtube.com (www.youtube.com/@FelipeJr_262)</t>
  </si>
  <si>
    <t>Epifannia Disruptiva</t>
  </si>
  <si>
    <t>Conan Osíris</t>
  </si>
  <si>
    <t>ICC partnership</t>
  </si>
  <si>
    <t>Governo do Estado do Piauí</t>
  </si>
  <si>
    <t>Canal Futura</t>
  </si>
  <si>
    <t>André Roncaglia, Paulo Gala, Elias Jabbour, Uallace Moreira</t>
  </si>
  <si>
    <t>Bocada Forte</t>
  </si>
  <si>
    <t>Al-Finiq TV</t>
  </si>
  <si>
    <t>memelitz</t>
  </si>
  <si>
    <t>afaria</t>
  </si>
  <si>
    <t>Sheure Reges</t>
  </si>
  <si>
    <t>Sociedade Brasileira de Matemática</t>
  </si>
  <si>
    <t>Professor João Gondim</t>
  </si>
  <si>
    <t>Fabricio Campos Zuardi</t>
  </si>
  <si>
    <t>Joao Cesar Monteiro</t>
  </si>
  <si>
    <t>RTP2</t>
  </si>
  <si>
    <t>Big Idea</t>
  </si>
  <si>
    <t>CPMAT - Ciclo de Palestras Matemáticas</t>
  </si>
  <si>
    <t>gemaplys</t>
  </si>
  <si>
    <t>Silver</t>
  </si>
  <si>
    <t>daltonic brothers</t>
  </si>
  <si>
    <t>Lari fox</t>
  </si>
  <si>
    <t>Mr Warburton</t>
  </si>
  <si>
    <t>wallace alves, lucas, henrique lime, robson</t>
  </si>
  <si>
    <t>Professor Marcos Murakami</t>
  </si>
  <si>
    <t>CellBit</t>
  </si>
  <si>
    <t>Instituto Nacional de Cinema Educativo</t>
  </si>
  <si>
    <t>Amaranta Cesar e Ana Rosa Marques</t>
  </si>
  <si>
    <t>Estevam Pelo Mundo</t>
  </si>
  <si>
    <t>Mundo Sem Fim</t>
  </si>
  <si>
    <t>@jorbacdc</t>
  </si>
  <si>
    <t>Catherine Ryan Hyde</t>
  </si>
  <si>
    <t>Rivaldo Targino da Costa</t>
  </si>
  <si>
    <t>Ciberseguras</t>
  </si>
  <si>
    <t>Carl Sagan</t>
  </si>
  <si>
    <t>Prefeitura de Mogi das Cruzes</t>
  </si>
  <si>
    <t>Janet Ossebaard / Legendas por Brasil Desperto</t>
  </si>
  <si>
    <t xml:space="preserve">Ryan Brown. King Wolds/ABC Greengrass Productions </t>
  </si>
  <si>
    <t>Hiran Delmar, Cícero Paulo, Cléber Fernandes, Ery Soares, Fábio Nobre, Paulo Oliveira, Djacir Oliveira, Will Ferrari.</t>
  </si>
  <si>
    <t>chacotatelevision</t>
  </si>
  <si>
    <t>MXTH3VZ FRVNCX</t>
  </si>
  <si>
    <t>Wilden Emmanuel</t>
  </si>
  <si>
    <t>Bryan Matheus de Meira</t>
  </si>
  <si>
    <t>two addon</t>
  </si>
  <si>
    <t>Televisão PT</t>
  </si>
  <si>
    <t>GNT, Ancine</t>
  </si>
  <si>
    <t>unknown</t>
  </si>
  <si>
    <t>Canal Divulgacion</t>
  </si>
  <si>
    <t>Orochinho</t>
  </si>
  <si>
    <t>TV Record</t>
  </si>
  <si>
    <t>Digerati Com. Tecnologia LTDA.</t>
  </si>
  <si>
    <t>Nerdologia</t>
  </si>
  <si>
    <t>uolvideo.com</t>
  </si>
  <si>
    <t>CriptoGoma</t>
  </si>
  <si>
    <t>Line Records</t>
  </si>
  <si>
    <t>cinefans@cinefans.com.br</t>
  </si>
  <si>
    <t>Sergio Bianchi</t>
  </si>
  <si>
    <t>Galápagos Boardgames</t>
  </si>
  <si>
    <t>Felipe Schmidt Fonseca</t>
  </si>
  <si>
    <t>Wolney Anderson Isidoro</t>
  </si>
  <si>
    <t>falalukaz</t>
  </si>
  <si>
    <t>Rede Minas</t>
  </si>
  <si>
    <t>RPC Globo</t>
  </si>
  <si>
    <t>acurcio</t>
  </si>
  <si>
    <t>Sammy Studios Productions</t>
  </si>
  <si>
    <t>Rebeldia - Juventude da Revolução Socialista</t>
  </si>
  <si>
    <t>Marcos Castro</t>
  </si>
  <si>
    <t>Profa. Kaliana Dias</t>
  </si>
  <si>
    <t>Professor Eduardo Garcez</t>
  </si>
  <si>
    <t>Laboratório de Vídeos Didáticos (LAVID) do Curso de Matemática da Universidade Estadual Vale do Acaraú</t>
  </si>
  <si>
    <t>Pedro Loos</t>
  </si>
  <si>
    <t>ONG CPMA</t>
  </si>
  <si>
    <t>ong cpmq</t>
  </si>
  <si>
    <t>CFBCursos</t>
  </si>
  <si>
    <t>Rogério de Morais</t>
  </si>
  <si>
    <t>Diego Marques</t>
  </si>
  <si>
    <t>Instituto de Teoria e História Anarquista</t>
  </si>
  <si>
    <t>Yoshiaki Kawajiri</t>
  </si>
  <si>
    <t>TokuShare</t>
  </si>
  <si>
    <t>Minoru Nonaka</t>
  </si>
  <si>
    <t>Shotaro Ishinomori</t>
  </si>
  <si>
    <t>Mr Nikki</t>
  </si>
  <si>
    <t>Thayssa Castro</t>
  </si>
  <si>
    <t>Digital Defenders Partnership</t>
  </si>
  <si>
    <t>Carlinhos Roberto</t>
  </si>
  <si>
    <t>bgaleano</t>
  </si>
  <si>
    <t>Ary Severo</t>
  </si>
  <si>
    <t>TiagoAngelelli</t>
  </si>
  <si>
    <t>BBC Studios</t>
  </si>
  <si>
    <t>Noob no Controle</t>
  </si>
  <si>
    <t>Meunomeehjunior</t>
  </si>
  <si>
    <t>Orson Welles</t>
  </si>
  <si>
    <t>NÃO SEI</t>
  </si>
  <si>
    <t>Meu pai</t>
  </si>
  <si>
    <t>King Play V</t>
  </si>
  <si>
    <t>Síndrome de Pânico</t>
  </si>
  <si>
    <t>Hancley</t>
  </si>
  <si>
    <t>Kawe Alves</t>
  </si>
  <si>
    <t>gto</t>
  </si>
  <si>
    <t>Inteligência Ltda. Podcast</t>
  </si>
  <si>
    <t>Julio César</t>
  </si>
  <si>
    <t>Plácido Oliveira Mendes</t>
  </si>
  <si>
    <t>Carlos Eduardo Magalhaes e Felipe Leal Barquete</t>
  </si>
  <si>
    <t>Prof. Renan Lima</t>
  </si>
  <si>
    <t>Fábio Noronha</t>
  </si>
  <si>
    <t>Daltonicbrothers</t>
  </si>
  <si>
    <t>Centro Acadêmico de Economia da Unicamp</t>
  </si>
  <si>
    <t>Gaúcho Engenharia do Frame</t>
  </si>
  <si>
    <t>Biaxudaa</t>
  </si>
  <si>
    <t>uolentrevista.com</t>
  </si>
  <si>
    <t>Daniel Cambría</t>
  </si>
  <si>
    <t>Gian Carlos</t>
  </si>
  <si>
    <t>rosca velha</t>
  </si>
  <si>
    <t>Quintal Mobile</t>
  </si>
  <si>
    <t>Povo da Taqwā</t>
  </si>
  <si>
    <t>Geraldo Santos</t>
  </si>
  <si>
    <t>ALGO</t>
  </si>
  <si>
    <t>falalukaz (luquinhas)</t>
  </si>
  <si>
    <t>Viajante Explorador</t>
  </si>
  <si>
    <t>Carlos Eduardo Nogueira.</t>
  </si>
  <si>
    <t>disney</t>
  </si>
  <si>
    <t>ArmaZ</t>
  </si>
  <si>
    <t>MaisAmor; MenosCapital; CMI-Rio</t>
  </si>
  <si>
    <t>unkonwn</t>
  </si>
  <si>
    <t>Omelete, The Enemy</t>
  </si>
  <si>
    <t>ADAUTO SUPER</t>
  </si>
  <si>
    <t>Good, King and Country</t>
  </si>
  <si>
    <t>Go Nagai</t>
  </si>
  <si>
    <t>Wolney isidoro</t>
  </si>
  <si>
    <t>Governo do Distrito Federal</t>
  </si>
  <si>
    <t>Cristiano Rodrigues Cardoso</t>
  </si>
  <si>
    <t>V88 box</t>
  </si>
  <si>
    <t>Professor Aquino - Matemática</t>
  </si>
  <si>
    <t>DiÃ³lia de Carvalho Graziano</t>
  </si>
  <si>
    <t>ANDSSON2010</t>
  </si>
  <si>
    <t>Dr. Breno Serson</t>
  </si>
  <si>
    <t>Vito Gemaplys, Leandro Bife</t>
  </si>
  <si>
    <t>Thiago Filipe da Silva</t>
  </si>
  <si>
    <t>Cloverway Inc.</t>
  </si>
  <si>
    <t>Saban</t>
  </si>
  <si>
    <t>TV 247</t>
  </si>
  <si>
    <t>dinoderp</t>
  </si>
  <si>
    <t>Wendel Ordine</t>
  </si>
  <si>
    <t>NFK</t>
  </si>
  <si>
    <t>King</t>
  </si>
  <si>
    <t>Francisco J. Gozzi</t>
  </si>
  <si>
    <t>CM Porto</t>
  </si>
  <si>
    <t>Walt Disney</t>
  </si>
  <si>
    <t>bruno vianna</t>
  </si>
  <si>
    <t>Bruno Vianna</t>
  </si>
  <si>
    <t>Fun divirta-se</t>
  </si>
  <si>
    <t>DiyComics</t>
  </si>
  <si>
    <t>Tooru Fujisawa</t>
  </si>
  <si>
    <t>DJ Arretada</t>
  </si>
  <si>
    <t>DJ kalas boys Mozambican</t>
  </si>
  <si>
    <t>USP</t>
  </si>
  <si>
    <t>Alana Bittencourt e Daniel Brito</t>
  </si>
  <si>
    <t>Achy1les</t>
  </si>
  <si>
    <t>Agnis Freitas, Camila Izidio, João Markun</t>
  </si>
  <si>
    <t>Doctor Vitominas</t>
  </si>
  <si>
    <t>Terra Plana Brasil</t>
  </si>
  <si>
    <t>Toni Venturi</t>
  </si>
  <si>
    <t>Leonardo Giovane Moreira Gonçalves</t>
  </si>
  <si>
    <t>TV Senado</t>
  </si>
  <si>
    <t>Felipe Quirino (OP)</t>
  </si>
  <si>
    <t>Mateus Sempaio</t>
  </si>
  <si>
    <t>Warwick Gilbert/Burbank Films</t>
  </si>
  <si>
    <t>Bruno Barreto</t>
  </si>
  <si>
    <t>Nelvana</t>
  </si>
  <si>
    <t>Saúde Vital</t>
  </si>
  <si>
    <t>Emerson Eduardo Rodrigues</t>
  </si>
  <si>
    <t>Felps, MeiaUm</t>
  </si>
  <si>
    <t>Universo Online S.A.</t>
  </si>
  <si>
    <t>spooky buk</t>
  </si>
  <si>
    <t>Akira Toriyama</t>
  </si>
  <si>
    <t>Toei, Globo</t>
  </si>
  <si>
    <t>Warner Channel</t>
  </si>
  <si>
    <t>Akira Toriyama + CSJ</t>
  </si>
  <si>
    <t>Kapaxika</t>
  </si>
  <si>
    <t>Diante do Trono, Som Livre</t>
  </si>
  <si>
    <t>Rogério Ceitil</t>
  </si>
  <si>
    <t>['Klasky Csupo', 'Everett Peck']</t>
  </si>
  <si>
    <t>Henrique Takimoto Jasa</t>
  </si>
  <si>
    <t>Ferrer Trindade,  Frederico de Brito</t>
  </si>
  <si>
    <t>DULCE PONTES</t>
  </si>
  <si>
    <t>estamine</t>
  </si>
  <si>
    <t>TheLorems</t>
  </si>
  <si>
    <t>iNINJAFPS</t>
  </si>
  <si>
    <t>Big Idea Brasil</t>
  </si>
  <si>
    <t>TV Garrincha</t>
  </si>
  <si>
    <t>Siemens Home Entertainment</t>
  </si>
  <si>
    <t>Mundo Mágico</t>
  </si>
  <si>
    <t>Nickelodeon HDTV</t>
  </si>
  <si>
    <t>Backyardigans</t>
  </si>
  <si>
    <t>Daewoo Eletronics</t>
  </si>
  <si>
    <t>Globo Marcas, Som Livre</t>
  </si>
  <si>
    <t>Som Livre, Multishow</t>
  </si>
  <si>
    <t>Central Gospel Music</t>
  </si>
  <si>
    <t>Universal Music</t>
  </si>
  <si>
    <t>kcznsk</t>
  </si>
  <si>
    <t>Universal Music, Multishow</t>
  </si>
  <si>
    <t>Natasha Records</t>
  </si>
  <si>
    <t>Fábrica de Quadrinhos</t>
  </si>
  <si>
    <t>Siemens Original Concept</t>
  </si>
  <si>
    <t>Cia. de Artes Jeová Nissi</t>
  </si>
  <si>
    <t>Som Livre, Globo Vídeo</t>
  </si>
  <si>
    <t>20th Century Fox Home Entertainment</t>
  </si>
  <si>
    <t>Biscoito Fino</t>
  </si>
  <si>
    <t>DVD Collections</t>
  </si>
  <si>
    <t>MCK Discos</t>
  </si>
  <si>
    <t>Rinaldi Produções</t>
  </si>
  <si>
    <t>Walt Disney Studios Home Entertainment</t>
  </si>
  <si>
    <t>Esfera Produções</t>
  </si>
  <si>
    <t>Vitor Pordeus e Grupo</t>
  </si>
  <si>
    <t>VIVA</t>
  </si>
  <si>
    <t>Arnaldo DK</t>
  </si>
  <si>
    <t>www.dominiopublico.gov.br</t>
  </si>
  <si>
    <t>André Duarte</t>
  </si>
  <si>
    <t>Mauro Moura</t>
  </si>
  <si>
    <t>D8sm8</t>
  </si>
  <si>
    <t>Rogério C Silveira - Ateliê do Jornalismo</t>
  </si>
  <si>
    <t xml:space="preserve">Rogério C Silveira -  Ateliê do Jornalismo </t>
  </si>
  <si>
    <t>Ecomuseu da Amazônia</t>
  </si>
  <si>
    <t>Ecomuseu da Amazôncia</t>
  </si>
  <si>
    <t>Ecomuseu da Serra de Ouro Preto</t>
  </si>
  <si>
    <t>Acervo Ecomuseu de Maranguape</t>
  </si>
  <si>
    <t>Ecomuseu de Pacoti</t>
  </si>
  <si>
    <t>Orientação Marxista</t>
  </si>
  <si>
    <t>Instituto de Economia da Unicamp</t>
  </si>
  <si>
    <t>Millimages</t>
  </si>
  <si>
    <t>Alex DeMelo</t>
  </si>
  <si>
    <t>Ednaldo Pereira</t>
  </si>
  <si>
    <t>Emerson Alencar</t>
  </si>
  <si>
    <t>Alexandre Garcia Aguado</t>
  </si>
  <si>
    <t>Tatsunoko Production, Hiroshi Sasagawa</t>
  </si>
  <si>
    <t>Gravento Videos</t>
  </si>
  <si>
    <t>Patricio Guzmán</t>
  </si>
  <si>
    <t>Ze Brandao</t>
  </si>
  <si>
    <t>Francisca Marvão</t>
  </si>
  <si>
    <t>Elegance Lingeries</t>
  </si>
  <si>
    <t>Rede TV Atalaia</t>
  </si>
  <si>
    <t>EDWARD LORENZ</t>
  </si>
  <si>
    <t>gilbcv</t>
  </si>
  <si>
    <t>bga</t>
  </si>
  <si>
    <t>b galeano</t>
  </si>
  <si>
    <t>Elite Preta</t>
  </si>
  <si>
    <t>Rogério Maciel</t>
  </si>
  <si>
    <t>Kurzgesagt – In a Nutshell</t>
  </si>
  <si>
    <t>Miah Pika</t>
  </si>
  <si>
    <t>Jhonata Torres dos Reis "www.info-satira.com.br"</t>
  </si>
  <si>
    <t>Fábio Salgado</t>
  </si>
  <si>
    <t>EMERSON EDUARDORODRIGUES</t>
  </si>
  <si>
    <t>Edgar Feldman, Paulo Guerra, Pedro Caldeira Rodrigues</t>
  </si>
  <si>
    <t>canal do Promotor</t>
  </si>
  <si>
    <t>Emisushow</t>
  </si>
  <si>
    <t>Sady Baby, Renalto Alves</t>
  </si>
  <si>
    <t>Maiara Batalha</t>
  </si>
  <si>
    <t>Criadordevinhetas</t>
  </si>
  <si>
    <t>SONIC1X</t>
  </si>
  <si>
    <t>Geração VHS</t>
  </si>
  <si>
    <t>sluciodcp</t>
  </si>
  <si>
    <t>Nívea Soares</t>
  </si>
  <si>
    <t>ABremc - Drops EcoMusei</t>
  </si>
  <si>
    <t>The Framingham Studio</t>
  </si>
  <si>
    <t>DR. Breno Serson</t>
  </si>
  <si>
    <t>UNIVESP - Universidade Virtual do Estado de São Paulo</t>
  </si>
  <si>
    <t>Carlos Hugo Christensen</t>
  </si>
  <si>
    <t>Enquanto vc dorme</t>
  </si>
  <si>
    <t>flavio soares</t>
  </si>
  <si>
    <t>Prof. Paulo Seleghim</t>
  </si>
  <si>
    <t>Felipe M. Guerra</t>
  </si>
  <si>
    <t>TVI</t>
  </si>
  <si>
    <t>TV Manchete</t>
  </si>
  <si>
    <t>Netmedia</t>
  </si>
  <si>
    <t>hilan bensusan</t>
  </si>
  <si>
    <t>Omelete</t>
  </si>
  <si>
    <t>Mirna Wabi-Sabi</t>
  </si>
  <si>
    <t>Televisión Azteca, SAB de CV</t>
  </si>
  <si>
    <t>https://site.brasilparalelo.com.br/series/os-11-supremos/</t>
  </si>
  <si>
    <t>Novelas</t>
  </si>
  <si>
    <t>Pink Hanamori</t>
  </si>
  <si>
    <t>Sunrise</t>
  </si>
  <si>
    <t>filmation</t>
  </si>
  <si>
    <t>Fujiko F. Fujio/Studio Zero</t>
  </si>
  <si>
    <t>Marvel Comics/ Hanna-Barbera</t>
  </si>
  <si>
    <t>staycgwrl</t>
  </si>
  <si>
    <t>CARLOS ALBERTO SOFFREDINI; LUIS FERNANDO CARVALHO; LUÍS ALBERTO DE ABREU</t>
  </si>
  <si>
    <t>Dry-Audience2032</t>
  </si>
  <si>
    <t>Alex Benvid - Entretenimento TOP</t>
  </si>
  <si>
    <t>H2- History Channel</t>
  </si>
  <si>
    <t>H2 - History Channel</t>
  </si>
  <si>
    <t>H2</t>
  </si>
  <si>
    <t>Henrique Merloto</t>
  </si>
  <si>
    <t>Cartoonizando</t>
  </si>
  <si>
    <t>GMI</t>
  </si>
  <si>
    <t>o povo na luta faz historia</t>
  </si>
  <si>
    <t>EPTV</t>
  </si>
  <si>
    <t>Sociedade Das Artes</t>
  </si>
  <si>
    <t>Sofia Leite</t>
  </si>
  <si>
    <t>Procidis</t>
  </si>
  <si>
    <t>Bahia Filmes HD</t>
  </si>
  <si>
    <t>Gabriel Ponomarenko</t>
  </si>
  <si>
    <t>Erich von Däniken</t>
  </si>
  <si>
    <t>CAN! !SUB</t>
  </si>
  <si>
    <t>Olhar Eletrônico</t>
  </si>
  <si>
    <t>tvportugal</t>
  </si>
  <si>
    <t>Band</t>
  </si>
  <si>
    <t>Record News</t>
  </si>
  <si>
    <t>TV Brasil</t>
  </si>
  <si>
    <t>Rádio da Juventude</t>
  </si>
  <si>
    <t>Catitab123</t>
  </si>
  <si>
    <t>Brasil de Fato</t>
  </si>
  <si>
    <t>ESPN Brasil</t>
  </si>
  <si>
    <t>Shotaro Ishinomori.</t>
  </si>
  <si>
    <t>Fujiko F. Fujio ,  Shinichi Suzuki and Hayao Miyazaki</t>
  </si>
  <si>
    <t>Tainã Ubirajara Bisinella</t>
  </si>
  <si>
    <t>Ruby-Spears Productions</t>
  </si>
  <si>
    <t>Spotniks</t>
  </si>
  <si>
    <t>Goularte</t>
  </si>
  <si>
    <t>Marcos Prado</t>
  </si>
  <si>
    <t>David Cardoso</t>
  </si>
  <si>
    <t>TigerForReal</t>
  </si>
  <si>
    <t>diler2006</t>
  </si>
  <si>
    <t>Matsolve com Prof. José Sérgio</t>
  </si>
  <si>
    <t>Adauto Neves</t>
  </si>
  <si>
    <t>Cris Nicolotti</t>
  </si>
  <si>
    <t>Azulpro</t>
  </si>
  <si>
    <t>Gummibär</t>
  </si>
  <si>
    <t>RyanToons</t>
  </si>
  <si>
    <t>ZZZZZZZZZZZZZZ</t>
  </si>
  <si>
    <t>MCK</t>
  </si>
  <si>
    <t>RecordTV</t>
  </si>
  <si>
    <t>Flávio Costa</t>
  </si>
  <si>
    <t>Heraldo Medeiros (compilação)/Ulli Lommel</t>
  </si>
  <si>
    <t>Gainax</t>
  </si>
  <si>
    <t>SIC</t>
  </si>
  <si>
    <t>Zoio</t>
  </si>
  <si>
    <t>Cartoon Network, Maxwell Atoms</t>
  </si>
  <si>
    <t>Allen halloween</t>
  </si>
  <si>
    <t>Allen Halloween</t>
  </si>
  <si>
    <t>Ministro Marco Aurelio de Mello</t>
  </si>
  <si>
    <t>Lucas Inutilismo</t>
  </si>
  <si>
    <t>Jaime E. Villate</t>
  </si>
  <si>
    <t>extensão - U-play</t>
  </si>
  <si>
    <t>Extensão - U-play</t>
  </si>
  <si>
    <t>Dâniel Fraga</t>
  </si>
  <si>
    <t>Jean Carteiro Cósmico</t>
  </si>
  <si>
    <t>Fernanda Eggers</t>
  </si>
  <si>
    <t>WSAVA Vet</t>
  </si>
  <si>
    <t>Darka Azevedo</t>
  </si>
  <si>
    <t>VinnieBr</t>
  </si>
  <si>
    <t>Hebert Sem Richard</t>
  </si>
  <si>
    <t>gabs</t>
  </si>
  <si>
    <t>DreamWorks</t>
  </si>
  <si>
    <t>SP Entertainment</t>
  </si>
  <si>
    <t>Radiotelevisão Portuguesa</t>
  </si>
  <si>
    <t>Fabiano Honorato</t>
  </si>
  <si>
    <t>RecodTV</t>
  </si>
  <si>
    <t>KRAV MAGA CAVEIRA - MESTRE WESLEY GIMENEZ</t>
  </si>
  <si>
    <t>Luis Felipe</t>
  </si>
  <si>
    <t>FADO</t>
  </si>
  <si>
    <t>DiskTV - Fictícia</t>
  </si>
  <si>
    <t>anonimo</t>
  </si>
  <si>
    <t>Unknown</t>
  </si>
  <si>
    <t>CarlindoPlay,Carlinhos</t>
  </si>
  <si>
    <t>Saiko, Orochinho</t>
  </si>
  <si>
    <t>Portugal TV/Sport TV</t>
  </si>
  <si>
    <t>Limonada Filmes</t>
  </si>
  <si>
    <t>Snowy seal</t>
  </si>
  <si>
    <t>Canal AJTV</t>
  </si>
  <si>
    <t>Fantastico AJ</t>
  </si>
  <si>
    <t>Ichigo Suziki (escritor) e Takeo Nagamatsu (ilustrador)</t>
  </si>
  <si>
    <t>joão carvalho</t>
  </si>
  <si>
    <t>Epifania Disruptiva</t>
  </si>
  <si>
    <t>raxgamer</t>
  </si>
  <si>
    <t>Studio DEEN</t>
  </si>
  <si>
    <t>seguindo para o alvo</t>
  </si>
  <si>
    <t>Felipe Castanhari</t>
  </si>
  <si>
    <t>Globo</t>
  </si>
  <si>
    <t>Felipe Neto</t>
  </si>
  <si>
    <t>Felps</t>
  </si>
  <si>
    <t>Centro de Estudos Euclydes da Cunha</t>
  </si>
  <si>
    <t>Allan</t>
  </si>
  <si>
    <t>TV Rede Colmeia</t>
  </si>
  <si>
    <t>Agência Nacional</t>
  </si>
  <si>
    <t>Guido Araújo</t>
  </si>
  <si>
    <t>Ecomuseu de Maranguape</t>
  </si>
  <si>
    <t>Colônia Contra-Ataca</t>
  </si>
  <si>
    <t>colonia contra ataca</t>
  </si>
  <si>
    <t>Super GO!</t>
  </si>
  <si>
    <t>Adahil Produções</t>
  </si>
  <si>
    <t>EMI Music Brasil</t>
  </si>
  <si>
    <t>EA SPORTS</t>
  </si>
  <si>
    <t>Projetos Exclusivos Fansub</t>
  </si>
  <si>
    <t>CALIBAN I cinema e conteúdo</t>
  </si>
  <si>
    <t>Free videos</t>
  </si>
  <si>
    <t>William Cobbett</t>
  </si>
  <si>
    <t>isilda</t>
  </si>
  <si>
    <t>LSM</t>
  </si>
  <si>
    <t>Filosofia Acadêmica</t>
  </si>
  <si>
    <t>Osvaldo Pessoa Jr.</t>
  </si>
  <si>
    <t>os escapistas</t>
  </si>
  <si>
    <t>Rede Bandeirantes</t>
  </si>
  <si>
    <t>AleEsteves</t>
  </si>
  <si>
    <t>Moodle</t>
  </si>
  <si>
    <t>Finis Africae</t>
  </si>
  <si>
    <t>Canal Panda</t>
  </si>
  <si>
    <t>Bobby Fischer</t>
  </si>
  <si>
    <t>Vito Gemaplys, Saiko, Jean Carteiro Cósmico</t>
  </si>
  <si>
    <t>Sociedade Brasileira de Física</t>
  </si>
  <si>
    <t>Física com Douglas</t>
  </si>
  <si>
    <t>luquinhas (falalukaz)</t>
  </si>
  <si>
    <t>falalukaz (Luquinhas)</t>
  </si>
  <si>
    <t>Globo, National geographic</t>
  </si>
  <si>
    <t>DVD-25</t>
  </si>
  <si>
    <t>Jogos Completos do Mengão</t>
  </si>
  <si>
    <t>Alex Raymond/Filmation Associates</t>
  </si>
  <si>
    <t>Nagafumi Hori</t>
  </si>
  <si>
    <t>ubrgamer</t>
  </si>
  <si>
    <t>Flavio Soares</t>
  </si>
  <si>
    <t>Flow Podcast</t>
  </si>
  <si>
    <t>Adriano Stuart</t>
  </si>
  <si>
    <t>Lancast Mota</t>
  </si>
  <si>
    <t>Hoje no Mundo Militar</t>
  </si>
  <si>
    <t>ong cpma</t>
  </si>
  <si>
    <t>Foo Fighters</t>
  </si>
  <si>
    <t>dokito</t>
  </si>
  <si>
    <t>Pr João Alves</t>
  </si>
  <si>
    <t>BRAZIL GRAPHICS</t>
  </si>
  <si>
    <t>Governo de Rondônia</t>
  </si>
  <si>
    <t>LIMAOePAO</t>
  </si>
  <si>
    <t>Carlos Baqueiro</t>
  </si>
  <si>
    <t>none</t>
  </si>
  <si>
    <t>Brasil Sem Medo</t>
  </si>
  <si>
    <t>Colônia Contra Ataca, CoreDasAntigas</t>
  </si>
  <si>
    <t>CBF</t>
  </si>
  <si>
    <t>CULTZONE Filmes</t>
  </si>
  <si>
    <t>Carteiro Cósmico</t>
  </si>
  <si>
    <t>Toinho Castro</t>
  </si>
  <si>
    <t>Jhonata Torrres dos Reis "Variedades de Informações Sátira"</t>
  </si>
  <si>
    <t>ANSOL</t>
  </si>
  <si>
    <t>Frederator Studios</t>
  </si>
  <si>
    <t>Luciano Eduardo</t>
  </si>
  <si>
    <t>Ferretto Matemática</t>
  </si>
  <si>
    <t>Canal da Álgebra Abstrata</t>
  </si>
  <si>
    <t>Pedro H A Konzen</t>
  </si>
  <si>
    <t>Conhecer Tri Legal! by Sandro Lima</t>
  </si>
  <si>
    <t>S.P.FILMES - SOCIEDADE PRODUTORA DE FILMES, S.A.</t>
  </si>
  <si>
    <t>furacao5555</t>
  </si>
  <si>
    <t>MTV Brasil (rip)</t>
  </si>
  <si>
    <t>ZEN UNIVERSE</t>
  </si>
  <si>
    <t>p-productions</t>
  </si>
  <si>
    <t>BROCCOLI</t>
  </si>
  <si>
    <t>Fishlabs GmbH</t>
  </si>
  <si>
    <t>DVD</t>
  </si>
  <si>
    <t>Concentra</t>
  </si>
  <si>
    <t>Seminário de Coisas Legais</t>
  </si>
  <si>
    <t>Paws</t>
  </si>
  <si>
    <t>Paws, Viacom, 9 Story Media</t>
  </si>
  <si>
    <t>Roberta Beatriz</t>
  </si>
  <si>
    <t>Matilde Lavado</t>
  </si>
  <si>
    <t>RTP - Rádio e Televisão de Portugal, S.A.</t>
  </si>
  <si>
    <t>Somnorte, Prisvideo, Lakeshore Entertainment</t>
  </si>
  <si>
    <t>Mceara.com</t>
  </si>
  <si>
    <t>Toei Company</t>
  </si>
  <si>
    <t>Vanessa Mendes</t>
  </si>
  <si>
    <t>Geekdot</t>
  </si>
  <si>
    <t>Keiji Nakazawa</t>
  </si>
  <si>
    <t>AIC</t>
  </si>
  <si>
    <t>Diegovbarbosa</t>
  </si>
  <si>
    <t>Kunihiko Yuyama, Kaname Production</t>
  </si>
  <si>
    <t>um brasileiro comum</t>
  </si>
  <si>
    <t>Leandro Morgado</t>
  </si>
  <si>
    <t>Ciência Tarja Preta</t>
  </si>
  <si>
    <t>Vlademir Fernandes de Oliveira Júnior</t>
  </si>
  <si>
    <t>Prof. Marco Marins</t>
  </si>
  <si>
    <t>Bandoleiro</t>
  </si>
  <si>
    <t>agenciamob</t>
  </si>
  <si>
    <t>Kruchinski Junior;Gilmar.</t>
  </si>
  <si>
    <t>gilberto nogeuira,webtvbrasileira</t>
  </si>
  <si>
    <t>Mariana Froes</t>
  </si>
  <si>
    <t>D2D</t>
  </si>
  <si>
    <t>DeMillus</t>
  </si>
  <si>
    <t>Video Brinquedo</t>
  </si>
  <si>
    <t>Marco Alemar</t>
  </si>
  <si>
    <t>Jabu Translations (subtitles)</t>
  </si>
  <si>
    <t>Rede Globo, EPTV Campinas</t>
  </si>
  <si>
    <t>Canais Globosat</t>
  </si>
  <si>
    <t>AB Records</t>
  </si>
  <si>
    <t>BALEEIRO GAMES</t>
  </si>
  <si>
    <t>Abobra animes</t>
  </si>
  <si>
    <t>lukita</t>
  </si>
  <si>
    <t>Tatsuya Egawa</t>
  </si>
  <si>
    <t>Gold Skull tutoriais</t>
  </si>
  <si>
    <t>Big Storm Studios</t>
  </si>
  <si>
    <t>Letty Starfly</t>
  </si>
  <si>
    <t>SiC</t>
  </si>
  <si>
    <t>Reader's Digest</t>
  </si>
  <si>
    <t>TV Globo, Canais Globo</t>
  </si>
  <si>
    <t>LP Arruda</t>
  </si>
  <si>
    <t>Canal BrainTime</t>
  </si>
  <si>
    <t>ZenFlix</t>
  </si>
  <si>
    <t>International Paper, Enjoy Arts, Magma Cultural</t>
  </si>
  <si>
    <t>Globo filmes</t>
  </si>
  <si>
    <t>Canal Nostalgia</t>
  </si>
  <si>
    <t>KXX</t>
  </si>
  <si>
    <t>Mariana Caltabiano</t>
  </si>
  <si>
    <t>Adriana Jacobsen e Soraia Vilela</t>
  </si>
  <si>
    <t>Alexandre Santos,Cardoso</t>
  </si>
  <si>
    <t>Tatsunoko</t>
  </si>
  <si>
    <t>Nuno Markl, Produções Ficticias</t>
  </si>
  <si>
    <t>Fabiana Pedroni</t>
  </si>
  <si>
    <t>TV Câmara</t>
  </si>
  <si>
    <t>Abril Video</t>
  </si>
  <si>
    <t>Antonio</t>
  </si>
  <si>
    <t>Diário do Centro do Mundo</t>
  </si>
  <si>
    <t>Sanrio Company, Ltd.</t>
  </si>
  <si>
    <t>C.A.A</t>
  </si>
  <si>
    <t>The Beatles</t>
  </si>
  <si>
    <t>Henrique Z.M. Parra</t>
  </si>
  <si>
    <t>Henrique Parra</t>
  </si>
  <si>
    <t>Stormtrooper_57</t>
  </si>
  <si>
    <t>Hermes &amp; Renato</t>
  </si>
  <si>
    <t>L.Vallejo</t>
  </si>
  <si>
    <t>Peerdido</t>
  </si>
  <si>
    <t>TV ESCOLA</t>
  </si>
  <si>
    <t>Renegade Animation / Cartoon Network Studios</t>
  </si>
  <si>
    <t>Aguapé produções audiovisuais</t>
  </si>
  <si>
    <t>Hihan Fansub</t>
  </si>
  <si>
    <t>Jabu Translations</t>
  </si>
  <si>
    <t>Hino ao Inominável</t>
  </si>
  <si>
    <t>CANÇÕES MILITARES</t>
  </si>
  <si>
    <t>IMPA</t>
  </si>
  <si>
    <t>Hirune</t>
  </si>
  <si>
    <t>Pedro Silva</t>
  </si>
  <si>
    <t>@EnciclopediadeHistoria</t>
  </si>
  <si>
    <t>Epifania Realista Fatalista</t>
  </si>
  <si>
    <t xml:space="preserve">FOLIMAGE/CICLOPE FILMES/ONF/NFB </t>
  </si>
  <si>
    <t>Movimento Veganista</t>
  </si>
  <si>
    <t>José Agrippino de Paula</t>
  </si>
  <si>
    <t>Alce Celestial</t>
  </si>
  <si>
    <t>VOLT Portugal</t>
  </si>
  <si>
    <t>Documentário sobre o Holocausto realizado a partir de extensa pesquisa de arquivo do historiador Dr Jeremy Hicks que inclui footage inédito.</t>
  </si>
  <si>
    <t>Sony</t>
  </si>
  <si>
    <t>Brazil TV</t>
  </si>
  <si>
    <t>Carlos D e Daniel Morena</t>
  </si>
  <si>
    <t>Katsuhiro Otomo</t>
  </si>
  <si>
    <t>lcfreezer</t>
  </si>
  <si>
    <t>Rosângela Doin de Almeida e Sérgio Luiz Miranda</t>
  </si>
  <si>
    <t>Re</t>
  </si>
  <si>
    <t>Bluezao da Zueira</t>
  </si>
  <si>
    <t>Sony Pictures Brazil</t>
  </si>
  <si>
    <t>zenflix</t>
  </si>
  <si>
    <t>Escola para Youtubers</t>
  </si>
  <si>
    <t>UPA Production</t>
  </si>
  <si>
    <t>https://x.com/theincorrupt_</t>
  </si>
  <si>
    <t>cesar silva vital</t>
  </si>
  <si>
    <t>12 de Dezembro</t>
  </si>
  <si>
    <t>Manikomio</t>
  </si>
  <si>
    <t>PudimP</t>
  </si>
  <si>
    <t>LubaTV</t>
  </si>
  <si>
    <t>Kingnan</t>
  </si>
  <si>
    <t>Rei das minhoca</t>
  </si>
  <si>
    <t>ReinaldoPedreira</t>
  </si>
  <si>
    <t>Reinaldo Pedreira</t>
  </si>
  <si>
    <t>bardmeras</t>
  </si>
  <si>
    <t>JornalismoQuebrado</t>
  </si>
  <si>
    <t>Psicologia dos Animes</t>
  </si>
  <si>
    <t>Mestre3224</t>
  </si>
  <si>
    <t>Stefan FjeldmarkJørgen LerdamFlemming Quist Møller</t>
  </si>
  <si>
    <t>['ITE Media', 'ITE', 'ITE Media ApS']</t>
  </si>
  <si>
    <t>ITE ApS</t>
  </si>
  <si>
    <t>FCP84</t>
  </si>
  <si>
    <t>Humberto Mauro</t>
  </si>
  <si>
    <t>Iginio Straffi</t>
  </si>
  <si>
    <t>The Insane Gaming (Deep)</t>
  </si>
  <si>
    <t>Recooter</t>
  </si>
  <si>
    <t>Gabriel Steve</t>
  </si>
  <si>
    <t>Babaquices do Alexandre</t>
  </si>
  <si>
    <t>animesplay</t>
  </si>
  <si>
    <t>Instituto Neos</t>
  </si>
  <si>
    <t>curso IDEG</t>
  </si>
  <si>
    <t>Sesc São Paulo</t>
  </si>
  <si>
    <t>james</t>
  </si>
  <si>
    <t>Solanum Produções</t>
  </si>
  <si>
    <t>Judgemental Films</t>
  </si>
  <si>
    <t>Ninguém Filmes</t>
  </si>
  <si>
    <t>IEEAK</t>
  </si>
  <si>
    <t>IESB</t>
  </si>
  <si>
    <t>Elvis Presley</t>
  </si>
  <si>
    <t>Leonardo Medeiros</t>
  </si>
  <si>
    <t>IgniteLabs</t>
  </si>
  <si>
    <t>Fundação-AIS</t>
  </si>
  <si>
    <t>Museu da Cidade de São Paulo</t>
  </si>
  <si>
    <t>Akira Kurosawa</t>
  </si>
  <si>
    <t>Edgar Allan Poe, Gianni Hoepli and Ubaldo Magnaghi</t>
  </si>
  <si>
    <t>Ary Rosa, Glenda Nicácio</t>
  </si>
  <si>
    <t>Eduardo Elias</t>
  </si>
  <si>
    <t>Ana Laura Pulsini Louzada Bádue</t>
  </si>
  <si>
    <t>http://pt.phaeyde.com</t>
  </si>
  <si>
    <t>George Christian</t>
  </si>
  <si>
    <t>HD</t>
  </si>
  <si>
    <t>BabyTV</t>
  </si>
  <si>
    <t>Raul de Barros Jr.</t>
  </si>
  <si>
    <t>TNT &amp; TeleUno</t>
  </si>
  <si>
    <t>GritaÊ Sarau do Villa</t>
  </si>
  <si>
    <t>Íris</t>
  </si>
  <si>
    <t>ROSÉLIA SANTOS</t>
  </si>
  <si>
    <t>GRES Imperatriz de Uruguay</t>
  </si>
  <si>
    <t>Ripado por: Fernando Thomazi</t>
  </si>
  <si>
    <t>Belmiro D'Arce</t>
  </si>
  <si>
    <t>Mariana  Dias</t>
  </si>
  <si>
    <t>Cinar</t>
  </si>
  <si>
    <t>Miguel Rodrigues dos Santos</t>
  </si>
  <si>
    <t>João Moreira Salles</t>
  </si>
  <si>
    <t>FilmesVHS</t>
  </si>
  <si>
    <t>Noticas O Povo</t>
  </si>
  <si>
    <t>O Povo videos Newes</t>
  </si>
  <si>
    <t>O Povo Noticias</t>
  </si>
  <si>
    <t>Jornal O Povo</t>
  </si>
  <si>
    <t>Jornal o Povo</t>
  </si>
  <si>
    <t>Canal Hoje no Mundo Militar</t>
  </si>
  <si>
    <t>NoOficil</t>
  </si>
  <si>
    <t>IPTVBM</t>
  </si>
  <si>
    <t>ADAUTO NEVES</t>
  </si>
  <si>
    <t>Programa de Iniciação Cientifica da OBMEP</t>
  </si>
  <si>
    <t>Museu do Rock Conquistense</t>
  </si>
  <si>
    <t>Liliane Tidon</t>
  </si>
  <si>
    <t>Jhonata Torres Dos Reis " Variedades de Informações Sátira"</t>
  </si>
  <si>
    <t>Instituto de Matemática Pura e Aplicada (IMPA)</t>
  </si>
  <si>
    <t>TV União</t>
  </si>
  <si>
    <t>TV Brasília</t>
  </si>
  <si>
    <t>Jonathan Nemer</t>
  </si>
  <si>
    <t>TV Catarinense</t>
  </si>
  <si>
    <t>View3DStudio</t>
  </si>
  <si>
    <t>Nova A3</t>
  </si>
  <si>
    <t>Intel Corporation</t>
  </si>
  <si>
    <t>Rede Record</t>
  </si>
  <si>
    <t>Red Bull</t>
  </si>
  <si>
    <t>Associação D3</t>
  </si>
  <si>
    <t>Isa Grinspum Ferraz</t>
  </si>
  <si>
    <t>Band News TV</t>
  </si>
  <si>
    <t>TV Band</t>
  </si>
  <si>
    <t>RT</t>
  </si>
  <si>
    <t>SBT Brasília</t>
  </si>
  <si>
    <t>Rede Manchete de Televisão</t>
  </si>
  <si>
    <t>Periferia Filmes / João Trabulo</t>
  </si>
  <si>
    <t>canal do cabuloso</t>
  </si>
  <si>
    <t>Amanda Marcos</t>
  </si>
  <si>
    <t>Fabio Kon</t>
  </si>
  <si>
    <t>André Costa</t>
  </si>
  <si>
    <t>omg cpma</t>
  </si>
  <si>
    <t>nickelodeon</t>
  </si>
  <si>
    <t>Emerson Lino Animes</t>
  </si>
  <si>
    <t>Emerson Lino Games</t>
  </si>
  <si>
    <t>Invenções na História</t>
  </si>
  <si>
    <t>Galeano</t>
  </si>
  <si>
    <t>Congresso de Educação Popular e Tecnologias Livres</t>
  </si>
  <si>
    <t>Primo Comunicação, Guto Garcia</t>
  </si>
  <si>
    <t>Keita Amemiya</t>
  </si>
  <si>
    <t>React Brasil (Moreno)</t>
  </si>
  <si>
    <t>Revista Saúda</t>
  </si>
  <si>
    <t>Ivo Carneiro de Sousa</t>
  </si>
  <si>
    <t>René Goscinny, Jean Tabary</t>
  </si>
  <si>
    <t>René Goscinny,  Jean Tabary</t>
  </si>
  <si>
    <t>Universo Bangtan</t>
  </si>
  <si>
    <t>Toddyn</t>
  </si>
  <si>
    <t>Jacob Cohen</t>
  </si>
  <si>
    <t>Mordecai Richler, Nelvana Enterprises, Inc</t>
  </si>
  <si>
    <t>Entara Ltd.</t>
  </si>
  <si>
    <t>canal oculto</t>
  </si>
  <si>
    <t>Sistema Brasileiro de Televisão - SBT</t>
  </si>
  <si>
    <t>David Neves</t>
  </si>
  <si>
    <t>Akihira Tojo, Toshiaki Kobayashi</t>
  </si>
  <si>
    <t>JayCeeGee</t>
  </si>
  <si>
    <t>Jean Carteiro Cósmico, Hawk</t>
  </si>
  <si>
    <t>https://archive.org/services/img/user/profile?1618175612141</t>
  </si>
  <si>
    <t>FlashStar Home Video</t>
  </si>
  <si>
    <t>Vito Gemaplys, Saiko, Jean Carteiro Cósmico, Hawk</t>
  </si>
  <si>
    <t>jimjam</t>
  </si>
  <si>
    <t>Akihisa Okamoto</t>
  </si>
  <si>
    <t>ComoFaz</t>
  </si>
  <si>
    <t>PRO Artes Marciais</t>
  </si>
  <si>
    <t>Luciano Leon</t>
  </si>
  <si>
    <t>Jorge Yoshio Kinoshita Junior</t>
  </si>
  <si>
    <t>Joel Alberto Produções</t>
  </si>
  <si>
    <t>Alexandre Santos, Cardoso</t>
  </si>
  <si>
    <t>Capitão Alden</t>
  </si>
  <si>
    <t>Kleber comm k</t>
  </si>
  <si>
    <t>Tiaguitos</t>
  </si>
  <si>
    <t>Baltazar</t>
  </si>
  <si>
    <t>e</t>
  </si>
  <si>
    <t>Greg Miller</t>
  </si>
  <si>
    <t>Warner Bros</t>
  </si>
  <si>
    <t>Universal Music Group, AudioMix</t>
  </si>
  <si>
    <t>JF</t>
  </si>
  <si>
    <t>Brigada Audiovisual dos Povos</t>
  </si>
  <si>
    <t>Jornal da Noite</t>
  </si>
  <si>
    <t>TV Globo Minas</t>
  </si>
  <si>
    <t>Grupo Globo</t>
  </si>
  <si>
    <t>José Leitão de Barros</t>
  </si>
  <si>
    <t>JoutJout Prazer</t>
  </si>
  <si>
    <t>JPB1</t>
  </si>
  <si>
    <t>Familia Moreno</t>
  </si>
  <si>
    <t>televinhetas</t>
  </si>
  <si>
    <t>NetFlix</t>
  </si>
  <si>
    <t>Fábio Prade</t>
  </si>
  <si>
    <t>celldfs</t>
  </si>
  <si>
    <t>Junichi Sato</t>
  </si>
  <si>
    <t>CFX Sports</t>
  </si>
  <si>
    <t>Trevor Pryce</t>
  </si>
  <si>
    <t>Dan Goldman</t>
  </si>
  <si>
    <t>Pidy</t>
  </si>
  <si>
    <t>Kid Bengala</t>
  </si>
  <si>
    <t>Melanciaélegal, Victor4Five</t>
  </si>
  <si>
    <t>Kim/MBL</t>
  </si>
  <si>
    <t>Osamu Tezuka</t>
  </si>
  <si>
    <t>['Nintendo', 'Studio Sign', 'Studio Comet', 'HAL Laboratory']</t>
  </si>
  <si>
    <t>I</t>
  </si>
  <si>
    <t>Hi</t>
  </si>
  <si>
    <t>AidenTV604</t>
  </si>
  <si>
    <t>EDIÇÃO HOJE EM SUA sala</t>
  </si>
  <si>
    <t>By Me</t>
  </si>
  <si>
    <t>Kyoto Animation</t>
  </si>
  <si>
    <t>洗濯船</t>
  </si>
  <si>
    <t>Izumi Matsumoto</t>
  </si>
  <si>
    <t>Laurent Guidali</t>
  </si>
  <si>
    <t>Kylespark</t>
  </si>
  <si>
    <t>Doomsday</t>
  </si>
  <si>
    <t>Calendar Olympic Committee</t>
  </si>
  <si>
    <t>Gema Produções</t>
  </si>
  <si>
    <t>ira games</t>
  </si>
  <si>
    <t>Leandro Pereira</t>
  </si>
  <si>
    <t>MTV Brasil</t>
  </si>
  <si>
    <t>TT games</t>
  </si>
  <si>
    <t>LEGO</t>
  </si>
  <si>
    <t>Léo Lins</t>
  </si>
  <si>
    <t>Continente</t>
  </si>
  <si>
    <t>Sabin Mathew</t>
  </si>
  <si>
    <t>Jeison Cleiton Pandini</t>
  </si>
  <si>
    <t>Erick e abajur</t>
  </si>
  <si>
    <t>TV Tokyo/XEBEC/Sato Company</t>
  </si>
  <si>
    <t>mc pipokinha</t>
  </si>
  <si>
    <t>Universidade do Estado da Bahia</t>
  </si>
  <si>
    <t>Lord Hannya</t>
  </si>
  <si>
    <t>Maincon Kuster</t>
  </si>
  <si>
    <t>lilpreto</t>
  </si>
  <si>
    <t>Rodrigo de Oliveira</t>
  </si>
  <si>
    <t>Prof. Francisco J. Gozzi</t>
  </si>
  <si>
    <t>Professor Ricardo Antonello</t>
  </si>
  <si>
    <t>Ultra Night Bear {HCB}</t>
  </si>
  <si>
    <t>Koji Bessho, Tomio Sagisu</t>
  </si>
  <si>
    <t>Hanna-Barbera</t>
  </si>
  <si>
    <t>Walter Lima Jr.</t>
  </si>
  <si>
    <t>Florentin Smarandache</t>
  </si>
  <si>
    <t>AXEL STREAMER</t>
  </si>
  <si>
    <t>Arquiteta Renata Millem</t>
  </si>
  <si>
    <t>Roberto Gómez Bolaños</t>
  </si>
  <si>
    <t>WSL</t>
  </si>
  <si>
    <t>Mirys</t>
  </si>
  <si>
    <t>Marlon Castro</t>
  </si>
  <si>
    <t>l</t>
  </si>
  <si>
    <t>MSDN Brasil</t>
  </si>
  <si>
    <t>Maycol Romelli</t>
  </si>
  <si>
    <t>Lobão</t>
  </si>
  <si>
    <t>Samka Productions</t>
  </si>
  <si>
    <t>Warner</t>
  </si>
  <si>
    <t>Sistema Brasileiro de Televisão</t>
  </si>
  <si>
    <t>Xurrumino</t>
  </si>
  <si>
    <t>Setsumi</t>
  </si>
  <si>
    <t>Rubens Sodré</t>
  </si>
  <si>
    <t>Sport TV</t>
  </si>
  <si>
    <t>Wolney Isidoro</t>
  </si>
  <si>
    <t>Juliano Prado e Marcos Luporini</t>
  </si>
  <si>
    <t>Columbia/Sony Music</t>
  </si>
  <si>
    <t>Lucacete</t>
  </si>
  <si>
    <t>Luccas Neto</t>
  </si>
  <si>
    <t>Dargaud Films Productions, René Goscinny Productions, Idéfix Studios</t>
  </si>
  <si>
    <t>Hanna-Barbera Productions Inc</t>
  </si>
  <si>
    <t>Ludmila Ferber</t>
  </si>
  <si>
    <t>Ivanna Fabiani</t>
  </si>
  <si>
    <t>Luiza Rocha</t>
  </si>
  <si>
    <t>Hilton Acioli</t>
  </si>
  <si>
    <t>o povo na luta faz história</t>
  </si>
  <si>
    <t>Fuckill Fansub</t>
  </si>
  <si>
    <t>Almirante Coqueiro</t>
  </si>
  <si>
    <t>Monoliver</t>
  </si>
  <si>
    <t>AB Groupe</t>
  </si>
  <si>
    <t>Walter lantz Cartune</t>
  </si>
  <si>
    <t>João John</t>
  </si>
  <si>
    <t>bearpostin</t>
  </si>
  <si>
    <t>tails gamer dpc</t>
  </si>
  <si>
    <t>Taylor Wave</t>
  </si>
  <si>
    <t>Lurian Cordeiro Lula da Silva</t>
  </si>
  <si>
    <t>Shōji Kawamori &amp; Noboru Ishiguro</t>
  </si>
  <si>
    <t>Dreamworks Animation SKG</t>
  </si>
  <si>
    <t>Magalzão</t>
  </si>
  <si>
    <t>Pierrot</t>
  </si>
  <si>
    <t>Maicon Küster</t>
  </si>
  <si>
    <t>Leon Hirszman</t>
  </si>
  <si>
    <t>YouTUbe</t>
  </si>
  <si>
    <t>HistoryLover</t>
  </si>
  <si>
    <t>Maxwell Atoms</t>
  </si>
  <si>
    <t>Strongstar Productions / Gabs</t>
  </si>
  <si>
    <t>galeano</t>
  </si>
  <si>
    <t>pedro bayeux</t>
  </si>
  <si>
    <t>Caju</t>
  </si>
  <si>
    <t>ponto de cultura invenção brasileira</t>
  </si>
  <si>
    <t>Marco Anunciação</t>
  </si>
  <si>
    <t>MANOEL DE OLIVEIRA</t>
  </si>
  <si>
    <t>MANUEL DE OLIVEIRA</t>
  </si>
  <si>
    <t>Assembleia da Republica</t>
  </si>
  <si>
    <t>Vila Sésamo</t>
  </si>
  <si>
    <t>Kyll na Voz</t>
  </si>
  <si>
    <t>Advogados Pela Verdade</t>
  </si>
  <si>
    <t>Rodrigo Souto</t>
  </si>
  <si>
    <t>PSeudonymous</t>
  </si>
  <si>
    <t>Arquivos da Causa Animal</t>
  </si>
  <si>
    <t>ENZO SETTI</t>
  </si>
  <si>
    <t>Interteam</t>
  </si>
  <si>
    <t>Premiere</t>
  </si>
  <si>
    <t>Kids Co.</t>
  </si>
  <si>
    <t>Mário Ferreira dos Santos</t>
  </si>
  <si>
    <t>Console e Jogos Brasil</t>
  </si>
  <si>
    <t>Sinopse FIlms PT</t>
  </si>
  <si>
    <t>Marlon Victor (Marlon Animador)</t>
  </si>
  <si>
    <t>CazéTV</t>
  </si>
  <si>
    <t>LIMITE DA SAUDADE</t>
  </si>
  <si>
    <t>CountryBall RGB</t>
  </si>
  <si>
    <t>PC Siqueira</t>
  </si>
  <si>
    <t>Telesur</t>
  </si>
  <si>
    <t>Cazum8</t>
  </si>
  <si>
    <t>Glória Márcia e Jodália Arlego</t>
  </si>
  <si>
    <t>Samuel Gomes da Silva</t>
  </si>
  <si>
    <t>Hanna-Barbera Productions, Inc.</t>
  </si>
  <si>
    <t>Roberto Freitas Parente</t>
  </si>
  <si>
    <t>Darllan Conceição Pinto</t>
  </si>
  <si>
    <t>Professor Douglas Maioli</t>
  </si>
  <si>
    <t>ICMC-USP</t>
  </si>
  <si>
    <t>Matéria de Capa</t>
  </si>
  <si>
    <t>Fabio Fonseca</t>
  </si>
  <si>
    <t>Matheus Barreto</t>
  </si>
  <si>
    <t>Equaciona Com Paulo Pereira</t>
  </si>
  <si>
    <t>Som Livre, SDR Produções</t>
  </si>
  <si>
    <t>Mayra Parreira</t>
  </si>
  <si>
    <t>MBJ</t>
  </si>
  <si>
    <t>MEC [ministério da educação e cultura] www.dominiopublico.gov.br</t>
  </si>
  <si>
    <t>MEC [ministerio da educação e cultura] www.dominiopublico.gov.br</t>
  </si>
  <si>
    <t>CKC ESTUDIO</t>
  </si>
  <si>
    <t>piauibrasil</t>
  </si>
  <si>
    <t>Juan Martin Otalora Goicochea</t>
  </si>
  <si>
    <t>Terça Livre</t>
  </si>
  <si>
    <t>Dr.João.Victor</t>
  </si>
  <si>
    <t>Programa Alívio da Dor</t>
  </si>
  <si>
    <t>Buichi Terasawa, Ryūzō Nakanishi, Naoko Takahashi &amp; Tomiro Kuriyama</t>
  </si>
  <si>
    <t>Ripman</t>
  </si>
  <si>
    <t>Vito Gemaplys, Jean Carteiro Cósmico</t>
  </si>
  <si>
    <t>pânico na band</t>
  </si>
  <si>
    <t>PlayerBarbie</t>
  </si>
  <si>
    <t>Marco Túlio</t>
  </si>
  <si>
    <t>Eiekx</t>
  </si>
  <si>
    <t>Loading TV</t>
  </si>
  <si>
    <t>AKIRA SUGATANI</t>
  </si>
  <si>
    <t>Mister0021</t>
  </si>
  <si>
    <t>Raylie</t>
  </si>
  <si>
    <t>Actas, SynergySP</t>
  </si>
  <si>
    <t>Ghost999</t>
  </si>
  <si>
    <t>Izzy Nobre</t>
  </si>
  <si>
    <t>Israel Moraes de Oliveira</t>
  </si>
  <si>
    <t>Loading</t>
  </si>
  <si>
    <t>Bonaparte</t>
  </si>
  <si>
    <t>Jhonata Torres dos Reis "Variedades de Informações Sátira</t>
  </si>
  <si>
    <t>Epifania Fatalista</t>
  </si>
  <si>
    <t>Mark Infopatch</t>
  </si>
  <si>
    <t>Millor G. Sabara</t>
  </si>
  <si>
    <t>tvraridades</t>
  </si>
  <si>
    <t>Rumiko Takahashi</t>
  </si>
  <si>
    <t>Michael Jackson</t>
  </si>
  <si>
    <t>MichaelNA2005</t>
  </si>
  <si>
    <t>Walt Disney Animation Studios</t>
  </si>
  <si>
    <t>gracafilmes</t>
  </si>
  <si>
    <t>Graça Filmes</t>
  </si>
  <si>
    <t>Potatoes</t>
  </si>
  <si>
    <t>RedeTV!</t>
  </si>
  <si>
    <t>francisco Lanca</t>
  </si>
  <si>
    <t>Thiago Mazzafera</t>
  </si>
  <si>
    <t>Satoshi Kon</t>
  </si>
  <si>
    <t>Aldroyd</t>
  </si>
  <si>
    <t>Monark</t>
  </si>
  <si>
    <t>tazercraft</t>
  </si>
  <si>
    <t>rezendeevil</t>
  </si>
  <si>
    <t>Pai Troll</t>
  </si>
  <si>
    <t>Maria Alice Vergueiro</t>
  </si>
  <si>
    <t>Assembleia de Deus, Ipatinga e Coronel Fabriciano</t>
  </si>
  <si>
    <t>Coffeed</t>
  </si>
  <si>
    <t>Art Media Journal</t>
  </si>
  <si>
    <t>Nissin Lamen</t>
  </si>
  <si>
    <t>Columbia Picture/ Jolly Frolics</t>
  </si>
  <si>
    <t>UPA Production/Columbia Pictures</t>
  </si>
  <si>
    <t xml:space="preserve">Tennyson </t>
  </si>
  <si>
    <t>www.camara.leg.br</t>
  </si>
  <si>
    <t>ThomasGBMartins</t>
  </si>
  <si>
    <t>Marcelluz Gamer (Tio Loko)</t>
  </si>
  <si>
    <t>MoVerse</t>
  </si>
  <si>
    <t>Ministério das Cidades</t>
  </si>
  <si>
    <t>Instituto Joaquim Nabuco de Pesquisas Sociais</t>
  </si>
  <si>
    <t>TV Mayadeen</t>
  </si>
  <si>
    <t>Mohammed Ayasrah</t>
  </si>
  <si>
    <t>MaydonYT</t>
  </si>
  <si>
    <t>MONARK</t>
  </si>
  <si>
    <t>Mauricio de Sousa Produções, Diler Produções, Buena Vista International</t>
  </si>
  <si>
    <t>CANAL DESATIVADO PRA SEMPRE</t>
  </si>
  <si>
    <t>Behance</t>
  </si>
  <si>
    <t>JS</t>
  </si>
  <si>
    <t>Rede Vanguarda</t>
  </si>
  <si>
    <t>UK Flix</t>
  </si>
  <si>
    <t>Portugal TV/SPORT TV</t>
  </si>
  <si>
    <t>AdrianaRebelo</t>
  </si>
  <si>
    <t>Roberto Begood</t>
  </si>
  <si>
    <t>ellen</t>
  </si>
  <si>
    <t>Nando Moura</t>
  </si>
  <si>
    <t>by_play</t>
  </si>
  <si>
    <t>Cultura Digital</t>
  </si>
  <si>
    <t>None</t>
  </si>
  <si>
    <t>Mitchell Kriegman</t>
  </si>
  <si>
    <t>Marcelo Miky, Luiz Menezes</t>
  </si>
  <si>
    <t>Roberto Gomes</t>
  </si>
  <si>
    <t>Henrique Brandão</t>
  </si>
  <si>
    <t>Mangamannn &amp; Ruri</t>
  </si>
  <si>
    <t>Os Mutantes, Gilberto Gil, Caetano Veloso, O Terço, Novos Baianos</t>
  </si>
  <si>
    <t>Centro de Mídia Independente Rio</t>
  </si>
  <si>
    <t>dorameiras on fansub</t>
  </si>
  <si>
    <t>OI</t>
  </si>
  <si>
    <t>pretinho</t>
  </si>
  <si>
    <t>Pedro Costa</t>
  </si>
  <si>
    <t>Paris Entretenimento</t>
  </si>
  <si>
    <t xml:space="preserve">Universal </t>
  </si>
  <si>
    <t>Chelly</t>
  </si>
  <si>
    <t>Fênix Conservadora</t>
  </si>
  <si>
    <t>Labe Cinético</t>
  </si>
  <si>
    <t>Playarte</t>
  </si>
  <si>
    <t>Jaaroane</t>
  </si>
  <si>
    <t>Lucasalmm8@gmail.com</t>
  </si>
  <si>
    <t>NASCAR</t>
  </si>
  <si>
    <t>Leo Alshaykh</t>
  </si>
  <si>
    <t>Mauricio de Souza</t>
  </si>
  <si>
    <t>Rosângela Ap</t>
  </si>
  <si>
    <t>Nego do Borel</t>
  </si>
  <si>
    <t>jarbas</t>
  </si>
  <si>
    <t>scentofplaylist</t>
  </si>
  <si>
    <t>Gaming Portugal</t>
  </si>
  <si>
    <t>Ricardo Cruz</t>
  </si>
  <si>
    <t>Hugo Guerra</t>
  </si>
  <si>
    <t>The Best Play Here</t>
  </si>
  <si>
    <t>Nintendo</t>
  </si>
  <si>
    <t>Nitrome (2010) Bad Ice Cream</t>
  </si>
  <si>
    <t>Daniel Ribeiro</t>
  </si>
  <si>
    <t>Hoje na História</t>
  </si>
  <si>
    <t>Antonio Romane</t>
  </si>
  <si>
    <t>bgc</t>
  </si>
  <si>
    <t>SSR</t>
  </si>
  <si>
    <t>Cauan Schmidt</t>
  </si>
  <si>
    <t>Osamu Sekita</t>
  </si>
  <si>
    <t>sdasdsad</t>
  </si>
  <si>
    <t>lucio</t>
  </si>
  <si>
    <t>NR</t>
  </si>
  <si>
    <t>Cacau Rhoden</t>
  </si>
  <si>
    <t>Anarquia Audiovisual</t>
  </si>
  <si>
    <t>Rev. Pe. Anthony Cekada</t>
  </si>
  <si>
    <t>TV Afiada</t>
  </si>
  <si>
    <t>Rogério Sganzerla</t>
  </si>
  <si>
    <t>Sony Pictures Animation</t>
  </si>
  <si>
    <t>imperiodownloads</t>
  </si>
  <si>
    <t>Videolar/Musart Music</t>
  </si>
  <si>
    <t>Lima Barreto</t>
  </si>
  <si>
    <t>NOS</t>
  </si>
  <si>
    <t>Clube de Animação - EB2,3 Prof. Dr. Egas Moniz e Cineclube de Avanca</t>
  </si>
  <si>
    <t>Playhouse Disney, Cartoon Pizza, Cuppa Coffee</t>
  </si>
  <si>
    <t>Charles E.Sellier</t>
  </si>
  <si>
    <t>alcance o divino</t>
  </si>
  <si>
    <t>Gustavo Gayer</t>
  </si>
  <si>
    <t>Alexandre Dumas</t>
  </si>
  <si>
    <t>TV Escola</t>
  </si>
  <si>
    <t>Rei dos bacon</t>
  </si>
  <si>
    <t>clipsdaturma</t>
  </si>
  <si>
    <t>Non si può nominare</t>
  </si>
  <si>
    <t>Abel Filho</t>
  </si>
  <si>
    <t>Universal Pictures, dublador NCA (eu acho)</t>
  </si>
  <si>
    <t>Walt Disney Productions</t>
  </si>
  <si>
    <t>David M. Evans</t>
  </si>
  <si>
    <t>Antimídia</t>
  </si>
  <si>
    <t>Capitalistas de Merda</t>
  </si>
  <si>
    <t>Hal Roach Studios</t>
  </si>
  <si>
    <t>Start Desenhos Animados, Clever Image Studios</t>
  </si>
  <si>
    <t>Still not hacked</t>
  </si>
  <si>
    <t>Eduardo Coutinho</t>
  </si>
  <si>
    <t>José Loureiro</t>
  </si>
  <si>
    <t>Marvel Comics/ Stan Lee e Jack Kirby</t>
  </si>
  <si>
    <t>Friz Freleng e David H.DePatie</t>
  </si>
  <si>
    <t>Friz Freleng e David H.dePatie</t>
  </si>
  <si>
    <t>Friz Freleng e David H.dePatie/ Mirisch Films</t>
  </si>
  <si>
    <t>Friz Freleng e David H.dePatie/Mirisch Films</t>
  </si>
  <si>
    <t>Guillermo del Toro</t>
  </si>
  <si>
    <t>helio</t>
  </si>
  <si>
    <t>Paramount Pictures</t>
  </si>
  <si>
    <t>Televisa Home Entertainment</t>
  </si>
  <si>
    <t>Descentralized Films, Alta Linguagem</t>
  </si>
  <si>
    <t>Sesame Workshop</t>
  </si>
  <si>
    <t>William Costello (1933–1935) Detmar Poppen (1935–1936; apenas rádio) Floyd Buckley (Be Kind To Animals, 1936–1937; rádio) Jack Mercer (1935–1945 e 1947–1984) Mae Questel (Shape Ahoy) Harry Foster Welch (1945–1947) Maurice LaMarche (1985–até hoje) Billy West (Popeye's Voyage: The Quest for Pappy, Drawn Together e comerciais de Minute Maid) Keith Scott (Popeye and Bluto's Bilge-Rat Barges) Scott Innes (comerciais) Tom Kenny (teste de animação em 2014) Robin Williams (no filme homônimo de 1980)</t>
  </si>
  <si>
    <t>@Zecomedia000</t>
  </si>
  <si>
    <t>Joanna Cole, Bruce Degen</t>
  </si>
  <si>
    <t>Yuuko Serikawa</t>
  </si>
  <si>
    <t>Globoplay</t>
  </si>
  <si>
    <t>Lucy Pepper</t>
  </si>
  <si>
    <t>Saving Brasil</t>
  </si>
  <si>
    <t>R7</t>
  </si>
  <si>
    <t>HUGO NIGRO MAZZILLI</t>
  </si>
  <si>
    <t>Umbanda EAD</t>
  </si>
  <si>
    <t>Sue Nhamandu</t>
  </si>
  <si>
    <t>jumentogenial4806</t>
  </si>
  <si>
    <t>Lari Fox</t>
  </si>
  <si>
    <t>Cambanews</t>
  </si>
  <si>
    <t>marcio roots</t>
  </si>
  <si>
    <t>António Ole</t>
  </si>
  <si>
    <t>Igreja Evangélica Assembleia de Deus de Pernambuco - IEADPE</t>
  </si>
  <si>
    <t>Cosmic Effect</t>
  </si>
  <si>
    <t>DePatie-Freleng Enterprises.</t>
  </si>
  <si>
    <t>['1990', '1989']</t>
  </si>
  <si>
    <t>['2004', '2006']</t>
  </si>
  <si>
    <t>['2022', '2019']</t>
  </si>
  <si>
    <t>['2001', '2002']</t>
  </si>
  <si>
    <t>['2011', '2012', '2013', '2014', '2015', '2016', '2017', '2018', '2019', '2020', '2022', '2024']</t>
  </si>
  <si>
    <t>['2006', '2005']</t>
  </si>
  <si>
    <t>['1990', '1991', '1992', '1993', '1994', '1995']</t>
  </si>
  <si>
    <t>['2022', '2020']</t>
  </si>
  <si>
    <t>['2023', '2021']</t>
  </si>
  <si>
    <t>['2009', '2008']</t>
  </si>
  <si>
    <t>1956</t>
  </si>
  <si>
    <t>['1959', '2020']</t>
  </si>
  <si>
    <t>1932</t>
  </si>
  <si>
    <t>1000</t>
  </si>
  <si>
    <t>1963</t>
  </si>
  <si>
    <t>30</t>
  </si>
  <si>
    <t>0</t>
  </si>
  <si>
    <t>https://vimeo.com/77420509</t>
  </si>
  <si>
    <t>https://vimeo.com/78527969</t>
  </si>
  <si>
    <t>https://www.youtube.com/watch?v=SWITqad3ZxI</t>
  </si>
  <si>
    <t>https://www.youtube.com/watch?v=amtETwSnS4k</t>
  </si>
  <si>
    <t>https://vimeo.com/77410778</t>
  </si>
  <si>
    <t>AgroFaces</t>
  </si>
  <si>
    <t>Simplesmentes Filmes</t>
  </si>
  <si>
    <t>www.ritacos.org</t>
  </si>
  <si>
    <t>daltonicbrothers</t>
  </si>
  <si>
    <t>Agro Faces produÃ§Ãµes multimidia e promoÃ§Ã£o prÃ© e pÃ³s eventos.</t>
  </si>
  <si>
    <t>Prisvideo</t>
  </si>
  <si>
    <t>UMBIGO GROUP ( . )</t>
  </si>
  <si>
    <t>Central Gonzo Murder de Jornalismo</t>
  </si>
  <si>
    <t>Grupo Bloch</t>
  </si>
  <si>
    <t>Gonzo</t>
  </si>
  <si>
    <t>TudopraObra - Portal de Material de Construção</t>
  </si>
  <si>
    <t>wipo.int</t>
  </si>
  <si>
    <t>300</t>
  </si>
  <si>
    <t>600</t>
  </si>
  <si>
    <t>Short</t>
  </si>
  <si>
    <t>Taça de Portugal 1998/1999</t>
  </si>
  <si>
    <t>Os delírios de uma mulher sozinha, traduzidos em números de dança e expressão corporal</t>
  </si>
  <si>
    <t>Formato: VHSData: ??/09/1997Retirado de uma cassete VHS da Telecel</t>
  </si>
  <si>
    <t>Bairro Do Limoeiro was an animated series project based on the Portuguese comic series, Turma da Mônica, created by Mauricio de Sousa. The project was a co-production with Cartoon Network and Mauricio de Sousa Productions. Announced during CCXP 2016, it was initially scheduled to be launched in 2018. However, after this announcement, there was no further information regarding production.The animation featured a drawing aesthetic that emulates the Sousa's old features from the early 1970s. All the protagonists have a more oval face; detailed scenarios and other visual aspects mix current technology and language with retro.</t>
  </si>
  <si>
    <t>Nenhuma indicação de data na fita. Velocidade SP, áudio linear mono.- Videocassete: Gradiente V-7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</si>
  <si>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 xml:space="preserve">Benefícios da meditação.	</t>
  </si>
  <si>
    <t>O canal Terça Livre - que ouvi dizer foi pressionado a fechar as portas - mostra como o atual ocupante do Trono de Pedro, o argentino Jorge Mario Bergoglio, ao invés de proteger os católicos chineses, os pressiona para que se submetam à "igreja patriótica", criada e controlada pelo Partido Comunista da China.Só quem é cego não percebe que Bergoglio não é um verdadeiro Papa, mas um falso papa, um impostor, um anti-papa.Na história da Igreja Católica, já são quase 40 os anti-papas, estamos presenciando esse fenômeno ao vivo.</t>
  </si>
  <si>
    <t>Sem título.</t>
  </si>
  <si>
    <t>Primeiro encontro do Bernunça Mozilla Campus Club.</t>
  </si>
  <si>
    <t>UEL 10/11</t>
  </si>
  <si>
    <t>Bahia, década de 20. No interior os negros continuavam sendo tratados como escravos, apesar da abolição da escravatura ter ocorrido décadas antes. Entre eles está Manoel (Aílton Carmo), que quando criança foi apresentado à capoeira pelo Mestre Alípio (Macalé). O tutor tentou ensiná-lo não apenas os golpes da capoeira, mas também as virtudes da concentração e da justiça. A escolha pelo nome Besouro foi devido à identificação que Manuel teve com o inseto, que segundo suas características não deveria voar. Ao crescer Besouro recebe a função de defender seu povo, combatendo a opressão e o preconceito existentes.</t>
  </si>
  <si>
    <t>Portuguese title: Best EdChannels: Panda Biggs</t>
  </si>
  <si>
    <t>BEST WORLD GORE</t>
  </si>
  <si>
    <t>Nyvi Estephan Livestream</t>
  </si>
  <si>
    <t>apresentação</t>
  </si>
  <si>
    <t>Reupload LUSITANIA TV1</t>
  </si>
  <si>
    <t>https://www.youtube.com/@andersonccohttps://www.youtube.com/watch?v=8XdaltgfXjA</t>
  </si>
  <si>
    <t>Bia Cavala ex moradora do Apartamento do Bluezão engravida de Flakael</t>
  </si>
  <si>
    <t>The song Te Amo of the singer Biafra was released in 1991</t>
  </si>
  <si>
    <t>Del programa de humor "Zorra" de la TV brasileña, si se sustituye la constitución por la biblia, ¿qué pasaría?</t>
  </si>
  <si>
    <t>Com vocês, Joe Biden, o presidente americano não-judeu, "católico" e sionista convicto...</t>
  </si>
  <si>
    <t>Big Brother Brasil 1, known at the time only as Big Brother Brasil was the debut season of Big Brother Brasil, the Brazilian version of the international reality show Big Brother, which premiered on January 29, 2002 on Rede Globo.The show was produced by Endemol Globo and originally presented by journalist Pedro Bial and actress Marisa Orth. However, Orth left her hosting duties early in the series but continued making appearances in pre-taped segments.</t>
  </si>
  <si>
    <t>Gravação em VHS digitalizada e postada em meu canal do YouTube, de um programa da primeira edição do BBB feita em 2002 e infelizmente esse programa não foi gravado por completo pelo dono original da fita, e eu também não sei qual é a data exata desse programa, caso saiba pode comentar a vontade no vídeo.  A primeira temporada do reality show Big Brother Brasil foi exibida pela TV Globo de 29 de janeiro a 2 de abril de 2002. Foi apresentada por Pedro Bial e Marisa Orth – a única edição com Orth como apresentadora e também a ter uma apresentadora feminina – e dirigida por José Bonifácio Brasil de Oliveira, o Boninho. (créditos à Wikipédia)   ------------------------------------   ⚠️ AVISO IMPORTANTE ⚠️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  Você pode fazer o PIX usando o LivePix, inclusive podendo mandar mensagem de texto ou voz: https://livepix.gg/alanmonteiro Você também pode fazer a sua doação usando o PayPal, você consegue enviar qualquer valor sem nenhum problema: https://www.paypal.com/donate/?hosted_button_id=KPG3WHHMMMKHL   #bigbrotherbrasil #bbb #bigbrotherbrasil1 #2002 #bbb1 #globo #gravação #analogico #antigos #fitavhs #caseiro #televisão #realityshow</t>
  </si>
  <si>
    <t xml:space="preserve">Em meados do ano de 2007, o programa televisivo "Pânico na TV", exibido pela Rede TV, realizou uma reportagem demonstrando como o programa Big Brother Brasil não passa de uma armação arquitetada pela Família Marinho, tendo em vista que, desde o início dos anos 2000, este suposto Reality Show sempre fez uso de roteiros manipulados, atores contratados pelo PROJAC da Rede Globo, como também, este programa foi utilizado para desviar a atenção do povo brasileiro diante dos problemas sociais, políticos e econômicos que estão ocorrendo no Brasil. E como é notoriamente sabido, o programa Big Brother Brasil é uma paródia do romance 1984, escrito pelo pensador George Orwell, o qual relatava as péssimas condições de vida da União Soviética (URSS). </t>
  </si>
  <si>
    <t>Gravado de uma fita VHS SLP  18/01/1990DataDdr</t>
  </si>
  <si>
    <t xml:space="preserve">En la ciudad de San Pablo-Brasil, conductores de colectivos intercambiade lugar con cicilstas para sentir lo que es que te hagan una "fina" que te pasen a menos de 1,5 mts. </t>
  </si>
  <si>
    <t>Dublagem Perdida</t>
  </si>
  <si>
    <t>TV Billy e Mandy Natal.</t>
  </si>
  <si>
    <t>As Terriveis Aventuras de Billy e Mandy O Filme no Cartoon Network.Versao Brasileira - Delart Rio</t>
  </si>
  <si>
    <t xml:space="preserve">Original description on YouTube (Brazilian Portuguese)⚠️ Se inscreva no nosso canal SEM LIMITES para ver animações clássicas sem censu** e + conteúdo exclusivo: https://youtube.com/CarneMoidaTVSEMLI... TlkT0k: https://vm.tiktok.com/ZM8cD78qE Twitter: http://twitter.com/klebertanide Instagram: http://instagram.com/carnemoidatv Facebook: http://fb.com/carnemoidatv  Ouça o MoídaCast: https://open.spotify.com/show/1Xc4cLt...Original page on YouTube </t>
  </si>
  <si>
    <t>Short / Mid-Length Film</t>
  </si>
  <si>
    <t>Del programa de humor "Zorra" de la TV Globo.Lo que los bancos pueden saber de nosotros</t>
  </si>
  <si>
    <t>Birdy the Mighty dublagem ptbr</t>
  </si>
  <si>
    <t>vídeo feito por unburnable ink (snowy seal)</t>
  </si>
  <si>
    <t>DVD COPIA PATATI PATATA</t>
  </si>
  <si>
    <t>"Live at Royal Opera House" ou "Vespertine Live at Royal Opera House" é o quarto longa ao vivo de Björk. Foi gravado na casa de ópera londrina Royal Opera House em 16 de dezembro de 2001 e lançado em DVD posteriormente no dia 18 de novembro de 2002 pelo selo One Little Independent Records.O concerto conta com a II Novecento Orchestra, o maestro Simon Lee, a harpista Zeena Parkins, o duo Matmos e o coro Greenland ChoirA ordem das canções performadas naquela noite está logo abaixo:00:16 - Pagan Poetry (Music Box) 01:38 - Overture05:15 - All Is Full Of Love09:30 - Aurora 13:11 - Undo19:06 - Generous Palmstroke23:31 - An Echo, a Stain27:47 - Hidden Place33:37 - Cocoon38:21 - Unison45:06 - Harm Of Will49:32 - It's Not Up To You54:58 - Pagan Poetry01:00:27 - Possibly Maybe01:06:23 - Isobel01:12:37 - Hyperballad01:17:38 - Human Behaviour01:22:13 - Jóga01:28:41 - It's In Our HandsUpload do show completo feito por: snakedisorder, em 29 de janeiro de 2023 no site archive.orgTodos os direitos reservados a Björk e One Little Independent Records.</t>
  </si>
  <si>
    <t>Winner of both the Academy Award for best foreign-language film and the Cannes Film Festival’s Palme d’Or, Marcel Camus’ Black Orpheus (Orfeu negro) brings the ancient Greek myth of Orpheus and Eurydice to the twentieth-century madness of Carnival in Rio de Janeiro. With its eye-popping photography and ravishing, epochal soundtrack, Black Orpheus was an international cultural event, and it kicked off the bossa nova craze that set hi-fis across America spinning.</t>
  </si>
  <si>
    <t xml:space="preserve">desenho	</t>
  </si>
  <si>
    <t>Del programa de humor "Zorra" de la TV brasileña, sobre el "Black Friday"</t>
  </si>
  <si>
    <t>Acesse já:www.AnimesPlay.net</t>
  </si>
  <si>
    <t>Após um longo período marcado por crises sanitárias, políticas e sociais, os artistas Ali Khodr, Camila Leichter e Mauro Espíndola se encontram no Moinho da Capivara, no interior do sul do Brasil para a produção gráfica da publicação, segunda parte do projeto BLANK, trilogia do esquecimento, reunindo anotações e imagens do processo de reinvenção do lugar de origem através do filme realizado no Líbano em 2017. O psicanalista e escritor Edson Sousa participa com o ensaio “Órbita esquecida das estrelas", lançando um olhar sensível e envolvente, que abraça questões poéticas do trabalho. A edição líbano-brasileira apresenta textos em português, árabe e inglês, e, para ser viabilizada, contou unicamente com apoio de colaboradores por meio de plataforma de arrecadação de recursos.</t>
  </si>
  <si>
    <t>Após a postagem e viralização da parte 1 do vídeo da Blaze, onde mostro toda minha investigação para tentar descobrir quem é o verdadeiro dono por trás do cassino blaze, recebi diversas ameaças.Assim como outros influenciadores que postaram conteúdos sobre o mesmo assunto criticando a Blaze, também foram vítimas de ameaças por parte de outros influenciadores mandados da Blaze, e por pessoas diretamente conectadas com o cassino.Depois das ameaças, pensei seriamente em não postar este vídeo, em apagar tudo, prezar pela minha segurança e esquecer toda essa história da Blaze.Mas decidi ir adiante, e mostrar tudo o que eu descobri...Foram diversas pesquisas para realmente achar quem é o verdadeiro nome por trás de tudo isso.A pessoa que driblou o sistema jurídico brasileiro.A pessoa que criou um aplicativo que literalmente tira o dinheiro dos pobres e dá aos influencers.A pessoa por trás da BLAZE.Você fez de TUDO para se esconder...ou melhor, nem tudo.Por que hoje, você vai aparecer.Me siga no Instagram: https://www.instagram.com/danielpenin/Obrigado por assistir.Parte 1: https://youtu.be/Zxtoiu751hY</t>
  </si>
  <si>
    <t>Estou colocando meu canal em risco ao fazer esse vídeo, tendo em vista que muitos outros canais estão sendo penalizados e tendo seus vídeos REMOVIDOS do youtube por tentar bater de frente com a BLAZE.A única coisa que importa pra mim é a verdade, e por isso gravei este documentário expondo todo o esquema dessa casa de fraudes chamada BLAZE.Peço a todos que estão tendo a oportunidade de estarem  vendo esse vídeo em meu canal que compartilhem ele.Vocês podem ver todas as fontes de pesquisas por meio deste link: https://docs.google.com/document/d/11_DR1c2fApSoVUdJPhsXyzV8af780Ppnz-D1_CT4lRo/editSe este vídeo cair irei permitir que todos que tenham um canal no youtube possam postar esse vídeo como forma de protesto e acima de tudo alertar as pessoas para que possamos derrubar essa pirâmide chamada BLAZE."Não há mentira que dure para sempre, assim como não existe verdade que não apareça."Obrigado por assistir.</t>
  </si>
  <si>
    <t>Estou colocando meu canal em risco ao fazer esse vídeo, tendo em vista que muitos outros canais estão sendo penalizados e tendo seus vídeos REMOVIDOS do youtube por tentar bater de frente com a BLAZE.A única coisa que importa pra mim é a verdade, e por isso gravei este documentário expondo todo o esquema dessa casa de fraudes chamada BLAZE.Peço a todos que estão tendo a oportunidade de estarem  vendo esse vídeo em meu canal que compartilhem ele.Vocês podem ver todas as fontes de pesquisas por meio deste link: https://docs.google.com/document/d/11_DR1c2fApSoVUdJPhsXyzV8af780Ppnz-D1_CT4lRo/edit?usp=sharingSe este vídeo cair irei permitir que todos que tenham um canal no youtube possam postar esse vídeo como forma de protesto e acima de tudo alertar as pessoas para que possamos derrubar essa pirâmide chamada BLAZE."Não há mentira que dure para sempre, assim como não existe verdade que não apareça."Obrigado por assistir.Nota do emissor, próxima parte: https://archive.org/details/blaze-a-face-do-dono-parte-2_202306</t>
  </si>
  <si>
    <t>Blaze Tire dos Pobres e dê aos Influencers</t>
  </si>
  <si>
    <t>Aqui, está todos os três vídeos que o Daniel Penin expôs a Blaze!</t>
  </si>
  <si>
    <t>Recomendo muito ver o podcast do Daniel penin no flow sobre a blaze lá ele explica mais sobre o por que ele disse que o pessoal poderia ganhar com o código.Lógico que cada contrato e diferente pra cada um amores, acredito que tem canal que prescisa do dinheiro, YouTube não é terra de boa vivência, todos erram, e meu canal nem é disso kkk[VAMOS FICAR MAIS PRÓXIMOS]https://www.youtube.com/@Payliny_/featured - Vídeo no Canal Originalhttps://bit.ly/3BfsueT - Previas Em Printshttps://www.instagram.com/paylinzap/ - Onde Aviso Geralhttps://discord.com/invite/payliny-co...@paylin[EQUIPE DE VIDEO]Edição: PaylinyVisual: Daniel Penin,Kyll Na Voz, Maicon KüsterMusiquinhas: Kiri,Celest,Lily's well,Diggo e PianistaThumb Por: Toin e Payliny◻ Capítulos00:00 /// Introdução01:30 /// Parte 1 - Dinheiro Falso Apostado03:03 /// Parte 2 - Dinheiro Falso e Contrato De Apostas06:53 /// Parte 3 - Detalhes De Pronunciamentos Fakes17:50 /// Finalização[AJUDE O CANAL]🙏https://apoia.se/paylin / @paylinny  --[CONTATO PROFISSIONAL]paylinycontato@gmail.com</t>
  </si>
  <si>
    <t>Victor Valentim, ou Zivito, é músico desde a infância e pesquisador dos entrecruzamentos entre as artes e as novas tecnologias, tendo um vasto espectro de atuações na criação de obras, artes interativas e produção musical.http://victorvalentim.com/bio/Neste set, feito para o carnaval da Rádio Cafuné, houve colaboração da equipe dos Bloucos.art para transmissão simultânea da apresentação, feita no Zoom da Rádio e no Twitch do Blouco.</t>
  </si>
  <si>
    <t>Vídeo Personalizado</t>
  </si>
  <si>
    <t>Blue Submarine n°6 dublagem ptbr</t>
  </si>
  <si>
    <t>Continuing with the international versions of Blues Clues, here is the intro to the Portugal version of Blues Clues, hosted by Duarte Gomes.</t>
  </si>
  <si>
    <t>Música tocada pela banda Discordo. Composta e arranjado por Coutinho.Cada ano que passa a música é revistada e alterada, essa é a primeira versão e já deve estar longe do que é tocado hoje.</t>
  </si>
  <si>
    <t>Video Antigo do Bluezao</t>
  </si>
  <si>
    <t>Primeiro viral do Bluezão</t>
  </si>
  <si>
    <t>Bluezão é encontrado morto</t>
  </si>
  <si>
    <t>Bluezão finge que desmaia em uma live</t>
  </si>
  <si>
    <t>Bluezão revelando que pode ser morto a qualquer momento</t>
  </si>
  <si>
    <t>Bluezão revelando o seu método de defesa</t>
  </si>
  <si>
    <t>Bluezão brigando com Cyro Lacorte</t>
  </si>
  <si>
    <t>Boa Noite ParanáÁudios e depoimentos do acordo entre Traiano e Ministério Público vieram à tona13 minTraiano admitiu ter recebido propina em 2015. O ex-deputado Plauto Miró Guimarães também assinou o acordo com os promotores.</t>
  </si>
  <si>
    <t>Bob Esponja -  1ªTemporada, disco 1 [ISO]</t>
  </si>
  <si>
    <t>Bob Esponja -  1ªTemporada, disco 2 [ISO]</t>
  </si>
  <si>
    <t>Bob Esponja -  1ªTemporada, disco 3 [ISO]</t>
  </si>
  <si>
    <t>Bob Esponja - 3ª Temporada, disco 1</t>
  </si>
  <si>
    <t>Bob Esponja - 3ª Temporada, disco 2</t>
  </si>
  <si>
    <t>Bob Esponja - 3ª Temporada, disco 3</t>
  </si>
  <si>
    <t>Bob Esponja - A 2ª Temporada Completa, Disco 1 (English, Español, Português)</t>
  </si>
  <si>
    <t>Bob Esponja - A 2ª Temporada Completa, Disco 2 (English, Español, Português)</t>
  </si>
  <si>
    <t>Bob Esponja - A 2ª Temporada Completa, Disco 3 (English, Español, Português)</t>
  </si>
  <si>
    <t>Bob Esponja - A 4ª temporada completa, disco 1 (English, Español, Português)</t>
  </si>
  <si>
    <t>Bob Esponja - A 4ª temporada completa, disco 2 (English, Español, Português)</t>
  </si>
  <si>
    <t>Bob Esponja - A 4ª temporada completa, disco 3 (English, Español, Português)</t>
  </si>
  <si>
    <t>Bob Esponja - A 5ª temporada completa, disco 2 (English, Español, Português)</t>
  </si>
  <si>
    <t>Bob Esponja - A 5ª temporada completa, disco 3 (English, Español, Português)</t>
  </si>
  <si>
    <t>Bob Esponja - Na Idade Da Pedra [ISO]</t>
  </si>
  <si>
    <t>Bob Esponja - O Natal Do Bob Esponja (English, Español, Português) [ISO]</t>
  </si>
  <si>
    <t>Bob Esponja - SpongicusPlânkton transforma o Balde de Lixo em uma réplica do Coliseu. Lula Molusco participa da competição na Orquestra Sinfônica. Bob Esponja se torna 'normal' e tedioso. Essas e outras grandes aventuras em novos e alucinantes episódios de Bob e sua turma.</t>
  </si>
  <si>
    <t>Simulação</t>
  </si>
  <si>
    <t>Episódios da 10ª temporada de Bob Esponja, muito raras de se achar em torrent.</t>
  </si>
  <si>
    <t>A final da CONMEBOL Libertadores 2023 foi a 64ª decisão do principal torneio continental de futebol da América do Sul, organizado anualmente pela Confederação Sul-Americana de Futebol (CONMEBOL). A partida foi disputada entre Boca Juniors e Fluminense em 4 de novembro de 2023 no Estádio do Maracanã, no Rio de Janeiro.</t>
  </si>
  <si>
    <t>Bkrn dublagem ptbr</t>
  </si>
  <si>
    <t>Ah Ah Ah Tigum!Bolha de SabãoAh Ah Ah Tigum!Banho é muito bom</t>
  </si>
  <si>
    <t>Some adverts of Tou from Bollycao, and an advert of him from Panini!</t>
  </si>
  <si>
    <t>BOLOFOFOS</t>
  </si>
  <si>
    <t>Bozolandia</t>
  </si>
  <si>
    <t>Bolsonaro defendendo o aborto</t>
  </si>
  <si>
    <t>Bolsonaro sanciona ley de ayuda a los pueblos indígenas pero con vetos, entre ellos el de proporcionarle agua potable</t>
  </si>
  <si>
    <t>Bolsonaro sanciona con vetos una ley que protegía a los pueblos originarios ante la pandemia del Coronavirus.Entre los vetos está la obligación de que el Estado provea de agua potable a los pueblos originarios!</t>
  </si>
  <si>
    <t>Del programa de humor "Zorra" sobre lo que dijo Bolsonaro en la Asamblea de la ONU</t>
  </si>
  <si>
    <t>Fonte: YouTube</t>
  </si>
  <si>
    <t>Matéria do Bom Dia Brasil do dia 26 de julho de 2017Postado originalmente em: 26 de jul. de 2017</t>
  </si>
  <si>
    <t>Trechos do dia 18 de Agosto de 2017Publicado originalmente em: 19 de ago. de 2017</t>
  </si>
  <si>
    <t>Publicado originalmente em: 31 de jul. de 2017</t>
  </si>
  <si>
    <t>Publicado em: 29 de ago. de 2017</t>
  </si>
  <si>
    <t>Bom Dia, Vietnã (Good Morning, Vietnam, 1987) 1080p BluRay Dual Áudio</t>
  </si>
  <si>
    <t>TELEJORNAL: Bom Dia BrasilAPRESENTAÇÃO: Renato Machado, Renata VasconcellosEMISSORA: Rede GloboEXIBIDO EM: 05/06/2006PATROCÍNIO: Banco do BrasilCLASSIFICAÇÃO: Indequado para menores de 14 anosRESTRIÇÃO: Linguagem imprópria e violência</t>
  </si>
  <si>
    <t>Trecho sobre o carnaval de 2001.</t>
  </si>
  <si>
    <t>Eliana recebe Mônica no Bom Dia &amp;amp; Cia.</t>
  </si>
  <si>
    <t>Foto-Registro da oficina de Bomba de Sementes para as crianças do encontro pela agroecologia, Vitória, ES.Para mergulhar entra Cartografia Afetiva do Rio Jucu ~~~~~~~~~~~~~~~~~~www.cartografiariojucu.tk</t>
  </si>
  <si>
    <t xml:space="preserve">Velho oeste </t>
  </si>
  <si>
    <t>Álbum de shittrap pelo Vito Gemaplys, vulgo MC V.V.</t>
  </si>
  <si>
    <t>Apresentação da música "Bonde da Orgia de Travecos" em um show da extinta banda U.D.R, em meados de 2013.</t>
  </si>
  <si>
    <t>Apresentação ao vivo de "Bonde do Aleijado", no Kool Metal Fest 6, em 2005.</t>
  </si>
  <si>
    <t>Apresentação da música "Bonde do Aleijado" da UDR no evento Kool Metal Fest 6, em 06/06/2005.Áudio melhorado, usando o áudio da música oficialmente disponibilizado no álbum ao-vivo "Racha de Chevettes", lançado em 2011 no antigo Soundcloud da banda.</t>
  </si>
  <si>
    <t>Vídeo de Bonde do Aleijado no Kool Metal Fest 6, é a versão do Racha De Chevettes, porém em vídeo. Era uma lost media que foi encontrada por um amigo meu.</t>
  </si>
  <si>
    <t>Siga-nos no Twitter: @btsparabarmys</t>
  </si>
  <si>
    <t>Siga-nos no Twitter: @btsparabarmys</t>
  </si>
  <si>
    <t>Siga- nos no Twitter: @btsparabarmys</t>
  </si>
  <si>
    <t>Todos os episódios presentes no Volume 1 do DVD do desenho "Boo!" da Discovery Kids, dubaldo.</t>
  </si>
  <si>
    <t>Todos os episódios presentes no Volume 2 do DVD do desenho "Boo!" da Discovery Kids, dublado.</t>
  </si>
  <si>
    <t>Curta Book Revue de 1946 com dublagem CineCastro.Créditos: Danilo Moura</t>
  </si>
  <si>
    <t>Últimas edições dos jornais apresentadas por Tony Trindade e seu filho, Thiago. Postadas originalmente no canal da Band PI no Youtube e republicadas aqui para fins de preservação.</t>
  </si>
  <si>
    <t>Borboleta pequenina que vem para nós saudarVenha ver quanta alegria que hoje é noite de natal</t>
  </si>
  <si>
    <t>Borboletinha tá na cozinhaFazendo chocolate para a MadrinhaPoti-potiPerna de pauOlho de vidroe Nariz de Pica-pau pau pau</t>
  </si>
  <si>
    <t>All full episodes of season 1</t>
  </si>
  <si>
    <t>CLIENTE: Grendene KidsPRODUTO: Bota Xuxa MelodyANO: 2005ESTRELANDO: Xuxa</t>
  </si>
  <si>
    <t>Botinada: A Origem do Punk no Brasil é um documentário que narra a história do início do movimento punk no Brasil, (1976 – 1984), e o paradeiro de seus protagonistas. O documentário foi produzido por Gastão Moreira. Foram quatro anos de pesquisa, 77 pessoas entrevistadas, milhares de horas nas ilhas de edição, 200 horas de vídeo e muitas imagens raras e inéditas compiladas pela primeira vez.O documentário teve como base os documentários Punks, Garoto do Subúrbio e Rota ABC, e conta com imagens raras, como a banda Cólera tocando ao vivo em 1980 na TV Tupi que nunca foi ao ar e o Inocentes tocando no Gallery em 1982, além de entrevistas com punks de todo Brasil, jornalistas, cineastas, bandas e simpatizantes do movimento punk.</t>
  </si>
  <si>
    <t>Sinopse: Nova York, EUA. Hard tem ganhado a vida como caçador de recompensas por anos, mas ultimamente tem lutado para sobreviver devido aos pagamentos de pensão alimentícia para sua amada Momoko. Um caso supostamente simples se transforma rapidamente em grande confusão e assassinato, e não há nenhuma certeza de que ele será capaz de sobreviver aos psicopatas loucos que tentam matá-lo por meter o nariz em seus negócios. Mas ele não cairá sem lutar...Fansub: Gekigá</t>
  </si>
  <si>
    <t>Braço de Diamante - Brilliantovaya ruka (1969).BDRip.1080p.Subs_PT_BR</t>
  </si>
  <si>
    <t>#comerciais #comerciaisdetv #Bradesco #comerciaisantigos #anos2000 #2007 #comerciaisanos2000 #retrô #retrotv #nostalgia #publicidade</t>
  </si>
  <si>
    <t>Emissão: RTP InternacionalComentários: Alexandre Albuquerque</t>
  </si>
  <si>
    <t>E em 1954 a versão Disney de BDNEO7A ganhou nova interpretação brasileira, em nova gravadora, a RCA Victor, e com outro elenco, trazendo Branca de Neve interpretada por nada menos de duas pessoas: a cantora Heleninha Costa (1924/2005) e a atriz Daise Lucidi (1929/2020). Elenco: [Narrador - Branca De Neve] – Roberto Faissal Orchestra – Zaccarias E Sua Orquestra [Anões] – Cazarré, Domício Costa [Branca De Neve - Cantando] – Heleninha Costa [Branca De Neve - Falando] – Daisy Lucidi [Espelho Mágico] – Djalma Miranda [Príncipe] – Francisco Carlos [Rainha Má] – Norma Geraldy</t>
  </si>
  <si>
    <t>filme de ação 2023 lançamento novo português completo 1080 downloadarquivo original com qualidade melhor que no player</t>
  </si>
  <si>
    <t>Brás Cubas  Machado De Assis</t>
  </si>
  <si>
    <t>Melhores momentos do segundo jogo da Seleção Brasileira de Futebol na Copa do Mundo da França, frente ao Marrocos, em 16 de junho de 1998. A transmissão é do SBT com a narração de Silvio Luiz. Confiram a súmula:16/06/1998 - La Beaujoire (Nantes)Brasil 3x0 MarrocosJ: Nikolai Levnikov (Rússia) P: 34.000 CA: Júnior Baiano, César Sampaio, Hadda e ChibaG: Ronaldo 9, Rivaldo 47 do 1º e Bebeto 5 do 2ºBrasil: Taffarel, Cafu, Júnior Baiano, Aldair, Roberto Carlos, César Sampaio (Doriva), Dunga, Leonardo, Rivaldo (Denílson), Bebeto (Edmundo) e Ronaldo T: ZagalloMarrocos: Benzekri, Saber (Abrami), Rossi, Naybet, El Hadrioui, Chippo, Tahar, Hadji, Chiba (Amnize), Hadda (El Khattabi) e Bassir T: Henri Michel</t>
  </si>
  <si>
    <t>Stress é um empresário que sempre pensa em novas formas de enriquecer. Relax é um diretor de cinema, que sempre tenta convencer Stress a investir em seus projetos. Um dia Relax propõe que eles encontrem o grande jequitibá rosa, a árvore mais antiga do Brasil. Stress gosta da ideia, pois logo vê a possibilidade de ganhar dinheiro vendendo ingressos para visitá-la. Só que a dupla não tem a menor ideia de onde ela esteja. Desta forma, partem em viagem pelo Brasil dispostos a encontrá-la.Rip da versão em BluRay.</t>
  </si>
  <si>
    <t>A emoção de um futebol colorido. Reviva todas as emoções daquele futebol maravilhoso com que a seleção brasileira conquistou o tricampeonato no México, trazendo os melhores momentos de todos os seis jogos realizados pelo Brasil na Copa de 70 do México em cores, cuja vitória nos deu a Taça Jules Rimet, com a narração de Fernando Solera. Lançado em minicassete em 1970 e em home-vídeo em 1986, a seleção de imagens da Lynx Film fora feita em cima das que foram produzidas pela Lewis Rank Post Productions Ltda.Primeira Fase:03/06/1970: Brasil 4x1 Tchecoslováquia07/06/1970: Brasil 1x0 Inglaterra10/06/1970: Brasil 3x2 RomêniaQuartas-de-Final:14/06/1970: Brasil 4x2 PeruSemifinal:17/06/1970: Brasil 3x1 UruguaiFinal21/06/1970: Brasil 4x1 Itália</t>
  </si>
  <si>
    <t>Brasil Ultra Direita Jornal Da Mercosul 06 07 2021 Denian Couto Pietro DelazzariDenian Couto - Partido Podemos 19 (ultra direita) - investigado por abuso de mulheres https://www.plural.jor.br/noticias/vizinhanca/ex-alunas-de-denian-couto-denunciam-abusos/</t>
  </si>
  <si>
    <t>Brazil Vs Argentina Final Stage South American U-20 2011 Full MatchNo soy dueño de ningún contenido.  El objetivo no es adueñarse del contenido, es compartir partidos completos con el fin de que no queden en el olvido.  Créditos:https://www.youtube.com/watch?v=If1bjRLtfdk</t>
  </si>
  <si>
    <t>Jogo Brasil VS Chile Mundial 1998Incompleto</t>
  </si>
  <si>
    <t>Jogo Brasil VS Dinamarca Mundial 1998Incompleto</t>
  </si>
  <si>
    <t>Jogo Brasil VS Escócia Mundial 1998Incompleto</t>
  </si>
  <si>
    <t>Brazil Vs Portugal Bronze Medal Olympic Games 1996 Full Match (Soccer-men)Brasil x Portugal Medalha de Bronze Jogos Olímpicos de 1996 - Jogo completo (futebol masculino)No soy dueño de ningún contenido.  El objetivo no es adueñarse del contenido, es compartir partidos completos con el fin de que no queden en el olvido.  Créditos:https://www.youtube.com/watch?v=dOPeEkDTbwQ&amp;tItalia Vs Argentina Semifinal Juegos Olímpicos 2004 Partido Completo/Full Match (Fútbol-masculino)https://archive.org/details/italia-vs-argentina-semifinal-juegos-olimpicos-2004-partido-completofull-match-futbol-masculino</t>
  </si>
  <si>
    <t>Transmissão da Rede Manchete de partida emocionante e dramática válida pelas Quartas-de-Final da Copa do Mundo do México com narração de Paulo Stein e comentários de João Saldanha e Márcio Guedes.Local: Estádio Jalisco, GuadalajaraJuiz: Ioan Igna-ROM / Público: 65.000 / Cartão Amarelo: EdinhoGols: Careca aos 17 e Michel Platini aos 41 do 1ºNos Pênaltis: Alemão, Zico e Branco (Brasil); Stopyra, Amoros, Bellone e Fernandez (França)Brasil: Carlos, Josimar, Júlio César, Edinho, Branco, Elzo, Alemão, Júnior (Silas), Sócrates, Müller (Zico) e Careca. Técnico: Telê SantanaFrança: Bats, Amoros, Battiston, Bossis, Tusseau, Fernández, Tigana, Giresse (Ferreri), Platini, Rocheteau (Bellone) e Stopyra. Técnico: Henri Michel</t>
  </si>
  <si>
    <t>17 de julho de 1994, o dia que entrou para a história do futebol brasileiro, quando a Seleção Brasileira conquistou a América (e não se trata da Libertadores, rsrsrs) justamente na primeira vez que uma Copa do Mundo foi decidida nas cobranças de pênaltis, justamente nos Estados Unidos. Relembre agora a suada conquista do tetra na antológica narração de Galvão Bueno (com direito a comentário final de Pelé) e o seu brado retumbante que ate hoje ecoa pelos corredores do Rose Bowl em Pasadena: É tetra! É tetra! É tetra!Estádio Rose Bowl - Pasadena, Los Angeles-EUAJ: Sandor Puhl (Hungria) P: 94.000 CA: Mazinho, Apolloni, Albertini e CafúPênaltis: Romário, Branco e Dunga (Brasil), Albertini e Evani (Itália)Brasil: Taffarel, Jorginho (Cafú), Aldair, Marcio Santos, Branco, Mazinho, Mauro Silva, Dunga, Zinho (Viola), Bebeto e Romário T: Carlos Alberto ParreiraItália: Pagliuca, Mussi (Apolloni), Baresi, Maldini, Benarrivo, Berti, Dino Baggio (Evani), Albertini, Donadoni, Roberto Baggio e Massaro T: Arrigo Sacchi</t>
  </si>
  <si>
    <t>A pequena Larissa cultiva grandes sonhos e tem energia de sobra para fazer uma das coisas que mais gosta: compartilhar o budismo com as pessoas e com isso, fazer muitos amigos.</t>
  </si>
  <si>
    <t>No Brasil, os imigrantes italianos formam a segunda maior colônia fora da Itália. Seus costumes foram agregados ao nosso cotidiano. Um exemplo dessa potência é a trajetória da família Bauducco.Série exibido no canal History</t>
  </si>
  <si>
    <t>Na série Brasil de Imigrantes, conhecemos a família Nakaya, que veio para o Brasil fugindo da Primeira Guerra Mundial. Como forma de manter as suas tradições, o patriarca Suekichi Nakaya começou a produzir shoyu e missô artesanalmente para atender aos pedidos de parentes e amigos. A atividade ficou tão grande que virou uma empresa, a Sakura, que hoje vende 1 milhão de litros de shoyu por mês.</t>
  </si>
  <si>
    <t xml:space="preserve"> Brasil de Imigrantes conta a trajetória da família Ostrowiecki, que chegou ao país após sobreviver ao Holocausto. Um dos filhos, Israel, desenvolveu uma técnica de reciclagem de cartuchos de impressora que foi pioneira na América Latina. Dessa atividade surgiu a Multilaser, empresa com faturamento acima de 2 bilhões de reais atualmente e que está sob o comando do filho de Israel, Alexandre Ostrowiecki.</t>
  </si>
  <si>
    <t>No quinto episódio de Brasil de imigrantes a história da família Saraiva.No começo, a família vendeu doces na rua para sobreviver. Depois, conseguiu abrir uma padaria. Mas o assassinato do patriarca forçou o filho, Alberto Saraiva, a enxergar mais longe. Com um projeto focado em preços acessíveis, ele abriu diversos negócios até chegar ao maior deles: a rede de fast food Habib’s.</t>
  </si>
  <si>
    <t>A guerra civil na Colômbia promovida pelos cartéis do narcotráfico, pelas FARC e a extrema direita do paramilitarismo, fizeram com que milhares de imigrantes fugissem do país. Após trabalhar nos negócios da familia ,David Vélez foi estudar no vale do silicio depois acabou vindo parar no Brasil.Aqui impressionado com a burocracia do sistema bancario, resolveu abrir um banco virtual para mudar a forma como o brasileiro lida com seu dinheiro .E assim surgiu o Nubank.</t>
  </si>
  <si>
    <t>BRASILEIRAO 2019</t>
  </si>
  <si>
    <t xml:space="preserve">Produções culturais legais, maneiras e supimpas dos brasileirinhos. </t>
  </si>
  <si>
    <t>Brasileiros que foram lutar como voluntários na milícia do povo do Donbass para proteger a população pró-russa do Leste da Ucrânia que estava sendo massacrada pelo governo neonazista de Kiev.</t>
  </si>
  <si>
    <t xml:space="preserve">FUTEBOL </t>
  </si>
  <si>
    <t>Propaganda de "Special Star Wars Collection", edição vendida pela Brasoft em 1995.</t>
  </si>
  <si>
    <t xml:space="preserve">A Portuguese ad for Bravely Default on 3DS	</t>
  </si>
  <si>
    <t>Ah Twelve Forever the cartoon that was a rejected CN pilot that later found new life on Netflix (Well that and Pinky Malinky, and if you go back far enough You'll reach Mina &amp; the Count a 1 off What a Cartoon pilot that became a recurring Random Cartoons segment) I could prattle on all day about how Networks should pick up their rival's pilots more often like CN did with Adventure time but I wanted to archive this dub of Twelve Forever's pilot. Cartoon Network's Brasil's YouTube channel uploaded some dubs of the pilot's released in the mid 2010's like this one but know of the recent ones after Apple and Onion (At least for now). Odd thing is that When Twelve Forever's series was released on Netflix CN removed the pilot from Youtube, however this dub is still on CN Brasil's channel. Anyways here's the video's title &amp; description wanna archive that too.Para Sempre Doze | Episódios Piloto do Programa de Artistas | Cartoon NetworkUma menininha entusiasmada que não quer crescer ganha um colar mágico capaz de transportá-la a um local secreto onde ela pode ser criança para sempre.Translated it's "Forever Twelve | Artists Program Pilot Episodes | cartoon Network""An enthusiastic little girl who doesn't want to grow up gets a magic necklace capable of transporting her to a secret place where she can be a child forever."</t>
  </si>
  <si>
    <t>Vídeo explicando, matematicamente e estatisticamente as anomalias encontradas nas eleições Brasileiras de 2022. E possivelmente eleições anteriores.</t>
  </si>
  <si>
    <t>analise dos resultados das eleições presidenciais brasileiras de 2022</t>
  </si>
  <si>
    <t>Continuação da auditoria das urnas eletrônicas das eleições Brasileiras, respondendo algumas criticas levantadas pelo publico.</t>
  </si>
  <si>
    <t>https://drive.proton.me/urls/KYTVV7T94R#HDbyUT7v3N5J</t>
  </si>
  <si>
    <t xml:space="preserve">#brazilwasstolen Help US! Our Elections Was stolen! Ajudem Nossas eleições foram fraudadas e podemos provar! </t>
  </si>
  <si>
    <t>Fr@ud3 nas Vnas El31torais</t>
  </si>
  <si>
    <t>Live completa do segundo dia das analises sobre as eleições presidenciais brasileiras de 2022</t>
  </si>
  <si>
    <t>corneil e bernie</t>
  </si>
  <si>
    <t>Una compilación que compara el Drill brasileño con el Drill portugués.</t>
  </si>
  <si>
    <t>Videos from a cute Brazilian girl showing her tongue, uvula, &amp;amp; teeth</t>
  </si>
  <si>
    <t>3 of an apparently bigger set of home made recordings of music (performances and music videos) from Brazilian broadcast television from 1988.</t>
  </si>
  <si>
    <t>segunda parte das investigações sobre os resultados das eleições presidenciais brasileiras de 2022</t>
  </si>
  <si>
    <t xml:space="preserve">No dia 07 de junho de 2013, no programa Balanço Geral Maranhão, um novo patrimônio cultural brasileiro se instaurava. </t>
  </si>
  <si>
    <t xml:space="preserve"> Este dia 1 de julho foi marcado por uma paralisação internacional dos entregadores de aplicativo, que pediam, entre outras coisas, por maior valor por km rodado, maior valor mínimo por entrega e por mais segurança no trabalho após diversos entregadores falecerem vítimas de acidentes e da Covid-19.   No Rio a manifestação começou por volta das 9 horas, com forte aparato policial. Apesar disso, o ato conseguiu sair e os entregadores foram até Botafogo, na sede de uma das empresas de aplicativo.   Em Niterói (Vídeo) a movimentação também começou por volta das 9, e saiu em direção à zona sul, passando por Icaraí, Ingá, Santa Rosa e terminando no Centro da cidade, em frente a Câmara Municipal.   Os entregadores de aplicativos são uma categoria extremamente precarizada e ultimamente, devido à quarentena provocada pela pandemia da Covid-19, se tornaram ainda mais importantes e, com isso, passaram a correr ainda mais riscos. A negligência das empresas de aplicativo com a vida e a saúde de seus trabalhadores é surreal e beira a desumanidade, deixando-os à própria sorte e os remunerando muito mal.   Além dos entregadores, a paralisação também contou com forte apoio dos usuários desses serviços, que em grande parte seguiram as recomendações dos trabalhadores e excluíram os aplicativos e deixaram de pedir qualquer coisa por eles durante toda a paralisação. A hashtag Breque dos Apps chegou a figurar entre os trend topics por horas.   </t>
  </si>
  <si>
    <t>Brilha Brilha Estrelinha</t>
  </si>
  <si>
    <t>Joel se surpreende ao saber que seu amor verdadeiro, Clementine, o apagou completamente de sua memória. Ele decide fazer o mesmo, mas muda de ideia. Preso dentro da própria mente enquanto os especialistas se mantêm ocupados em seu apartamento, Joel precisa avisá-los para parar.</t>
  </si>
  <si>
    <t>animação de shitpost feita por unburnable ink (snowy seal)</t>
  </si>
  <si>
    <t>Filme Brinquedo Assassino 2(1990) gravado da rede globo</t>
  </si>
  <si>
    <t>The mp4 files is originals.</t>
  </si>
  <si>
    <t>Rare dub licensed by Everest Video from Brazil in the 90s and shown on VHS</t>
  </si>
  <si>
    <t>**This is a project to obtain high resolution files in high compression with little loss of quality (lossless).****If don't have seeders, download with the link inside of torrent (end of file) in DOWNLOAD OPTIONS &amp;gt; SHOW ALL, and help us to seed :)**Enjoy! 🌝</t>
  </si>
  <si>
    <t xml:space="preserve">entrevista de bruna livia </t>
  </si>
  <si>
    <t>Bruna Lopes Ketlin GP acompanhante Baiana Massagens</t>
  </si>
  <si>
    <t>O indigenista desapareceu com o jornalista Dom Phillips, em 5 de junho, durante uma expedição no Vale do Javari, na Amazônia.</t>
  </si>
  <si>
    <t>Acústico ao Vivo é o oitavo álbum da dupla sertaneja Bruno &amp;amp; Marrone, lançado em 2001. O disco trouxe sucessos antigos como "Por um Minuto" e "Vida Vazia" e as inéditas "Amor de Carnaval" e "Um Bom Perdedor". O CD bateu recordes de vendas, com mais de 1.800.000 cópias vendidas em 2001, garantindo à dupla seu primeiro disco de diamante. Foi gravado ao vivo na Acrópole, em Uberlândia, Minas Gerais, nos dias 30 e 31 de maio de 2001. Com esse álbum, a dupla conquistou o Grammy Latino de 2002 na categoria Melhor Álbum de Música Sertaneja, e a música "Dormi na Praça" foi uma das mais tocadas do ano de 2001, se tornando um dos maiores clássicos da música sertaneja.</t>
  </si>
  <si>
    <t>Ao Vivo é o 12º álbum da dupla sertaneja Bruno &amp;amp; Marrone, lançado em 2004 pela BMG, em CD e DVD. Em maio de 2004, fizeram uma temporada no Olympia, em São Paulo, com oito shows em dez dias. Os shows deram origem ao CD e DVD Bruno &amp;amp; Marrone Ao Vivo.[1][2] Um dos destaques do disco foi a canção "Te Amar Foi Ilusão", de autoria de Luiz Claudio e Bruno.Curtindo o melhor momento de suas carreiras, vendendo como água e contratados pela Sony BMG até 2008, Bruno &amp;amp; Marrone mostram a versão em áudio do DVD lançado em junho. O repertório é focado nos 2 últimos CDs da dupla, o que deixou de fora o hit "Dormi na Praça". Essa boa fase é comprovada em números – o CD chegou à marca espantosa de 300 mil cópias em um mês – e também no palco do Olympia, onde o disco foi gravado. O público faz coro ensurdecedor em sucessos como "Deixa" e "Ligação Urbana". Em "Será" e "Se Tiver Coragem, Joga Fora", eles contam com o auxílio luxuoso da Orquestra Sinfônica de Tatuí, a mesma que gravou no CD/DVD RoupAcústico, do Roupa Nova. Quase todas as músicas são de um romantismo escancarado, incluindo as inéditas "O Amor Está Aqui" e "Te Amar Foi Ilusão" e a regravação de "Meu Disfarce", famosa com Chitãozinho &amp;amp; Xororó. Esse clima só é quebrado no pot-pourri bem-humorado "Apaziguar/Credo em Cruz, Ave-Maria/Pra Lá Que Eu Vou" e na releitura de "Grito de Alerta", imortalizada por Maria Bethânia. O disco ainda traz o clipe de "Você Não Me Ensinou A Te Esquecer", que foi regravada por Caetano Veloso no ano anterior. Bruno &amp;amp; Marrone são, sem dúvida, a principal dupla romântica – e não sertaneja – do país hoje.Em um relatório do instituto de pesquisa Nopem, entre os dias 11 e 17 de novembro o CD Bruno &amp;amp; Marrone Ao Vivo era o mais vendido na capital paulista, marca que se manteve durante 3 semanas entre outubro e novembro de 2004. No mesmo período, a liderança na parada de DVDs na Terra da Garoa, também era de Bruno &amp;amp; Marrone. Por 25 semanas na parada, o disco audiovisual, que teve tiragem inicial de 76 mil cópias[3], o segundo da dupla, repetiu a performance dos sete dias anteriores. A primeira faixa de trabalho, "Te Amar Foi Ilusão", estourou nas rádios do Brasil afora.Bruno, voz principal da dupla, não considera que 2004 represente um novo estouro para ele e o amigo. O cantor prefere definir este momento como de consolidação. "Em 2001 ficamos conhecidos em nível nacional e conseguimos manter esse sucesso”, diz Bruno, que não se incomoda com o fato de ter ficado conhecido apenas nesta década, depois de tantos anos de trabalho. “Temos a certeza de que o nosso sucesso não é e nunca foi tardio. Precisávamos passar por tudo que passamos para amadurecer e poder encarar com profissionalismo estar no primeiro escalão da música sertaneja."Os longos anos de estrada são vistos por Bruno como o grande motivo para a dupla administrar bem o tamanho sucesso dos anos 2000. Um sucesso que, segundo ele, não está na mídia ou na sorte, mas no contato com o público. "Esperamos 15 anos para nos tornarmos conhecidos em todo Brasil. Esse tempo foi fundamental para adquirimos maturidade, e até olharmos os erros de outros artistas”, explica o cantor. “Em virtude de passarmos muito tempo na estrada e cantando em bares, temos a vantagem de acertar na escolha do repertório. Isso é a sintonia que temos com nosso público, que aumenta a cada dia. Devemos muito às rádios, que tocam bastante a nossa música, e sorte... Digamos que poderíamos trocar essa palavra por trabalho árduo. Mídia só te dá espaço quando você já conquistou."</t>
  </si>
  <si>
    <t>Seminário de Literatura ministrado pelo poeta brasileiro Bruno Tolentino.Doe: bc1q4s9kgg4lygcxafqeyasaedlp42td8vk3l7uplr</t>
  </si>
  <si>
    <t xml:space="preserve">A young man dazzled by the stories told by an old sailor on the Lisbon quays decides to sneak aboard a caravel to Africa. In a cave, two witches feed on the souls of shipwrecked sailors through their arts of dark magic. The boy and the crew are desperate to escape his clutches by running aground on a beach. They are received by a sorcerer who helps them with his powers, but soon greed and the prospect of earning some easy money puts them in a difficult situation to survive.     Um rapaz deslumbrado com as histórias contadas por um velho marinheiro nos cais de Lisboa decide embarcar escondido numa caravela rumo a África. Numa gruta duas bruxas alimentam-se das almas dos marinheiros naufragados pelas suas artes de magia obscura. O rapaz e a tripulação vêm-se aflitos para escapar às suas garras indo encalhar numa praia. São recebidos por um feiticeiro que os ajuda com os seus poderes, mas logo a cobiça e a perspetiva de ganhar algum dinheiro fácil coloca-os numa situação de difícil sobrevivência.  </t>
  </si>
  <si>
    <t>Tradução PT-BR</t>
  </si>
  <si>
    <t>Lançado em 4 de novembro de 1996, às 20:00 horas, (tempo central do México) por The Hearst Corporation e Cisneros Television Group (que depois chamaria-se Claxson Interactive Group ao se fundir com El Sitio). Posteriormente em maio de 2002, os 50% pertencentes a Claxson foram adquirido por Corus Entertainment Inc. O canal foi originalmente foi destinado à animação em todas suas vertentes, com séries da Hearst Entertainment, filmes, e algumas animações para adultos.Contudo, em vista da dura competição dos outros canais de animação (que eram para crianças), o canal foi orientado a animação para adultos, principalmente no anime japonês, dirigido-se a telespectadores jovens e adultos. Cada programa levava consigo uma advertência de classificação, desde "Apto para todo público", até "Não é apto para crianças".No meio de 2003, desaparece o sinal Oeste do Locomotion, isso faz com que os programas comecem mais cedo, de modo que todas as posições são definidas para toda a região. No dia 1 de julho, às 6:00, desaparece o sinal Locomotion Ibérico, devido a problemas de ordem técnica e problemas administrativos com a fusão de duas importantes empresas espanholas de TV por cabo. A distribuidora Pramer assume cargo das vendas e distribuição do canal.O rumor do que o canal foi comprado por Pramer em 2004, foi negado por Lolita (Community manager da web da Locomotion), no facebook Team Locomotion Oficial.A Locomotion usava também avisos antes do programa a dizer se era adequado pra todos os públicos ou não, caso não seria mostrava descritores de conteúdos a mostrar quais eram as inadequações.</t>
  </si>
  <si>
    <t>Uma comédia sobre a história de Ana e Jonny passando pela refl exão sobre a pirataria no audiovisual.</t>
  </si>
  <si>
    <t>Bucky Jibaku-kun</t>
  </si>
  <si>
    <t>This Budgies Fighting On YouTube!</t>
  </si>
  <si>
    <t>Episódios da Quinta Temporada - SEMI COMPLETO</t>
  </si>
  <si>
    <t>BPN: Quem são os responsáveis, o que é que aconteceu, o que o estado português pagou e continua a pagar. Uma reportagem da SIC.</t>
  </si>
  <si>
    <t>ADVERTÊNCIA: Esta peça de teatro contém linguagem e imagens que podem ferir a sensibilidade dos espectadores mais sensíveis. Convém sublinhar que se trata de uma performance, não de imagens reais.     WARNING: This theatre performance contains language and images that may shock the most sensitive viewers. Remember this is just a theatre performance, not real images.     Buraco Negro de Gerardjan Rijnders, interpretado por Carolina Miguel e Yannick Gomes, alunos do Curso Profissional de Artes do Espectáculo – Interpretação, 12º 13, da Escola Secundária D. Pedro V. Encenação de Gonçalo Barata. Fotografia e vídeo de São Ludovino. Auditório Chaves Santos, Escola Secundária D. Pedro V, Lisboa, 4 de Julho de 2022.     Black Hole by Gerardjan Rijnders, performed by Carolina Miguel and Yannick Gomes, students of the Professional Course of Performing Arts, 12th 13. Staging by Gonçalo Barata. Photography and video by São Ludovino. Chaves Santos Auditorium, D. Pedro V Secondary School, Lisbon, July 4, 2022.     Texto / Text  Buraco Negro / Black Hole de / by Gerardjan Rijnders     Adaptação e Encenação / Adaptation and Staging  Gonçalo Barata     Intrepretação / Interpretation  Carolina Miguel  Yannick Gomes     Sonoplastia / Sound Design  Gonçalo Barata     Grafismo / Graphics  Manuela Lino     Fundo Musical / Background Music  * Smoke and Mirrors by ©Agnes Obel - https://archive.org/details/agnes-obel-smoke-and-mirrors     Fotografia &amp;amp; vídeo /Photography &amp;amp; video   São Ludovino     Gonçalo Barata (contactos / contacts):  Linkedin - https://pt.linkedin.com/in/gon%C3%A7alo-barata-756106120  Facebook - https://www.facebook.com/goncalo.barata.5682?fref=pb&amp;amp;hc_location=friends_tab  Site oficial: https://goncalobarata.wixsite.com/goncalobarata  YouTube channel – https://www.youtube.com/channel/UC1uWaN2Up8YG2XNBcHzMNcQ/videos</t>
  </si>
  <si>
    <t>Buraco Negro / Engate de Gerardjan Rijnders, interpretado por Carolina Miguel e Yannick Gomes, alunos do Curso Profissional de Artes do Espectáculo – Interpretação, 12º 13, da Escola Secundária D. Pedro V. Encenação de Gonçalo Barata. Fotografia e vídeo de São Ludovino. Auditório Chaves Santos, Escola Secundária D. Pedro V, Lisboa, 4 de Julho de 2022.   Black Hole / Pickup by Gerardjan Rijnders, performed by Carolina Miguel and Yannick Gomes, students of the Professional Course of Performing Arts, 12th 13. Staging by Gonçalo Barata. Photography and video by São Ludovino. Chaves Santos Auditorium, D. Pedro V Secondary School, Lisbon, July 4, 2022.   Texto / Text  Buraco Negro / Black Hole de / by Gerardjan Rijnders   Adaptação e Encenação / Adaptation and Staging  Gonçalo Barata   Intrepretação / Interpretation  Carolina Miguel  Yannick Gomes   Sonoplastia / Sound Design  Gonçalo Barata   Grafismo / Graphics  Manuela Lino   Fundo Musical / Background Music  * Smoke and Mirrors by ©Agnes Obel - https://archive.org/details/agnes-obel-smoke-and-mirrors    Fotografia &amp;amp; vídeo /Photography &amp;amp; video  São Ludovino</t>
  </si>
  <si>
    <t>Brazilian documentary directed by Jose Padilha and Felipe Lacerda</t>
  </si>
  <si>
    <t>CLIENTE: BuscofemTÍTULO: RestauranteANO: 2008</t>
  </si>
  <si>
    <t>Matthias Koole e Nathália Fragoso - Guitarra Pedro Amorim Filho - AcordeomThais Montanari - Eletrônica e vídeosCriação coletiva</t>
  </si>
  <si>
    <t>Bye Bye Brasil é um filme brasileiro de 1979, uma comédia dirigida por Carlos Diegues e considerada por muitos como uma das mais importantes produções da década de 70.Salomé, Lorde Cigano e Andorinha são três artistas de teatro mambembe que cruzam o país com a Caravana Rolidei, fazendo espetáculos em pequenas localidades do interior do Brasil, onde a população ainda não tinha acesso a televisão. A eles se juntam o acordeonista Ciço e sua esposa, Dasdô, com os quais a Caravana cruza a Amazônia pela rodovia Transamazônica até chegar a Altamira.</t>
  </si>
  <si>
    <t>BZZ Cria Para Rede Social - VT Escolahttps://www.youtube.com/@tudocom8390/https://www.youtube.com/watch?v=CsL6n4EY46Q</t>
  </si>
  <si>
    <t>ujjggjgfjg</t>
  </si>
  <si>
    <t>Tv Program</t>
  </si>
  <si>
    <t>An advert of the Renault Megané Maxi in Portugal, 1998.</t>
  </si>
  <si>
    <t xml:space="preserve">Cabaré Da Inês Brasil # Live 11 07 2020 </t>
  </si>
  <si>
    <t>Prof. Marcos Barros de Medeiros, da UFPB, ensina receita do caldo cabeça-de-galo no Mais Você em maio de 2004.</t>
  </si>
  <si>
    <t>This is the second act of Teatro Oficina's Cacilda!, formerly available on YouTube but now private.</t>
  </si>
  <si>
    <t>A websérie de animação baseada na antiga versão e propaganda do caçulinhas, Upado no Internet Archive por motivos do canal oficial do Guaraná antartica privar todos os episódios da websérie.Classificação indicativa: LivreElenco:G.A. - ???Sukituva - ???Sukitito - ???Sodalia - ???Data de lançamento: 2011/0?/0?</t>
  </si>
  <si>
    <t xml:space="preserve">De un programa periodístico de la TV Band de Brasil, un discapacitado hace entregas de comidas para Uber Eats, </t>
  </si>
  <si>
    <t xml:space="preserve">Episódios 4 e 5 do desenho Cadillacs e Dinossauros com a 1ª dublagem do Band Kids </t>
  </si>
  <si>
    <t>Distribuição da segunda edição do jornal Café Preto no Campo da Pólvora na cidade de Salvador/BA.</t>
  </si>
  <si>
    <t>Comédia leve de costumes, com roteiro de Marcos Rey e Paulo Silvino, sob a direção de Alberto Pieralisi. A graciosa Norma (Marta Moyano) sonha com o estrelato. Sedutora, ela sempre encontra um homem disposto a cometer as maiores loucuras por ela Mas só o seu vizinho Geraldo (Agildo Ribeiro) a ama de verdade.</t>
  </si>
  <si>
    <t>Show do Café Caipira com Músico Simon do dia 02.08.2020Nascido em 86 na cidade de São Paulo, Diego morou até os dois anos de idade quando a família de origem do Uruguai voltou ao país de onde tinha emigrado por causa da ditadura militar quatorze anos antes. Foi criado na capital Uruguaia Montevideo, Diego se reconhece “uruguay(cho)o” porém manteve contato direto com São Paulo, até os 15 anos de idade. Em 2011 depois de alguns anos sem voltar visita a capital paulista para prestar uma prova na EMESP onde ganha bolsa integral para estudar cello com a cellista Vana Bock, spalla dos cellos da OSUSP e entra no segundo cello da Orquestra Jovem do Estado de São Paulo, com a qual toca na Sala São Paulo e no festival Internacional de inverno de Campos do Jordão. Em 2012 retorna ao uruguai para tocar na Orquestra Jovem nacional José Artigas. Apenas em 2015 arrisca buscar a sua própria voz, o seu canto sólo. Foi então que nasceu Simon, aquele alter ego capaz de cantar suas palavras em verso. Naquele ano edita um álbum que chama-se En Un Punto (num ponto), e que foi lançado aqui no Brasil esse ano pela Alcalina Records selo paulista.  “O show nesse domingo será falando com meu interior mais à flor da pele. Músicas do disco En un punto que lembram a primeira voz do simon mas várias novas composições e talvez improvisação dependendo do tempo sol e vento.”</t>
  </si>
  <si>
    <t>4th Sao Paulo Specialty Coffee Edition</t>
  </si>
  <si>
    <t>Caiçara (Filme brasileiro, 1950)Caiçara. Filme lançado em 1950, estrelado por Eliane Lage, Abílio Pereira de Almeida, Carlos Vergueiro, Mário Sérgio e grande elenco. Direção e argumento: Adolfo Celi. Direção de produção: Carlos Zampari. Diretores adjuntos: Tom Payne e John Waterhouse. Produção: Cavalcanti. Texto dos diálogos: Afonso Schmidt e Gustavo Nonnenberg. Cenografia: Aldo Calvo. Produzido com o apoio financeiro do Banco Sul Americano do Brasil S.A.</t>
  </si>
  <si>
    <t xml:space="preserve">Direção conjunta Adolfo Celi, Alberto Cavalcanti e Tom Payne. Primeira produção da Vera Cruz, filmado na então bucólica Ilhabela. Zé Amaro é casado com Mariana. Ela tem uma vida sofrida pois o marido vive  bêbado, e Manoel, sócio dele, vive a importuná-la. Tudo parece se modificar com a morte de Zé Amaro e com a chegada à ilha do jovem Alberto. Enciumado, Manoel faz de tudo para perturbar a vida de Mariana e Alberto. </t>
  </si>
  <si>
    <t>Del programa de humor "Zorra" de la TV Globo de Brasil</t>
  </si>
  <si>
    <t>quadrinhos de terror Brasil</t>
  </si>
  <si>
    <t>Este upload foi feito com o único intuito de preservar este filme, que até este momento não se encontra mais disponível no Youtube. Não deixe de checar o canal Calango Ball e conferir os outros conteúdos deles.Canal Calango Ball:https://www.youtube.com/c/CalangoBall/aboutSinopse:A história conta a vida de Polku que foi enviado para Terra e se tornou um menino pobre, morador de Campestre, que vende geladinho, quebra coco e faz carvão. Durante sua vida foi aumentando suas forças e ganhando superpoderes.Os pequis sagrados são alguns dos componentes da história. São sete pequis de cristal alaranjado, que estão espalhados por Campestre e que possuem estrelas no seu interior (de uma a sete). Quando todos são reunidos, se o portador souber as palavras mágicas, são usados para realiza três desejos.</t>
  </si>
  <si>
    <t>Fonte: Cálculo e Geometria Analítica</t>
  </si>
  <si>
    <t>Playlist: Cálculo I | Aulas USP</t>
  </si>
  <si>
    <t>Captado do Rio de Janeiro, a antológica e marcante vinheta da TVS com direito a registro do calendário que foi exibido: 18 de julho de 1989. A trilha sonora foi registrada pelo canal pago norte-americano HBO.</t>
  </si>
  <si>
    <t>synopsis:The year is 1984. Estela is going through the turbulent phase of  adolescence. Sex, lovers, friendships; everything seems very  complicated. Her uncle Carlos is her hero, and visiting him in  California is her biggest dream. But everything collapses when he  returns thin, weak and ill. Between crises and discoveries, Estela will  face a reality that will forever change her way of seeing the world.​</t>
  </si>
  <si>
    <t xml:space="preserve">Sinopse: Noera está indo para o trabalho depois de beber a noite toda com um amigo quando ele conhece Marcia, uma jovem motociclista que está indo para Los Angeles. Eles abruptamente se envolvem em uma perseguição de carro e Marcia acaba obtendo uma caixa de metal trancada de um dos veículos e dentro dela, há uma esfera escura. Muitas pessoas querem o orbe a qualquer custo, forçando Noera e Marcia a fugir desesperadamente, enquanto tentam descobrir o que exatamente é o objeto estranho que eles estão carregando.Fansub: Jaburtufo e Wasureta / Gekigá </t>
  </si>
  <si>
    <t>O documentário “Calunga Seu Gilberto”, através de entrevistas e registros audiovisuais do processo de criação de bonecos, conta um pouco da história de Seu Gilberto, mestre mamulengueiro do interior do Ceará, cujos bonecos e obras se tornaram referência nacional e internacional do universo dos bonecos.O registro foi realizado por Sebastian Marques - Ponto de Cultura Inventor de Sonhos - e editado por Julliana Mad.</t>
  </si>
  <si>
    <t>Exibido pela tv Record -</t>
  </si>
  <si>
    <t>Com 13 anos, a cantora Camila Titinger participa do Melhor da Tarde, com Astrid Fontenelle, na Band em 2003.</t>
  </si>
  <si>
    <t>Série de documentários sobre dinossauros produzida pela BBC.Completa e dublada.</t>
  </si>
  <si>
    <t>Série de documentários sobre animais que viveram antes dos dinossauros.Uma produção da BBC.</t>
  </si>
  <si>
    <t xml:space="preserve">Fiscalização da coleta de lixo em santo amaro imperatriz </t>
  </si>
  <si>
    <t>A encarregada de  manter limpa as ruas de Domingos Martins, entre elas a que leva à escola  estadual da cidade, com palavras sábias e precisas nos dá a dimensão de  sua consciencia ambiental e de como atitudes simples podem promover uma  convivencia harmoniosa com outros elementos da natureza para além do  humano, como a terra, florestas e em especial a água da região muito  conectada com o Rio Jucu.Cartografia Afetiva do Rio Jucu ~~~~~~~~~~~~~~~~~~www.cartografiariojucu.tk</t>
  </si>
  <si>
    <t>São as linhas de caminho de ferro mais perigosas do mundo, mas conduzem-nos por paisagens fascinantes e de tirar o fôlego.As linhas ferroviárias não são apenas portadoras de lendas de mitos, são a prova de alta habilidade da engenharia e testemunhas da vontade indomável da humanidade de abrir novas rotas para o desconhecido. Os caminhos de ferro espalhados pelos continentes contam a história da cultura industrial, do progresso e da arte de viajar. Neste documentário conheça os caminhos de ferro mais perigosos do mundo.</t>
  </si>
  <si>
    <t>A encarregada de manter  limpa as ruas de Domingos Martins, entre elas a que leva à escola  estadual da cidade, com palavras sábias e precisas nos dá a dimensão de  sua consciencia ambiental e de como atitudes simples podem promover uma  convivencia harmoniosa com outros elementos da natureza para além do  humano, como a terra, florestas e em especial a água da região muito  conectada com o Rio Jucu.Cartografia Afetiva do Rio Jucu ~~~~~~~~~~~~~~~~~~www.cartografiariojucu.tk //// http://cartografiariojucu.hotglue.me/?1-caminho-da-escola</t>
  </si>
  <si>
    <t>Oficina TAG com Pedro Neves  / Visões Úteis  / Campanhã / Cultura em Expansão O documentarista Pedro Neves aceitou o desafio do Visões Úteis de descobrir novos olhares com e sobre o bairro do Cerco do Porto, no âmbito do projeto TAG.Os resultados desta iniciativa, que contou com a mediação local de Ricardinho Lopes e Rui Maia e o apoio do REDES CLDS 4G, podem ser vistos aqui.  11 a 22 de julho Bairro do Cerco do PortoVisões Úteis Cultura em Expansão 2022 Quantas cidades há numa cidade?O projeto TAG pretende mostrar as muitas cidades que existem dentro da mesma cidade, através de uma série de obras breves de música, escrita e imagem, criadas pelas comunidades dos territórios centrais do programa municipal Cultura em Expansão – Campanhã, Pasteleira, Bouça e Miragaia – , através de oficinas realizadas com diferentes artistas.Podem conhecer todos os conteúdos do TAG neste link. Conceção, coordenação geral e produção: Visões ÚteisAssessoria técnica: João MartinsCoordenação local das oficinas: Confederação (Miragaia); Sonoscopia (Bouça); Teatro do Frio (Pasteleira/Pinheiro Torres); Visões Úteis (Campanhã/Bairro do Cerco)</t>
  </si>
  <si>
    <t>Assistam agora aos três jogos que decidiram num estranho triangular o título do primeiro Campeonato Brasileiro de Futebol, disputado em 1971. Eram 20 clubes separados em dois grupos de 10, se enfrentando entre si. Os seis primeiros colocados de cada grupo passaram para a segunda fase separados em três grupos de quatro times cada, cujos líderes passavam para a fase final. Atlético-MG, São Paulo e Botafogo estiveram na briga e quem levou a melhor foi o Galo mineiro. Vejam os gols das partidas com as narrações Luís Noriega (TV Cultura) e Raul Tabajara e Blota Jr. (TV Record).12/12/1971 - Atlético-MG 1x0 São Paulo (Mineirão): Oldair15/12/1971 - São Paulo 4x1 Botafogo (Morumbi): Terto (2), Forlan e Toninho Guerreiro; Nei Oliveira19/12/1971 - Botafogo 0x1 Atlético-MG (Maracanã): Dario "Dadá Maravilha"</t>
  </si>
  <si>
    <t>Documentário que reflete sobre a natureza das coisas, físicas e humanas, transcendentes e mundanas.A palavra "campo" vem do latim capere (capturar). Na Antiguidade, nos arredores de Roma ficava o "Campo de Marte", o terreno onde se treinavam os soldados. Hoje, nos arredores de Lisboa, em Samora Correia, Benavente (Campo de Tiro de Alcochete), fica a maior base militar da Europa. Neste campo, militares treinam missões fictícias, enquanto astrónomos observam estrelas e um rapaz toca piano para veados selvagens que espreitam à noite. Aqui a vida manifesta-se nas suas dimensões mais contraditórias e misteriosas.A partir da experiência deste lugar, "Campo" reflete sobre a natureza das coisas, físicas e humanas, transcendentes e mundanas, que aqui se confundem e completam num ciclo de repetição permanente.</t>
  </si>
  <si>
    <t>Canais do Satelite Brasilsat B1</t>
  </si>
  <si>
    <t>Impressionantes obras-primas da tecnologia.Os canais são impressionantes obras-primas da engenharia humana. O documentário revela a história e a engenharia de três das hidrovias mais conhecidas, e de grande relevância histórica e económica.O Canal do Midi, construído durante o reinado de Luís XIV, deu a Toulouse acesso ao Mar Mediterrâneo, a cerca de 200 quilómetros de distância. Atualmente, é o canal mais antigo da Europa ainda em uso e Património Mundial da UNESCO; o Canal de Bourgogne, construído no final do século XVIII para ligar o Mar Mediterrâneo ao Atlântico, é hoje usado principalmente para o transporte turístico; e o Grande Canal da Alsácia, construído mais de 100 anos depois, no século XX, usado principalmente para gerar eletricidade.</t>
  </si>
  <si>
    <t>"O Primeiro na Informação" tab used on Canal 1 (now RTP1) in 1995.</t>
  </si>
  <si>
    <t>Final do Campeonato do Mundo SUB-20 Portugal VS BrasilData: 30 de Junho 1991Canal 1 RTP BetamaxVisitem o meu Canal no YT: https://www.youtube.com/c/RicardoLoureiro-RLportugal</t>
  </si>
  <si>
    <t>Programação especial em memória aos 30 anos da morte do cantor Freddie Mercury, exibido no canal BIS em 2021.Inclui o show do Queen no Rock in Rio em 1985 (infelizmente, consegui capturar apenas o trecho final desse), o documentário "Freddie Mercury: The Great Pretender", uma versão compactada do show "Hungarian Rhapsody: Live in Budapest" e a primeira exibição do até então inédito programa especial "Retratos de Uma Vida (A Life in Ten Pictures)".</t>
  </si>
  <si>
    <t>Fita não catalogada.</t>
  </si>
  <si>
    <t xml:space="preserve">Generic </t>
  </si>
  <si>
    <t>Contém metadados. Comentários dos vídeos e descrições inclusas (e algumas thumbnails em resolução baixa)."AVISO 📌A partir do dia 25, vou migrar este canal principal pra outra conta mais antiga, que já tenho recuperada desde 2021, onde a conta tá no ar desde 2015, bem, vcs já viram num post de dias atrás, sobre a insatisfação desse canal aqui, tenho um ódio amargo deste canal, então se vcs acham q sou feliz com essa conta, estão redondamente enganados!Ass: SrDaviZ"</t>
  </si>
  <si>
    <t>Canção do Mar, Ferrer Trindade,  Frederico de Brito, Amália Rodrigues, Repubblicanesimo Geopolitico, Massimo Morigi</t>
  </si>
  <si>
    <t>O fascinante mundo dos anfíbios.Os anfíbios são verdadeiros fósseis vivos. Mas rãs, sapos e salamandras são mais diversos do que se poderia imaginar. Seja evitando o perigo, criando a sua prole ou usando um disfarce, os anfíbios são incríveis. O documentário explora o fascinante mundo das rãs e dos seus primos. Existem atualmente 7.000 espécies de anfíbios, que lidam com clima severo e predadores famintos. Mas há uma outra ameaça, a quitridiomicose, uma doença infeciosa causada por fungos que pode ser letal para algumas espécies de anfíbios ao interromper a sua capacidade de controlar os sais corporais e níveis de humidade. 200 espécies foram já eliminadas. Por todo o mundo, cientistas tentam encontrar uma maneira de ajudar... e não vão permitir que a família das rãs coaxe pela última vez. Com o entusiasmo das rãs pela reprodução, há todas as hipóteses de recuperação!</t>
  </si>
  <si>
    <t>No copyright infringement</t>
  </si>
  <si>
    <t>Cnddt fr Gddss dublagem ptbr</t>
  </si>
  <si>
    <t>In this video (in Portuguese), Déborah show her mug collection.</t>
  </si>
  <si>
    <t>Canindémp3</t>
  </si>
  <si>
    <t>A Enseada de Botafogo foi o palco do "Canta Rio 2006", o show que mobilizou mais de cem mil pessoas, lotou a extensão de areia da famosa praia do Rio de Janeiro e acaba de ser lançado em DVD. Promovido pela MK Music, o Canta Rio 2006 levou ao mega-palco os mais expressivos nomes da música gospel nacional. Passaram por lá Fernanda Brum, Eyshila, Aline Barros, Quatro por Um, PG, Marina de Oliveira, Voices, Léa Mendonça e muito mais.Os melhores momentos do evento estão registrados no DVD que tem 17 faixas, duas delas bônus clipe com Oficina G3 e Kleber Lucas. Quem participou do evento, vai relembrar esses momentos marcantes. Quem não esteve lá, poderá vivenciar esses momentos junto com os adoradores e um som da melhor qualidade, com mensagens que edificam e transformam vidas através do poder de Deus manifesto naquela tarde-noite de muito louvor.</t>
  </si>
  <si>
    <t>Ripped from https://archive.org/details/vila-sesamo.For easy access to the Brazilian Portuguese audio track.Uploaded for archival purposes.Enjoy!</t>
  </si>
  <si>
    <t>Quem será que vai ganhar esta batalha de cão?Um dia no século 26 a terra foi evacuada e uma nave espacial levou todos os cães que existiam para um sítio seguro. Era preciso preservar o melhor amigo do homem! Mas os interesses do dinheiro estão sempre presentes e há quem queira destruir a nave onde vivem os cães para poder vender cães robots!</t>
  </si>
  <si>
    <t>Um vilão ou um herói incompreendido? A jornada de um homem para entender o enigmático cão nativo da Austrália.O dingo, cão nativo da Austrália, é um ícone controverso: odiado, temido, respeitado e amado. Para alguns, é mau: rouba crias e destrói o gado. Para outros, é um animal perseguido que tem um papel fundamental no equilíbrio dos ecossistemas australianos e é parte da solução para a invasão de espécies exóticas.O agricultor e treinador de cães Dave Graham procura uma maneira de homem e dingo coexistirem, uma vez que está em causa a sobrevivência dos dingos de raça pura e da fauna nativa.</t>
  </si>
  <si>
    <t>Língua de foraAbana o raboLevanta a perna e faz xixi</t>
  </si>
  <si>
    <t>"Caos do Sodré" conta as histórias de um dos sítios mais emblemáticos da nossa capital onde passaram poetas, jornalistas, realizadores, prostitutas e assassinos. Um dos sítios mais democráticos, cheio de mitos, onde se viveram concertos, histórias de amor e violência. Hoje conhecido pelos turistas como pink street, é cenário para selfies, hashtags e perguntas sobre os nomes dos bares. Com a mudança de espaço de alguns estabelecimentos e aparecimento de outros, Carolina considerou importante registar esta mutação ilustrada com algumas das figuras que frequentaram o cais em diferentes décadas, com o humor inerente aos acontecimentos insólitos e procurou perceber qual será o futuro deste lugar.O documentário é, então, uma viagem pelas histórias mais inacreditáveis passadas no Cais do Sodré nas décadas de 70, 80 e 90. Contadas na primeira pessoa, os protagonistas são os donos dos espaços, os empregados da frente de balcão, porteiros, músicos e DJ’s que deram vida às noites que acabavam com os primeiros raios de sol.</t>
  </si>
  <si>
    <t>webserie de animação feita por Silver54</t>
  </si>
  <si>
    <t>Documentário que assinala os 60 anos da erupção submarina do Vulcão dos Capelinhos.Sessenta anos depois, do medo e das cinzas, provocadas pela erupção do vulcão dos Capelinhos que alterou a paisagem e levou a que muitos habitantes emigrassem para os Estados Unidos e Canadá, é altura para conhecer a freguesia do Capelo na ilha do Faial.Atualmente, o Vulcão dos Capelinhos é a maior atração turística do Faial.</t>
  </si>
  <si>
    <t>A (very small) collection of videos uploaded to the Youtube channel scoutd6.</t>
  </si>
  <si>
    <t>Kami Ferreira Livestream</t>
  </si>
  <si>
    <t>Capitães de Abril é um filme de drama e ficção histórica de 2000, realizado por Maria de Medeiros, uma coprodução entre Portugal, Espanha, Itália e França. Foi a primeira longa-metragem de Maria de Medeiros como realizadora, tendo alcançado um assinalável sucesso na bilheteira portuguesa.A história do filme é baseada no golpe de estado militar que ocorreu em Portugal no dia 25 de Abril de 1974 e presta homenagem aos jovens soldados que resgataram a sua pátria desse tempo obscuro, destacando-se Salgueiro Maia.---April Captains (Portuguese: Capitães de Abril) is a 2000 film telling the story of the Carnation Revolution, the military coup that overthrew the fascist dictatorship (known as the Estado Novo) in Portugal on 25 April 1974. Although dramatised, the plot is closely based on the events of the revolution and many of the key characters are real - such as Captain Salgueiro Maia and Prime Minister Marcelo Caetano.This European co-production was directed by Maria de Medeiros. It was screened in the Un Certain Regard section at the 2000 Cannes Film Festival.</t>
  </si>
  <si>
    <t>capital inicial acustico mtv</t>
  </si>
  <si>
    <t>Capitão Falcão.(2015).DVD5.PAL-MDashKDVD Shrinked</t>
  </si>
  <si>
    <t>[dvd-ed2k].Capitão Falcão.(2015).DVD9.PAL</t>
  </si>
  <si>
    <t>Distribuido pela Brazil Home Video (atualmente Sato Company) em VHS na época e dublado pela Herbert Richards.Vale ressaltar que algumas cenas foram cortadas pro filme caber no VHS, por isso algumas cenas não possuem dublagem.Remasterização feita por @Specterman78: https://www.youtube.com/watch?v=kyJf37z0K7M&amp;amp;t=3s</t>
  </si>
  <si>
    <t>Este é um compilado de episódios dublados em português brasileiro do desenho animado Capitão N - O Senhor do Jogo.Aqui estão todos os episódios dublados que foram encontrados ou disponibilizados na internet até o momento.Alguns estão incompletos ou com qualidade ruim, mas é tudo que acharam até agora.Apenas 5 dos 34 episódios foram encontrados.Capitão N foi uma série de desenho animado baseado em diversos jogos de vídeo game da Nintendo, em especial jogos populares de NES. Foi produzida pela DiC Entertainment em 1989.O desenho conta a história de Kevin Keene, um adolescente que é sugado para dentro de seu Nintendo Entertainment System e vai parar na terra de Vídeolândia.Lá, ele é nomeado como Capitão N pelo oráculo da Power Glove e deve ajudar a princesa Lana (uma personagem original do desenho) a derrotar o exército da Mãe Cérebro (de Metroid) e seus capangas Rei Hippo (de Punch-Out!!) e Feiticeiro Berinjela (de Kid Icarus).Ajudando Kevin e Lana, estão Simon Belmont (de Castlevania), Mega Man e Kid Icarus.Os episódios são variados, mas normalmente abordam um tema baseado em um jogo diferente por vez.No Brasil, o desenho foi exibido dentro do Xou da Xuxa na Rede Globo em 1992 e talvez também tenha sido exibido depois na TV Colosso. A série não foi nada popular no Brasil e não se sabe quanto tempo ela ficou na TV.Sua dublagem brasileira é extremamente rara e só foi recuperada graças à alguns poucos rips de VHS e alguns DVDs piratas com episódios do Super Mario.Assim como os desenhos do Mario, a dublagem foi realizada pela Herbert Richers.Agradecimentos especiais para todos que tornaram isso possível:MaxwelThuthu, Magno Chaves e Samedley</t>
  </si>
  <si>
    <t>Arquivos em flash da história do Papelzinho, pegos de https://www1.uol.com.br/bibliot/papelzinho/É necessário ter um player em flash para poder executar os arquivos, recomendo este: https://archive.org/details/adobe-flash-player-projector (suporte para Windows, MacOS e Linux)Texto e supervisão: Vincenzo Scarpellini com Leticia MouraIlustrações, locução, piano de cabaça, congas, berimbau, udu: Vincenzo ScarpelliniPandeiro, tamborim e outras percussões: Quincas Moreira Animação: Rogério Doki</t>
  </si>
  <si>
    <t>A capoeira é uma  expressão cultural brasileira que mistura arte marcial, esporte, cultura  popular, dança e música. Desenvolvida no Brasil por descendentes de  escravos africanos, é caracterizada por golpes e movimentos ágeis e  complexos, utilizando primariamente chutes e rasteiras, além de  cabeçadas, joelhadas, cotoveladas, acrobacias em solo ou aéreas.</t>
  </si>
  <si>
    <t>Rio - DVD</t>
  </si>
  <si>
    <t>Dobragem da Goodtimes Entretainment do Capuchinho Vermelho, DVD-Rip</t>
  </si>
  <si>
    <t>Nesse episódio, os estudantes são convidados a conhecer os principais grupos de animais vertebrados tendo como base aquisições evolutivas.</t>
  </si>
  <si>
    <t>Contém episódios capturados com uma ELGIN HF-01, na transmissão da LoadingTV em Natal/RN (que era no canal 25.1), utilizando o software DVBViewer. Alguns poucos também foram capturados utilizando o celular da Motorola, Moto G6.Contém diversas versões do mesmo episódio pois algumas contém erros de transmissão, porém não foram catalogados quais tem erros.Contém pequenas partes da programação da Loading, por motivos de preservação, nada foi cortado.Os episódios também podem ser baixados aqui.</t>
  </si>
  <si>
    <t>Arquivos retirados do site PlanetAnimes.</t>
  </si>
  <si>
    <t>Sinopse:Pedro está carregando o caminhão para mais uma entrega, quando se surpreende ao reencontrar um grande amor do passado: Maria . A ex-namorada do caminhoneiro pede ajuda a ele e ao amigo Bino para reencontrar sua filha.</t>
  </si>
  <si>
    <t>Sinopse:Pedro e Bino se envolvem em uma grande confusão para ajudar uma colônia de pescadores. Ao parar em um pequeno vilarejo litorâneo, a dupla de caminhoneiros se confronta com a exploração de intermediários.</t>
  </si>
  <si>
    <t>Sinopse:Pedro e Bino vão cruzar na estrada com um grupo de turistas em apuros. Os excursionistas seguiam rumo à praia, a bordo de um ônibus. O motorista, Adelmo, acaba dormindo ao volante e batendo em uma barraca montada no acostamento.</t>
  </si>
  <si>
    <t>Sinopse:Pedro e Bino se apaixonam pela mesma mulher. A musa dos caminhoneiros é Gabriela, domadora de leões e dona de um circo que chega à cidade onde a dupla deve fazer uma entrega.</t>
  </si>
  <si>
    <t>Sinopse:Pedro fica com a visão turva e tem dificuldade até de enxergar pequenos objetos, como as moedas para pagar um café. Preocupado com o amigo, Bino leva Pedro ao hospital, para fazer exames.</t>
  </si>
  <si>
    <t>Sinopse:Pedro se revolta com as dificuldades pelas quais ele, Bino e outros caminhoneiros tem que passar por causa da má situação das rodovias e decide bloquear a estrada para chamar a atenção das autoridades responsáveis.</t>
  </si>
  <si>
    <t>Sinopse:Pedro e Bino começam a aventura em um reformatório, quando vão fazer um favor a um amigo de Bino, levando comida para seu filho. Eles acabam se envolvendo com Waldeci, um dos adolescentes que fugiu do reformatório.</t>
  </si>
  <si>
    <t>Sinopse:Pedro e Bino se envolvem em uma grande confusão. Ao parar em um pequeno vilarejo, a dupla de caminhoneiros se depara com um grande incêndio em uma escola comunitária.</t>
  </si>
  <si>
    <t>Sinopse:Pedro e Bino se envolvem em enrascadas para ajudar Catarina, uma mulher que sofre agressões do marido; enquanto Bino dorme no caminhão, Pedro faz uma saída na noite para uma boate da cidade.</t>
  </si>
  <si>
    <t>video aulas de fisica 3</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</si>
  <si>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 Daniel Romero Muñoz (2018) Entrevista do Médico Legista da Superintendência da Polícia Técnico-Científica/SPTC-SP, Carlos Alberto de Souza Coelho, aos 71 anos, realizada nas dependências do Núcleo de Antropologia Forense do Instituto Médico-Legal, em São Paulo/SP, em 06/07/2018. Dr. Carlos Coelho formou-se na Escola Paulista de Medicina, exerce a medicina legal desde 1975 e foi diretor do Instituto Médico-Legal de São Paulo. Ele atuou em muitos casos periciais de alta complexidade e é uma referência em medicina legal, especialmente em desastres de massa, que são aqueles que superam a capacidade operacional rotineira das equipes operacionais. Em seu depoimento, Dr. Coelho destaca a importância da atuação em casos de alta complexidade para a organização do serviço e para a formação do raciocínio na prática pericial. Entre outros, ele menciona Armando Canger Rodrigues, Antonio José de Melo, Harry Shibata, Marcos de Almeida, José Jarjura Jorge Júnior, Hideaki Kawata, Celso Perioli e Jorge Pereira de Oliveira. Acrescento (LRF) que conheci Dr. Coelho em 2001, no Curso de Especialização em Medicina Legal da Faculdade de Medicina da USP. O conjunto de aulas do módulo Tanatologia, que ele ministrou integralmente, foi decisivo para firmar a minha inclinação para a especialidade, que abracei no ano seguinte, ao ser aprovado em concurso público. Nos oito anos consecutivos, apesar de suas muitas obrigações profissionais, ele sempre atendeu a mim e a outros legistas para a discussão de inúmeros casos periciais, com devoção, tratamento sempre respeitoso e jamais se furtando a expressar todo o seu conhecimento em prol da formação das equipes operacionais. Destaques: histórico - o ensino acadêmico associado à perícia médico-legal, até a década de 1960 (00:00:50 - 00:04:21); Armando Canger Rodrigues  (00:04:21; 00:07:04 - 00:08:42; 00:12:22: 01:16:48: 01:20:50); histórico - a divergência ensino acadêmico e perícia médico-legal (00:04:21 - 00:06:54); Escola Paulista de Medicina, 1967 a 1973 (00:07:10); técnico de Banco de Sangue (00:10:05 - 00:10:52); Arnaldo Siqueira (00:12:02); concurso público para o IML (00:12:34 - 00:15:01); Hospital do Servidor Público Estadual, uma referência nacional em qualidade de atendimento médico (00:14:14; 00:17:03); Antonio José de Melo (00:16:13; 00:33:16; 01:18:14; 01:46:05); Arildo Toledo Viana (00:16:22); Harry Shibata (00:17:57; 00:19:05; 00:21:49; 01:25:21); Marcos de Almeida (00:18:18; 01:18:51); IML de Osasco (00:17:57 - 00:26:09); Mário Covas Júnior (00:25:09); diretor do Instituto Médico-Legal de São Paulo (00:26:09; 00:36:39); criação da Superintendência da Polícia Técnico-Científica/SPTC, em 1998 (00:26:58); Francisco Claro (00:27:48); José Jarjura Jorge Júnior (00:28:01; 00:41:06 - 00:47:11; 01:23:26); Hideaki Kawata (00:28:04; 00:45:03; 01:21:33); "a capital tem ... uma quantidade de casos de alta complexidade em grande volume, e a dificuldade do interior [do Estado é] ... o problema das distâncias" (00:28:37); descentralização da perícia médico-legal na capital (00:30:37 - 00:36:35); Lucio Vieira, Delegado de Polícia (00:33:45); constatações sobre o IML dos anos 2000, e que permanecem (00:37:47 - 00:40:09); "a instituição realmente funciona porque existe um empenho dos profissionais. Os profissionais fazem com que a instituição não pereça" (00:39:54); Manual Operacional (00:41:50 - 00:47:11); "o nosso trabalho é técnico e científico. A ciência está no tratado [acadêmico], mas no exercício do dia-a-dia, a técnica está na prática" (00:46:54); casos emblemáticos e os desafios periciais nos desastres de massa (00:48:33 - 01:15:46; 01:48:00 - 01:54:27); "nós temos que, no primeiro momento, fazer o melhor exame possível" (00:51:34); "no momento em que a gente depõe num juri é que nós percebemos a importância da qualidade do exame que nós fazemos" (00:51:50); voo TAM 3054 em 2007, uma experiência com desastre de massa (00:52:19 - 01:10:14); "a [necessária] atitude antipática ... garante o trabalho do médico legista. Os casos são periciais, pertencem ao médico legista, aos seus auxiliares e às autoridades envolvidas naquela situação. A atitude antipática é proibir o acesso ao Instituto Médico-Legal de toda e qualquer pessoa, exceto às que estão trabalhando nesse caso" (00:54:47); Celso Perioli (00:58:40); "a pior verdade é melhor do que uma falsa expectativa" (01:02:23); "a gente sempre aprende, mesmo com as adversidades" (01:05:13); relações com a imprensa, especialmente com os maus repórteres e os sensacionalistas, e uma tática para lidar com eles em entrevistas coletivas (01:06:57 - 01:10:14); "o exame pericial é um desafio ... Se fosse fácil, não precisaria médico legista, nem médico" (01:11:05); Jorge Pereira de Oliveira (01:11:50; 01:45:06); Roberto Souza Camargo (01:24:52); reflexões sobre a perícia médico-legal na época dos governos militares (01:26:30); os estigmas do IML, a perícia e as mazelas da carreira (01:32:39 - 01:54:27); de dois peritos, a um único na perícia, uma mudança deletéria na legislação (01:43:18 - 01:48:00); médico do trabalho na Gessy Lever, 1992 a 1994 (01:54:31); mestrado em Medicina Legal no Instituto Oscar Freire, Faculdade de Medicina da USP, 1996 a 1998, orientador Daniel Romero Muñoz (01:55:36); exames sexológicos e Programa Bem-Me-Quer (02:05:41); ao final, algumas fotografias (02:09:00).  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 Legal Medicine SectionCelso Perioli (2018)Carlos Alberto de Souza Coelho (2018)Daniel Romero Muñoz (2018)Interview with the coroner of the Superintendence of the Technical-Scientific Police/SPTC-SP, Carlos Alberto de Souza Coelho, at the age of 71, held on the Forensic Anthropology Center of the Instituto Médico-Legal, in São Paulo/SP, on 06/07/2018. Dr. Carlos Coelho graduated from Escola Paulista de Medicina, has practiced forensic medicine since 1975 and was director of the Medical-Legal Institute of São Paulo. He has worked in many highly complex expert cases and is a reference in forensic medicine, especially in mass disasters, which are those that exceed the routine operational capacity of operational teams. In his testimony, Dr. Coelho highlights the importance of acting in cases of high complexity for the organization of the service and for the formation of reasoning in expert practice. Among others, he mentions Armando Canger Rodrigues, Antonio José de Melo, Harry Shibata, Marcos de Almeida, José Jarjura Jorge Júnior, Hideaki Kawata, Celso Perioli and Jorge Pereira de Oliveira. I add (LRF) that I met Dr. Coelho in 2001, in the Specialization Course in Forensic Medicine at the Medical School of USP. The set of classes in the Thanatology module, which he taught in full, was decisive in establishing my inclination towards the specialty, which I entered the following year, after being approved in a public exam. In the eight consecutive years, despite his many professional obligations, he has always attended to me and other coroners to discuss numerous expert cases, with devotion, always respectful treatment and never shying away from expressing all his knowledge, in favor of training operational teams. Highlights: history - academic education associated with medico-legal expertise, until the 1960s (00:00:50 - 00:04:21); Armando Canger Rodrigues (00:04:21; 00:07:04 - 00:08:42; 00:12:22: 01:16:48: 01:20:50); history - the divergence between academic education and medico-legal expertise (00:04:21 - 00:06:54); Paulista Medical School, 1967 to 1973 (00:07:10); blood bank technician (00:10:05 - 00:10:52); Arnaldo Siqueira (00:12:02); public contest for the IML (00:12:34 - 00:15:01); Servidor Público State Hospital, a national reference in quality of medical care (00:14:14; 00:17:03); Antonio José de Melo (00:16:13; 00:33:16; 01:18:14; 01:46:05); Arildo Toledo Viana (00:16:22); Harry Shibata (00:17:57; 00:19:05; 00:21:49; 01:25:21); Marcos de Almeida (00:18:18; 01:18:51); Osasco IML (00:17:57 - 00:26:09); Mário Covas Júnior (00:25:09); director of the Medical-Legal Institute of São Paulo (00:26:09; 00:36:39); creation of the Superintendence of the Technical-Scientific Police/SPTC, in 1998 (00:26:58); Francisco Claro (00:27:48); José Jarjura Jorge Júnior (00:28:01; 00:41:06 - 00:47:11; 01:23:26); Hideaki Kawata (00:28:04; 00:45:03; 01:21:33); "the capital has ... a large number of highly complex cases, and the difficulty of the interior [of the State is] ... the problem of distances" (00:28:37); decentralization of medico-legal expertise in the capital (00:30:37 - 00:36:35); Lucio Vieira, Police Chief (00:33:45); findings about the IML of the 2000s, and which remain (00:37:47 - 00:40:09); "the institution really works because there is a commitment from the professionals. The professionals make the institution not to perish" (00:39:54); Operational Manual (00:41:50 - 00:47:11); "our work is technical and scientific. Science is in the [academic] treatise, but in the day-to-day exercise, the technique is in practice" (00:46:54); emblematic cases and expert challenges in mass disasters (00:48:33 - 01:15:46; 01:48:00 - 01:54:27); "we have, at the first moment, to do the best exam possible" (00:51:34); "the moment we testify in a jury, we realize the importance of the quality of the exam we do" (00:51:50); TAM 3054 flight in 2007, an experience with mass disaster (00:52:19 - 01:10:14); "the [necessary] unfriendly attitude ... guarantees the work of the medical examiner. The cases are expert, belong to the medical examiner, his assistants and the authorities involved in that situation. The unfriendly attitude is to prohibit access to the Medical-Legal Institute of anyone and everyone, except those working on this case" (00:54:47); Celso Perioli (00:58:40); "the worst truth is better than a false expectation" (01:02:23); "we always learn, even with adversity" (01:05:13); relations with the press, especially with bad reporters and sensationalists, and a tactic to deal with them in press conferences (01:06:57 - 01:10:14); "the expert examination is a challenge ... If it were easy, you wouldn't need a coroner or a doctor" (01:11:05); Jorge Pereira de Oliveira (01:11:50; 01:45:06); Roberto Souza Camargo (01:24:52); reflections on medico-legal expertise at the time of military governments (01:26:30); the stigmas of the IML, the expertise and the ailments of the career (01:32:39 - 01:54:27); from two experts, to a single expert, a deleterious change in legislation (01:43:18 - 01:48:00); occupational physician at Gessy Lever, 1992 to 1994 (01:54:31); master's degree in Forensic Medicine at the Oscar Freire Institute, USP Medical School, 1996 to 1998, supervisor Daniel Romero Muñoz (01:55:36); sex tests and the Bem-Me-Quer Program (02:05:41); at the end, some photographs (02:09:00).</t>
  </si>
  <si>
    <t>Video for brazilian singer</t>
  </si>
  <si>
    <t>Fonte: YouTube.</t>
  </si>
  <si>
    <t>Falando sobre Históricas.</t>
  </si>
  <si>
    <t>Minhas Vinhetas feitas nos programas que eu usei é Movie Studio Platinum 13.0, Movie Studio Platinum 16, Movie Studio 17.0 Platinum e Windows Movie Maker 2012.E em 9 de março a vinheta do Carlos Virgílio Alt Lives não foi procurado e vazado na hora da live do StreamYard. e neste momento a vinheta foi vazada em 20 de abril de 2024.E do Banido, Haters Aqui Não, não foi renderizado em Full HD e 60 fpsE de Encerramento, foi renderizado somente em full HD. E não foi renderizado em 60 fps (Entre 04-2024 até 05-05-2024). e neste momento foi renderizado em 60 fps (Entre 17-05-2024 até atual).</t>
  </si>
  <si>
    <t>Demonstracao Aplicativo DTV - Exclusivo Satshopping</t>
  </si>
  <si>
    <t>Um painel da vida de Carlota Joaquina (Marieta Severo), a infanta  espanhola que conheceu o príncipe de Portugal (Marco Nanini) com apenas  dez anos e se decepcionou com o futuro marido. Sempre mostrou disposição  para seus amantes e pelo poder e se sentiu tremendamente contrariada  quando a corte portuguesa veio para o Brasil, tendo uma grande sensação  de alívio quando foi embora.</t>
  </si>
  <si>
    <t>A superladra Carmen Sandiego roda o mundo para frustrar os planos malignos da academia V.I.L.E., com a ajuda de seus engenhosos companheiros. Assista o quanto quiser. Gina Rodriguez e Finn Wolfhard são as vozes originais desta animação vencedora do Emmy.</t>
  </si>
  <si>
    <t>Dia da mentira  Quem der dislike é gay</t>
  </si>
  <si>
    <t>Gravação em fita VHS do Carnaval, Grupo Especial 2008.</t>
  </si>
  <si>
    <t>From 2007</t>
  </si>
  <si>
    <t>Promo from 2007.</t>
  </si>
  <si>
    <t>Carne Humana .:carne... Ao ser humano que se julga pilar do seu próprio saber, resta-lhe enxergar o lado ausente da herança de um passado que não lhe pertenceu, passado extinto na historia, extinto e agora &lt;&gt; não mais presente.  :.humana...: Não basta-lhe apenas saber andar só, muito menos correr em sucessivas fugas com êxito festejado e cantado para poucos retardados cúmplices de covardia tão fácil e, assim, seus vazios, escuros e autodestrutivos, precisam ser ocupados com a dor e o silencio  alheio.CARNE..  O suicídio humano esta em curso através do homicídio qualificado da indiferença ;visceral: individual de uns poucos sonhos consumistas a uns tantos pesadelos que carcomem o resto de essência de vida de um resto de carne humana.  Ocorre, ;MORRE; meio a esse presente perpetuo passado, latejos de dor nesse mundo visceral e vicioso, chamado poder e riqueza, e ai, a queda vira, regada a sangue e movimentos involuntários, ate vir a necessidade de se erguer e ver seus próprios passos de uma outra forma, sentir no peito um outro ar, restabelecendo a alma, recriando sonhos, revivendo sorrisos, renascendo entre cadáveres já apodrecidos por desejos vis.  Carne Humana .:carne... A lo ser humano que se juzga pilar de su propio saber le resta entrever el lado ausente de la herencia de un pasado que no le perteneció, pasado extinguido en la historia, extinguido y ahora &lt;&gt; no más presente.  :.humana...: No le basta apenas saber caminar sólo, mucho menos correr en sucesivas fugas con éxito festejado y cantado para pocos retrasados cómplices de cobardía tan facil y, así, sus vacíos, oscuros y autodestructivos precisan ser ocupados por el dolor y el silencio ajeno. CARNE..  El suicidio humano está en curso a través del homicidio cualificado de la indiferencia ;visceral: individual de unos pocos sueños consumistas a unas tantas pesadillas que carcomen el resto de la esencia de la vida de un resto de carne humana.  Ocurre, ;MUERRE; en medio a ese presente perpetuo pasado, latidos de dolor en ese mundo visceral y vicioso, llamado poder y riqueza, y ahí, la caída vendrá, regada a sangre y movimientos involuntarios, hasta que venga la necesidad de erguirse y ver sus propios pasos de una otra forma, sentir en el pecho un otro aire, restableciendo el alma, recriando sueños, reviviendo sonrisas, renasciendo entre cadáveres ya podridos por deseos viles.  -----------------------------------  thumbnails is out new link: http://www.archive.org/details/carnehumana2</t>
  </si>
  <si>
    <t>Carne Humana  .:carne... Ao ser humano que se julga pilar do seu próprio saber, resta-lhe enxergar o lado ausente da herança de um passado que não lhe pertenceu, passado extinto na historia, extinto e agora &lt;&gt; não mais presente.   :.humana...: Não basta-lhe apenas saber andar só, muito menos correr em sucessivas fugas com êxito festejado e cantado para poucos retardados cúmplices de covardia tão fácil e, assim, seus vazios, escuros e autodestrutivos, precisam ser ocupados com a dor e o silencio alheio.CARNE..   O suicídio humano esta em curso através do homicídio qualificado da indiferença ;visceral: individual de uns poucos sonhos consumistas a uns tantos pesadelos que carcomem o resto de essência de vida de um resto de carne humana.   Ocorre, ;MORRE; meio a esse presente perpetuo passado, latejos de dor nesse mundo visceral e vicioso, chamado poder e riqueza, e ai, a queda vira, regada a sangue e movimentos involuntários, ate vir a necessidade de se erguer e ver seus próprios passos de uma outra forma, sentir no peito um outro ar, restabelecendo a alma, recriando sonhos, revivendo sorrisos, renascendo entre cadáveres já apodrecidos por desejos vis.   Carne Humana  .:carne... A lo ser humano que se juzga pilar de su propio saber le resta entrever el lado ausente de la herencia de un pasado que no le perteneció, pasado extinguido en la historia, extinguido y ahora &lt;&gt; no más presente.   :.humana...: No le basta apenas saber caminar sólo, mucho menos correr en sucesivas fugas con éxito festejado y cantado para pocos retrasados cómplices de cobardía tan facil y, así, sus vacíos, oscuros y autodestructivos precisan ser ocupados por el dolor y el silencio ajeno. CARNE..   El suicidio humano está en curso a través del homicidio cualificado de la indiferencia ;visceral: individual de unos pocos sueños consumistas a unas tantas pesadillas que carcomen el resto de la esencia de la vida de un resto de carne humana.   Ocurre, ;MUERRE; en medio a ese presente perpetuo pasado, latidos de dolor en ese mundo visceral y vicioso, llamado poder y riqueza, y ahí, la caída vendrá, regada a sangre y movimientos involuntarios, hasta que venga la necesidad de erguirse y ver sus propios pasos de una otra forma, sentir en el pecho un otro aire, restableciendo el alma, recriando sueños, reviviendo sonrisas, renasciendo entre cadáveres ya podridos por deseos viles.</t>
  </si>
  <si>
    <t>Carneirinho, Carneirão</t>
  </si>
  <si>
    <t>Sinopse: O Conde D, um proprietário bastante interessante de uma loja de animais de estimação de uma área chamada Chinatown, que vende raros animais de estimação para pessoas que desejam algo especial, mas cada venda possui um contrato. Se as regras do contrato forem seguidas, tudo corre bem, mas se alguém infringir as regras, a loja de animais não se responsabiliza por qualquer coisa infeliz que possa acontecer. Leon Orcot, um detetive de homicídios, uniu muitas mortes estranhas e inexplicáveis; Todos as vítimas eram clientes da loja de animais de Conde D, e ele pretende descobrir o porquê.Fansub: Peak Spider</t>
  </si>
  <si>
    <t>asdasda</t>
  </si>
  <si>
    <t>essa e a 5ª Etapa Da Champ Car 2004 Ou Formula Mundial como Era Chamado aqui No BrasilFoi Transmitida pela RedeTV Narrada Pelo Téo José e Comentários de Celso Itiberê</t>
  </si>
  <si>
    <t xml:space="preserve">Esse e a 3ª Etapa Da Champ Car 2004 Ou Também Conhecida Como Fórmula Mundial Champ Car World Series 2004Essa Corrida Foi Noturna No Circuito de Milwaukee Mile conhecido Nos EUA Como The Time Warner Cable Roadrunner 250 que Foi Transmitida No Brasil Pela RedeTV! com Narração de Téo José e Comentários de Celso Itiberê e Nos EUA foi Transmitida Pela Spike TV </t>
  </si>
  <si>
    <t xml:space="preserve">Carta Aberta, Inutil, SQL, La Fenix, </t>
  </si>
  <si>
    <t>Programa apresentado por Sílvia Lima Rato.Sociedade Independente de Comunicação, S. A.</t>
  </si>
  <si>
    <t>Documentário produzido em 2006 pela Warner Bros., sobre os estúdios de animação Max Fleischer, que produziu os primeiros desenhos animados do Super-Homem para a Paramount Pictures entre os anos de 1941-43.  Com o depoimento de vários profissionais da animação, de veteranos e da nova geração, o documentário apresenta a evolução do estúdio na criação da animação do homem de aço, assim como em outras criações do estúdio, e traça comparações entre as animações modernas e as feitas pelo estúdio de Max Fleischer.  Usando rotoscopia como base para a animação dos personagens, o estúdio produziu 17 episódios, sendo que 9 foram produzidos pelos estúdios de Max Fleischer e o restante pelo Famous Studio.</t>
  </si>
  <si>
    <t>Info-Satira</t>
  </si>
  <si>
    <t>Noticiário da semana</t>
  </si>
  <si>
    <t>Acesse para obter mais informações https://www.info-satira.com.br</t>
  </si>
  <si>
    <t xml:space="preserve">Acesse https://www.info-satira.com.br para obter mais informações </t>
  </si>
  <si>
    <t>Para mais informações acesse meu blogger https://www.info-satira.com.br</t>
  </si>
  <si>
    <t>Para mais informações acesse https://www.infosatira.com.br</t>
  </si>
  <si>
    <t>Para mais informações acesse https://www.info-satira.com.br</t>
  </si>
  <si>
    <t xml:space="preserve">Para mais informações acesse Variedades de Informações Sátira </t>
  </si>
  <si>
    <t>Para obter mais informações acesse Variedades de Informações Sátira (info-satira.com.br)</t>
  </si>
  <si>
    <t xml:space="preserve">Para obter mais informações acesse Variedades de Informações Sátira </t>
  </si>
  <si>
    <t>La versión en portugués de la colección de promos de Cartoonito después de su lanzamiento que edité con Wondershare Filmora.Las notas son las mismas de la versión en españolTodos los derechos reservados y todo el contenido pertenece los respectivos propietarios.© Warner Bros Discovery.</t>
  </si>
  <si>
    <t>vídeo do andré guedes sobre o cartoonizando</t>
  </si>
  <si>
    <t>Documentário realizado pelo jornal Público sobre o projecto Casa do Vapor (2013)url original: https://acervo.publico.pt/multimedia/casa-do-vaporO video foi extraido do site do Público. O texto das legendas foi extraido e re-sincronizado com o video. As legendas estão disponiveis em ficheiro .ass que podem ser lidas pela aplicação VLC por exemplo. O objectivo foi preservar o documentário com todo o texto para um dia em que o site do publico se torne incompativel com os browsers do futuro, ou o conteudo simplesmente desapareca da web.</t>
  </si>
  <si>
    <t>http://www.sbtpedia.com.br/2015/08/cartas-e-cartazes-n-117-sbt-bate.html</t>
  </si>
  <si>
    <t>"Casa dos Desesperados" foi um reality show cômico e satírico nos moldes de programas como BBB e Casa dos Artistas. Nele, uma variedade de candidatos estereotipados, eram confinados em uma kitnet minúscula, competindo pelo prêmio de R$1.000 e uma cesta básica, fórmula perfeita para o caos e o humor total. O quadro foi exibido em 2002 dentro do programa "Festa do Mallandro" (1998-2002) na TV Gazeta, apresentado por Ségio Mallandro. O programa alcançou picos de audiência de até dez pontos no Ibope, garantindo-lhe o segundo lugar na audiência televisiva, possuindo até onde se sabe duas edições do reality.</t>
  </si>
  <si>
    <t>Lello bookshop, at Oporto, Portugal, inaugurated on January 13, 1906, one of the oldest and emblematic in the world still working. Images captured in 2015, before the restoration of 2016 and 2017. Photography and video: São Ludovino.  Background Music  * Adventure, Darling by ©Gillicuddy aka ©Andi Rohden  from Gillicuddy Plays Guitar Again, 2013 - https://archive.org/details/Plays_Guitar_Again-15602/Gillicuddy_-_01_-_Adventure_Darling.mp3  * Instrumental #2 Revisited by ©Gillicuddy aka ©Andi Rohden from Gillicuddy Plays Guitar Again, 2013 - https://archive.org/details/Plays_Guitar_Again-15602/Gillicuddy_-_03_-_Instrumental_2_Revisited.mp3</t>
  </si>
  <si>
    <t>Curta realizado a partir de depoimentos dos moradores da cidade de Marechal Cândido Rondon, sobre a vida e a casa do Seu Gasa. Na década de 60 chega no Brasil, após vivenciar os horrores da segunda guerra mundial, o alemão Heribert Hans Joachin Gasa (Seu Gasa). Hans Gasa vai diretamente para a cidade de Marechal Cândido Rondon, onde trabalhou como ótico, fotógrafo e cientista. Muitas histórias e lendas começaram a surgir sobre ele e a sua casa.</t>
  </si>
  <si>
    <t>O tratamento para deixar de fumar em Lisboa, através dos choques na orelha e da acupuntura possui uma taxa enorme de sucesso.Veja no vídeo um pouco sobre a consulta, tratamento, o nosso espaço e agende a sua sessão para o tratamento do tabagismo.Parar de fumar é possível. Nós ajudamos!</t>
  </si>
  <si>
    <t>Logo antes da exclusão, o vídeo possuía 149.137 visualizações. O vídeo saiu do ar em Julho de 2022.  A muquirana de hoje caça coisas no lixo com seu marido e também mede tudo em colheres pra não gastar a mais e também obriga os filho dela a fazer o mesmo e eles dois são muquiranas o casal muquirana econômico a dupla dinâmica o power couple do lixo e tal.    Os Muquiranas é um programa da TLC ou Discovery Channel (eu nunca sei) que mostra a vida e técnicas dos maiores muquiranas do mundo ou algo assim, é bem legal.  E este vídeo é uma edição de uma live do Daniel Pinheiro que rola aleatóriamente lá no roxin ou no link mais abaixo.  #danielpinheiro #comédia #muquiranas  --------------------------------------------------------------------------------------- Lives: https://www.twitch.tv/pinheiroodaniel Instagram: https://www.instagram.com/pinheirooda... Twitter: https://twitter.com/pinheiroodaniel TikTok: https://www.tiktok.com/@pinheeiroodaniel Canal Principal: https://www.youtube.com/c/DanielPinhe...</t>
  </si>
  <si>
    <t>A cada dia mais as pessoas percebem a importância da Bíblia no nosso dia a dia cotidiano, o que evidencia a mesma como um grande manual da Criação com as respostas para a maioria das perguntas que assolam o ser humano. Ao mesmo tempo, vemos os conceitos do Casamento Bíblico sendo esquecidos, e as divergências dentro dos casamentos aumentando, o que pode ser expresso pelo aumento significativo das separações de casais, com sequelas para ambas as partes. Levando tudo isso em conta, este canal visa discutir o modelo milenar do Casamento Bíblico que vem sendo esquecido nos últimos séculos, com destaque a deterioração total nas últimas décadas. Este canal pode ser considerado antiquado por muitas pessoas, porém, o foco dos ensinamentos é de cunho religioso voltado para as pessoas que respeitam e observam a Bíblia desde o Gênesis até o Apocalipse.</t>
  </si>
  <si>
    <t>Vídeos do canal "Casamento de Verdade".https://www.youtube.com/channel/UCUM8yiEID9eu1qjvl_jeUzAEsta página é atualizada de tempos em tempos.Nota (23/03/2023): Meus caros, vou demorar ainda mais tempo para enviar mais vídeos do Dr. Afonso devido a instabilidade cada vez mais frequente (sim, eu sei que essa merda acontece de tempos em tempos, mas ultimamente tá ficando irritante) dos servidores merdosos e horrorosos de lentos do Archive.org. Antes enviar era muito mais rápido, eu podia enviar pelo menos 10 GBs de conteúdo em poucos minutos, agora levo horas até para enviar míseros 2 GBs de conteúdo. Simplesmente ridículo.</t>
  </si>
  <si>
    <t>Video do casamento</t>
  </si>
  <si>
    <t>O vídeo a seguir foi uma sobra encontrada no site da TVE/Rede Brasil de 2003. o vídeo de casamento do Pequeno Burguês em 15 de março de 2003.</t>
  </si>
  <si>
    <t>A história secreta de Casanova, para além das conquistas e da sedução.Casanova é considerado o maior mulherengo de todos os tempos. O manuscrito de suas memórias, Story of My Life, foi recentemente comprado pelo Estado francês por 7 milhões de euros. É o manuscrito mais caro do mundo. Mas a história que conta, em mais de 3000 páginas, é surpreendente. O famoso veneziano não era de forma alguma um Don Juan, um predador sexual insensível: em vez disso, era um pensador original, um amigo sensível das mulheres, um revolucionário sexual e um dos primeiros feministas. O filme retrata a ascensão e queda de Giacomo Casanova, que se tornou uma das personalidades mais ilustres do século XVIII. Por que as mulheres o amavam tanto? Como ele conseguiu estabelecer um lugar para si mesmo nos escalões mais altos da sociedade? O mistério do "maior sedutor de todos os tempos", usando-se reconstituições luxuosas, em grande parte filmadas nos locais originais, o filme conta a verdadeira história do grande sedutor pela primeira vez.</t>
  </si>
  <si>
    <t>O desgraçado queria cagar, mas o motorista não podia para o ônibus, então ele decide ir para a janela e cagar lá mesmo.</t>
  </si>
  <si>
    <t>meu casamento</t>
  </si>
  <si>
    <t>Recuperado do YouTube.</t>
  </si>
  <si>
    <t>Cápitulo 01: Copa 2006Cápitulo 02: Eleição 2006Cápitulo 03: Nossos Personal Convidados Muito EspeciasCápitulo 04: De Tudo Pouco E Mais Alguma Coisa - Parte 1Cápitulo 05: De Tudo Pouco E Mais Alguma Coisa - Parte 2Encerramento</t>
  </si>
  <si>
    <t>Episódio exibido em 05/10/2004.</t>
  </si>
  <si>
    <t>Cássia Eller (2015) - Documentário  Sinopse: Cássia Rejane Eller. Cássia Eller. Cássia. Uma poderosa força inquieta no palco, a timidez em pessoa fora dele. Um dos grandes nomes da música brasileira, Cássia Eller marcou a década de 1990 e chocou o país com sua morte precoce, em 2001. Um filme sobre a cantora, a mãe, a mulher que expôs sua vida pessoal e rompeu barreiras, deixando um belo legado social e artístico.  Data de lançamento: 29 de janeiro de 2015Direção: Paulo Henrique Fontenelle Elenco: Cássia Eller, Nando Reis, Oswaldo Montenegro, Zélia Duncan, Francisco Eller, Maria Eugênia Vieira MartinsGêneros: Biografia, DocumentárioIMDb: https://www.imdb.com/title/tt3096778/</t>
  </si>
  <si>
    <t>Gravado na TV BAND - RJ.</t>
  </si>
  <si>
    <t>Brazillian movie argued to be the first feature length movie fully computer animated</t>
  </si>
  <si>
    <t>Audio - PortugueseSubtitles - Portuguese / EnglishCassiopeia - O Filme A história do planeta Ateneia, localizado na constelação de Cassiopeia, que um dia é atacado por invasores do espaço que começam a sugar sua energia vital. Um sinal de socorro é enviado para o espaço sideral pela astrônoma local, Liza, e recebido por quatro heróis que viajam através da galáxia para salvar o planeta.Data de lançamento: 1 de fevereiro de 1996Diretor: Clóvis VieiraProdução: Nello de'RossiCompanhia(s) produtora(s): NDR Filmes</t>
  </si>
  <si>
    <t>Brazil's first CGI film.Ateneia is a small planet in the constellation Cassiopeia. Its inhabitants live in perfect harmony. But invaders have started to suck out the planet's life energy.Four heroes set out across the cosmos to try to save them. But they know they can't do it alone. What will they do?Previously available online without subtitles, I decided to upload an IOS of the sole DVD release, which includes English subtitles for not only the main feature, but also for the behind-the-scenes feature and the music video.I've also included an encode of the film with the English subtitles included.</t>
  </si>
  <si>
    <t>O Castelo que hôje ali vêmos, cuja base estrutural foi definida durante o Reinado de Dom Sancho I, é o resultado da sôma de diversos contributos de várias culturas que nos antecedêram(e que fazem parte de Sêr Português) e, como tal, de vários estilos arquitectónicos e artísticos. Mas, tal como acontece com a matemática, a sôma de tôdos êstes contributos é amplamente maior do que cada uma das partes que o compõem… Reza a lenda que o Castelo de Pôrto-De-Mós foi entregue, logo em 1148, ao ilustre fidalgo Dom Fuas Roupinho. Desconhecido documentalmente (ainda) o fidalgo Português foi um dos principais conselheiros do Fundadôr da Nacionalidade Portuguêsa, tendo simultaneamente assumido o papel de primeiro Almirante da Esquadra Portuguêsa. Fernão Gonçalves Churrichão de seu nôme verdadeiro, entrou na História devido à sua participação no denominado Milagre da Nazaré, consolidando o prestígio e o podêr que já detinha por têr sido membro activo e importante da Ordem dos Cavaleiros do Santo Sepulcro, ou seja, dos Cavaleiros Templários.Têma Musical: «Dêus te Salve, Ó Rosa» (Medieval Popular Português)                             by  Realejo          ( https://www.facebook.com/pages/category/Musician-Band/Realejo-268450703551/)Musical theme: «Dêus te Salve Ó Rosa» (God save you Rose)                         a Medieval Popular Portuguese tune by RealejoThe Castle that we see there, whose structural basis was defined during the reign of King Dom Sancho I, is the result of the sum of several contributions of various cultures that preceded us (and that are part of being Portuguese) and, as such, of various architectural and artistic styles. But, as with mathematics, the sum of all these contributions is far greater than each of the parts that compose it…Legend has it that the Castle of Pôrto-De-Mós was given, as early as 1148, to the illustrious Fidalgo(lord) Dom Fuas Roupinho. Unknown in document (still), the Portuguese Fidalgo was one of the main advisors of the Founder of the Portuguese Nationality, having simultaneously assumed the role of First Admiral of the Portuguese Squadron. Fernão Gonçalves Churrichão of his true name, entered History due to his participation in the so-called Miracle of Nazaré(Center of Portugal), consolidating the prestige and power that he already held for having been an active and important member of the Order of the Knights of the Holy Sepulcher, that is, the Knights Templar.</t>
  </si>
  <si>
    <t>This is a preservation copy, please refer to the original URL page ---Original Creator Description:Castelo Rá-Tim-Bum | Rá-Tim-Bum CastleI'm very happy to finally be able to show this personal work.I always wanted to produce an entire animation, but I didn't have the skills to do it yet. So for the past few months I've been in a heavy study routine to improve my technique.For those who don't know, Castelo Rá-Tim-Bum was a TV show in Brazil in the early 90's for the kids, there was a castle in the middle of the city where wizards and other fantastic creatures lived. It was certainly my favorite TV show for a long time.I love the introductions of the Harry Potter movies. So I decided to mix two different magic worlds.It was a big challenge but in the end I am glad I did it. I hope you have fun watching.Thank you.CréditosLink do Perfil Gileande Assunção: https://www.artstation.com/gileadeassuncao.....Link do vídeo, arte 3D Castelo Rá-Tim-Bum https://www.artstation.com/artwork/lVnrPG</t>
  </si>
  <si>
    <t>Uma viagem pelos mais belos castelos das aldeias históricas de Portugal.Venha descobrir os Castelos das Aldeias Históricas de Sortelha, Almeida, Castelo Novo, Belmonte, Marialva, Castelo Rodrigo, Idanha-a-Velha, Castelo Mendo, Trancoso, Monsanto e Linhares da Beira.</t>
  </si>
  <si>
    <t>"a review mais trabalhosa que eu já fiz e também a mais longa.foram dois meses mexendo nisso pra garantir que eu falei tudo que eu queria e mais.espero que gostem!" Gemaplys, 2021</t>
  </si>
  <si>
    <t>Traumas, alucinações e pesadelos de um homem no interior de seu caótico e fétido apartamento. Mas a saída de sua prisão interior é possível?</t>
  </si>
  <si>
    <t>Contando minha experiência num cat café enquanto ando pelo Harmonica Yokocho, um beco famoso em Kichijōji, considerada a melhor região para se viver no Japão. O museu do Estúdio Ghibli também fica em Kichijōji, esqueci de comentar no vídeo.instagram.com/bkgaijin</t>
  </si>
  <si>
    <t>Del programa de humor "Zorra"Cada cual con su "especialidad" al "catar"</t>
  </si>
  <si>
    <t>TV Gazeta, 2010.</t>
  </si>
  <si>
    <t>Mulheres em 2010.</t>
  </si>
  <si>
    <t xml:space="preserve">Um reup no Internet Archive, pq no youtube ele dá flag nos videos por reuparem os videos dele </t>
  </si>
  <si>
    <t>Episódios de Cavaleiros de Zodíaco exibidos pelo Cartoon Network, registros disponibilizados originalmente no 4shared pelo usuário esmiscrino há bons anos.Postagem com único intuito de preservação.</t>
  </si>
  <si>
    <t>A mais importante caverna subaquática decorada da Europa.No sul da França, perto da cidade de Marselha, 37 metros abaixo do nível do mar, esconde-se a mais importante caverna subaquática decorada da Europa: a Caverna de Cosquer. As ricas pinturas, descobertas há mais de 30 anos, datam de há 30.000 anos e estão ameaçadas pela subida das águas. Uma réplica da caverna em tamanho real, que ficou concluída em junho de 2022, foi construída para as preservar.O documentário acompanha este ambicioso projeto artístico e científico, ao lado de historiadores, geólogos e artistas, para revelar a incrível história dos primeiros assentamentos humanos na Provença.</t>
  </si>
  <si>
    <t>Cazuza. 2004. DVDR. R 4. NTSC + CD TRILHA FLAC</t>
  </si>
  <si>
    <t>5º volume da coletânea 'Contos Consagrados' que traz episódios do programa 'Contos da Meia-Noite', da TV Cultura.</t>
  </si>
  <si>
    <t>8º volume da coletânea 'Contos Consagrados' que traz episódios do programa 'Contos da Meia-Noite', da TV Cultura.</t>
  </si>
  <si>
    <t>jornalismo</t>
  </si>
  <si>
    <t>Transmissões completas da CCXP 2016 que aconteceu entre os dias 01/12/2016 a 04/12/2016.</t>
  </si>
  <si>
    <t>Episódios Legendados de Sally em português.</t>
  </si>
  <si>
    <t>Legendado em português, remake de Ace wo Nerae de 1978</t>
  </si>
  <si>
    <t>Arquivos ass do fansub.Visite cdasubs.tumblr.com</t>
  </si>
  <si>
    <t>testy</t>
  </si>
  <si>
    <t>Quinto álbum da série Crianças DT, lançado em 2006.</t>
  </si>
  <si>
    <t>Segundo álbum da série Crianças DT, lançado em 2003.</t>
  </si>
  <si>
    <t>Terceiro álbum da série Crianças DT, lançado em 2004.</t>
  </si>
  <si>
    <t>Os Cavaleiros do Zodíaco - Box 1 / Disco 1</t>
  </si>
  <si>
    <t>CAJB</t>
  </si>
  <si>
    <t>Em 10/11/2003, Ana Maria Braga recebe a saudosa confeiteira Cecília Fernandes no Mais Você, para ensinar a receita do bolo mousse.</t>
  </si>
  <si>
    <t>Source: https://youtu.be/dw-0bdmaToY</t>
  </si>
  <si>
    <t>Material produzido pela Promidia Propagandaem HDV para o cliente Móveis Brasília..(43) 3347-1705 ou acesse:www.promidiapropaganda.com.brCanal do Vídeo: https://www.youtube.com/@promidiapropaganda/VídeoLink: https://www.youtube.com/watch?v=B44Ep0Nnias</t>
  </si>
  <si>
    <t>"No rosto, o pão que amassamos.Na boca, o pão que todos somos.O sol na noite nevada.Da fonte fria à fogueira quente.A minhoca busca a crica, o tojo cerca o vidoeiro, numa vida em espiral.O frio manteve-nos quentes.E cem raios nos abriram.Partimos tristes mas felizes.Em três dias mais três, mais um que são todos.Somos três mais três mais três mais três mais três mais três, menos um que todos são."Cem Raios t’Abram nasceu de uma celebração comum que teve lugar na aldeia de Pitões das Júnias.</t>
  </si>
  <si>
    <t>These recordings were made on a  Saturday afternoon at the municipal cemetery in the city of Palmitos, in  Brazil. Baiestorf and his team did not ask for authorization to film  and while they were recording the scenes, they were approached by the  police and ended up arrested. At the Petter baiestorf police station, he  managed to convince the police chief that he was doing artistic work  with his teenage friends, and they ended up being released. The film  remained incomplete because it was scheduled to be recorded in its  entirety in that cemetery and after this reception, they decided to give  up on making it. After the incident, they focused on the production of  the feature film "Hideous Creatures", released in 1993.Directed by: Petter BaiestorfProduction: Petter Baiestorf &amp;amp; E.B. ToniolliScreenplay: E.B. ToniolliCamera: Leandro Dal CeroWith: E.B. Toniolli, Petter Baiestorf &amp;amp; Ronald Kojorowsky1992Watch more films here:https://vimeo.com/bulhorgia/vod_pages</t>
  </si>
  <si>
    <t>YTPBR recuperado do Wayback Machine, criado pelo 4000grauskelvin, também conhecido como Guardiano ou como Valbs.</t>
  </si>
  <si>
    <t>Acompanhe as previsões emblemáticas de Eduardo Moreira para o cenário político brasileiro!Playlist: Cenário Político: As tendências e questões sobre o comportamento da cena brasileira</t>
  </si>
  <si>
    <t>Confiram agora o minidoc Cena de Século, exibido pela TV Cultura de São Paulo em 18 de setembro de 1996. Cenas do Século era exibido durante a programação vespertina e mostrava os fatos mais importantes do Século XX no Brasil e no mundo com a locução da atriz Eliete Cigarini. Aqui, o episódio em questão é sobre a história da TV brasileira, ou pra ser mais específico, da TV Tupi, primeira emissora de TV da América Latina. Deleitem-se!© Fundação Padre Anchieta - Todos os Direitos Reservados</t>
  </si>
  <si>
    <t>(leia em Português mais abaixo)Centenary of Edgard Cavalheiro (1911-2011) - Program 1:5 (Presentation of Edgard Cavalheiro)Series of five programs in honor of the 100th anniversary of Edgard Cavalheiro conveyed by Pinhal Radio Clube, in Espírito Santo do Pinhal-SP (Brazil), for five consecutive Saturdays, between June and July 2011. Creation and production by Silvio Tamaso D'Onofrio.1) Presentation of Edgard Cavalheiro: family; studies; literary archive; correspondence; personal and professional life.https://archive.org/details/centenario.-edgard.-cavalheiro-1of-52) The beginning of the literary career: the first collaborations in newspapers and magazines of local and national level; The first book.https://archive.org/details/centenario.-edgard.-cavalheiro-2of-53) The writer's consecration: published books; friendship with Monteiro Lobato and the biography of the author of the Yellow Woodpecker Ranch.https://archive.org/details/centenario.-edgard.-cavalheiro-3of-54) The editor: the passage through the editorial market; its performance in the Brazilian Writers Association (ABDE); the creation of the Jabuti Award and the Brazilian Book Chamber (CBL).https://archive.org/details/centenario.-edgard.-cavalheiro-4of-55) The Legacy: contributions to national culture; the professional mission; repercussions on his disappearance and legacy.https://archive.org/details/centenario.-edgard.-cavalheiro-5of-5Soundtrack of this first episode: "Tico-Tico no Fubá" - Composition by Zequinha de Abreu with the Colbaz Orchestra (1931).Additional voice (thank you): Deusdedit Anselmo d'Onofrio.To the family of Edgard Cavalheiro and the interviewees, my most sincere thanks."Post Registrum": more than decade after recordings, many correctings could be made in the information presented, from numbers recorded to developments from further research. In fact, new programs should be done, along the lines of 2011, so that everything would be presented more completely and currently. To the interested researcher I suggest my master's dissertation ("Sources for an intellectual biography of Edgard Cavalheiro 1911-1958") and my doctoral thesis ("The Baruel Group and the São Paulo intellectuality in the 1940s"), both at University of São Paulo-Brazil (Intitute of Brazilian Studies - IEB and Faculty of Philosophy, Letters and Human Sciences - FFLCH, respectively) for details."Post Registrum Secundus": the content presented as belonging to the Maria Helena Cavalheiro Archive, or, more generally, to the Cavalheiro family collection, since 2017 is deposited in the Edgard Cavalheiro Archive, of the Alexandre Eulalio Documentation Center, from the Institute of Language Studies, from the State University of Campinas (state of São Paulo, in Brazil) - for pride and honor of the family members of Edgard Cavalheiro and also mine, we who celebrate the contract with UNICAMP.-&amp;gt; these videos are also in Youtube, there you can use auto-generated English subtitles.***************Centenário de Edgard Cavalheiro (1911-2011) - programa 1:5 (APRESENTAÇÃO DE EDGARD CAVALHEIRO)(Programa 1) Série de cinco programas em homenagem aos 100 anos de Edgard Cavalheiro veiculada pela Pinhal Rádio Clube, de Espírito Santo do Pinhal-SP, por cinco sábados consecutivos, entre junho e julho de 2011. Criação e produção de Silvio Tamaso D'Onofrio.1) APRESENTAÇÃO DE EDGARD CAVALHEIRO: família; estudos; arquivo literário; correspondência; vida pessoal e profissional.2) O INÍCIO DA CARREIRA LITERÁRIA: as primeiras colaborações em jornais e revistas de âmbito local e nacional; o primeiro livro.3) A CONSAGRAÇÃO DO ESCRITOR: livros publicados; a amizade com Monteiro Lobato e a biografia do autor do Sítio do Picapau Amarelo.4) O EDITOR: a passagem pelo mercado editorial; sua atuação na Associação Brasileira de Escritores; a criação da Câmara Brasileira do Livro e do prêmio Jabuti.5) O LEGADO: contribuições para a cultura nacional; a missão profissionalizante; repercussões sobre seu desaparecimento e legado.Trilha sonora deste primeiro episódio: "Tico-tico no fubá" - composição de Zequinha de Abreu com a Orquestra Colbaz (1931).Locução (agradeço): Deusdedit Anselmo D'Onofrio.Aos familiares de Edgard Cavalheiro e aos entrevistados, o meu mais sincero agradecimento."Post registrum": mais de década depois das gravações, muitas corrigendas poderiam ser feitas nas informações apresentadas, de números registrados a desdobramentos advindos de pesquisas posteriores. A bem da verdade, novos programas deveriam ser feitos, aos moldes desses de 2011, para que tudo fosse apresentado de forma mais completa e atual. Ao pesquisador interessado indico minha dissertação de mestrado ("Fontes para uma biografia intelectual de Edgard Cavalheiro 1911-1958") e minha tese de doutorado ("O grupo da Baruel e a intelectualidade paulista nos anos 1940"), ambas na USP (IEB e FFLCH, respectivamente) para detalhes."Post registrum secundus": o conteúdo apresentado como sendo pertencente ao Arquivo Maria Helena Cavalheiro, ou, mais genericamente, ao Acervo da família Cavalheiro, desde 2017 encontra-se depositado no Fundo Edgard Cavalheiro, do Centro de Documentação Alexandre Eulalio, do Instituto de Estudos da Linguagem, da Universidade Estadual de Campinas - para orgulho e honra minha e dos familiares de Edgard Cavalheiro, nós que celebramos o contrato com a UNICAMP.***************</t>
  </si>
  <si>
    <t>(leia em Português mais abaixo)Centenary of Edgard Cavalheiro (1911-2011) - Program 2:5 (The beginning of the literary carreer)Series of five programs in honor of the 100th anniversary of Edgard Cavalheiro conveyed by Pinhal Radio Clube, in Espírito Santo do Pinhal-SP (Brazil), for five consecutive Saturdays, between June and July 2011. Creation and production by Silvio Tamaso D'Onofrio.1) Presentation of Edgard Cavalheiro: family; studies; literary archive; correspondence; personal and professional life.https://archive.org/details/centenario.-edgard.-cavalheiro-1of-52) The beginning of the literary career: the first collaborations in newspapers and magazines of local and national level; The first book.https://archive.org/details/centenario.-edgard.-cavalheiro-2of-53) The writer's consecration: published books; friendship with Monteiro Lobato and the biography of the author of the Yellow Woodpecker Ranch.https://archive.org/details/centenario.-edgard.-cavalheiro-3of-54) The editor: the passage through the editorial market; its performance in the Brazilian Writers Association (ABDE); the creation of the Jabuti Award and the Brazilian Book Chamber (CBL).https://archive.org/details/centenario.-edgard.-cavalheiro-4of-55) The Legacy: contributions to national culture; the professional mission; repercussions on his disappearance and legacy.https://archive.org/details/centenario.-edgard.-cavalheiro-5of-5Soundtrack: "Boa noite amor" - Composition by Francisco Alves, who also sings (decade of 1930).To the family of Edgard Cavalheiro and the interviewees, my most sincere thanks."Post Registrum": more than decade after recordings, many correctings could be made in the information presented, from numbers recorded to developments from further research. In fact, new programs should be done, along the lines of 2011, so that everything would be presented more completely and currently. To the interested researcher I suggest my master's dissertation ("Sources for an intellectual biography of Edgard Cavalheiro 1911-1958") and my doctoral thesis ("The Baruel Group and the São Paulo intellectuality in the 1940s"), both at University of São Paulo-Brazil (Intitute of Brazilian Studies - IEB and Faculty of Philosophy, Letters and Human Sciences - FFLCH, respectively) for details."Post Registrum Secundus": the content presented as belonging to the Maria Helena Cavalheiro Archive, or, more generally, to the Cavalheiro family collection, since 2017 is deposited in the Edgard Cavalheiro Archive, of the Alexandre Eulalio Documentation Center, from the Institute of Language Studies, from the State University of Campinas (state of São Paulo, in Brazil) - for pride and honor of the family members of Edgard Cavalheiro and also mine, we who celebrate the contract with UNICAMP.-&amp;gt; these videos are also in Youtube, there you can use auto-generated English subtitles.***************Centenário de Edgard Cavalheiro (1911-2011) - programa 2:5 (O INÍCIO DA CARREIRA LITERÁRIA)(Programa 2) Série de cinco programas em homenagem aos 100 anos de Edgard Cavalheiro veiculada pela Pinhal Rádio Clube, de Espírito Santo do Pinhal-SP, por cinco sábados consecutivos, entre junho e julho de 2011. Criação e produção de Silvio Tamaso D'Onofrio.1) APRESENTAÇÃO DE EDGARD CAVALHEIRO: família; estudos; arquivo literário; correspondência; vida pessoal e profissional.2) O INÍCIO DA CARREIRA LITERÁRIA: as primeiras colaborações em jornais e revistas de âmbito local e nacional; o primeiro livro.3) A CONSAGRAÇÃO DO ESCRITOR: livros publicados; a amizade com Monteiro Lobato e a biografia do autor do Sítio do Picapau Amarelo.4) O EDITOR: a passagem pelo mercado editorial; sua atuação na Associação Brasileira de Escritores; a criação da Câmara Brasileira do Livro e do prêmio Jabuti.5) O LEGADO: contribuições para a cultura nacional; a missão profissionalizante; repercussões sobre seu desaparecimento e legado.Trilha sonora: "Boa noite amor", de Francisco Alves, ele também interpreta (década de 1930).Aos familiares de Edgard Cavalheiro e aos entrevistados, o meu mais sincero agradecimento."Post registrum": mais de década depois das gravações, muitas corrigendas poderiam ser feitas nas informações apresentadas, de números registrados a desdobramentos advindos de pesquisas posteriores. A bem da verdade, novos programas deveriam ser feitos, aos moldes desses de 2011, para que tudo fosse apresentado de forma mais completa e atual. Ao pesquisador interessado indico minha dissertação de mestrado ("Fontes para uma biografia intelectual de Edgard Cavalheiro 1911-1958") e minha tese de doutorado ("O grupo da Baruel e a intelectualidade paulista nos anos 1940"), ambas na USP (IEB e FFLCH, respectivamente) para detalhes."Post registrum secundus": o conteúdo apresentado como sendo pertencente ao Arquivo Maria Helena Cavalheiro, ou, mais genericamente, ao Acervo da família Cavalheiro, desde 2017 encontra-se depositado no Fundo Edgard Cavalheiro, do Centro de Documentação Alexandre Eulalio, do Instituto de Estudos da Linguagem, da Universidade Estadual de Campinas - para orgulho e honra minha e dos familiares de Edgard Cavalheiro, nós que celebramos o contrato com a UNICAMP.***************</t>
  </si>
  <si>
    <t>(leia em Português mais abaixo)Centenary of Edgard Cavalheiro (1911-2011) - Program 3:5 (The consecration of the writer)Series of five programs in honor of the 100th anniversary of Edgard Cavalheiro conveyed by Pinhal Radio Clube, in Espírito Santo do Pinhal-SP (Brazil), for five consecutive Saturdays, between June and July 2011. Creation and production by Silvio Tamaso D'Onofrio.1) Presentation of Edgard Cavalheiro: family; studies; literary archive; correspondence; personal and professional life.https://archive.org/details/centenario.-edgard.-cavalheiro-1of-52) The beginning of the literary career: the first collaborations in newspapers and magazines of local and national level; The first book.https://archive.org/details/centenario.-edgard.-cavalheiro-2of-53) The writer's consecration: published books; friendship with Monteiro Lobato and the biography of the author of the Yellow Woodpecker Ranch.https://archive.org/details/centenario.-edgard.-cavalheiro-3of-54) The editor: the passage through the editorial market; its performance in the Brazilian Writers Association (ABDE); the creation of the Jabuti Award and the Brazilian Book Chamber (CBL).https://archive.org/details/centenario.-edgard.-cavalheiro-4of-55) The Legacy: contributions to national culture; the professional mission; repercussions on his disappearance and legacy.https://archive.org/details/centenario.-edgard.-cavalheiro-5of-5Soundtrack: "Adeus batucada" - Composition by Sinval Silva, Carmen Miranda sings in 1935.To the family of Edgard Cavalheiro and the interviewees, my most sincere thanks."Post Registrum": more than decade after recordings, many correctings could be made in the information presented, from numbers recorded to developments from further research. In fact, new programs should be done, along the lines of 2011, so that everything would be presented more completely and currently. To the interested researcher I suggest my master's dissertation ("Sources for an intellectual biography of Edgard Cavalheiro 1911-1958") and my doctoral thesis ("The Baruel Group and the São Paulo intellectuality in the 1940s"), both at University of São Paulo-Brazil (Intitute of Brazilian Studies - IEB and Faculty of Philosophy, Letters and Human Sciences - FFLCH, respectively) for details."Post Registrum Secundus": the content presented as belonging to the Maria Helena Cavalheiro Archive, or, more generally, to the Cavalheiro family collection, since 2017 is deposited in the Edgard Cavalheiro Archive, of the Alexandre Eulalio Documentation Center, from the Institute of Language Studies, from the State University of Campinas (state of São Paulo, in Brazil) - for pride and honor of the family members of Edgard Cavalheiro and also mine, we who celebrate the contract with UNICAMP.-&amp;gt; these videos are also in Youtube, there you can use auto-generated English subtitles.***************Centenário de Edgard Cavalheiro (1911-2011) - programa 3:5 (A CONSAGRAÇÃO DO ESCRITOR)(Programa 3) Série de cinco programas em homenagem aos 100 anos de Edgard Cavalheiro veiculada pela Pinhal Rádio Clube, de Espírito Santo do Pinhal-SP, por cinco sábados consecutivos, entre junho e julho de 2011. Criação e produção de Silvio Tamaso D'Onofrio.1) APRESENTAÇÃO DE EDGARD CAVALHEIRO: família; estudos; arquivo literário; correspondência; vida pessoal e profissional.2) O INÍCIO DA CARREIRA LITERÁRIA: as primeiras colaborações em jornais e revistas de âmbito local e nacional; o primeiro livro.3) A CONSAGRAÇÃO DO ESCRITOR: livros publicados; a amizade com Monteiro Lobato e a biografia do autor do Sítio do Picapau Amarelo.4) O EDITOR: a passagem pelo mercado editorial; sua atuação na Associação Brasileira de Escritores; a criação da Câmara Brasileira do Livro e do prêmio Jabuti.5) O LEGADO: contribuições para a cultura nacional; a missão profissionalizante; repercussões sobre seu desaparecimento e legado.Trilha sonora: "Adeus Batucada", de Sinval Silva, interpretada por Carmen Miranda em 1935.Aos familiares de Edgard Cavalheiro e aos entrevistados, o meu mais sincero agradecimento."Post registrum": mais de década depois das gravações, muitas corrigendas poderiam ser feitas nas informações apresentadas, de números registrados a desdobramentos advindos de pesquisas posteriores. A bem da verdade, novos programas deveriam ser feitos, aos moldes desses de 2011, para que tudo fosse apresentado de forma mais completa e atual. Ao pesquisador interessado indico minha dissertação de mestrado ("Fontes para uma biografia intelectual de Edgard Cavalheiro 1911-1958") e minha tese de doutorado ("O grupo da Baruel e a intelectualidade paulista nos anos 1940"), ambas na USP (IEB e FFLCH, respectivamente) para detalhes."Post registrum secundus": o conteúdo apresentado como sendo pertencente ao Arquivo Maria Helena Cavalheiro, ou, mais genericamente, ao Acervo da família Cavalheiro, desde 2017 encontra-se depositado no Fundo Edgard Cavalheiro, do Centro de Documentação Alexandre Eulalio, do Instituto de Estudos da Linguagem, da Universidade Estadual de Campinas - para orgulho e honra minha e dos familiares de Edgard Cavalheiro, nós que celebramos o contrato com a UNICAMP.***************</t>
  </si>
  <si>
    <t>(leia em Português mais abaixo)Centenary of Edgard Cavalheiro (1911-2011) - Program 4:5 (The editor)Series of five programs in honor of the 100th anniversary of Edgard Cavalheiro conveyed by Pinhal Radio Clube, in Espírito Santo do Pinhal-SP (Brazil), for five consecutive Saturdays, between June and July 2011. Creation and production by Silvio Tamaso D'Onofrio.1) Presentation of Edgard Cavalheiro: family; studies; literary archive; correspondence; personal and professional life.https://archive.org/details/centenario.-edgard.-cavalheiro-1of-52) The beginning of the literary career: the first collaborations in newspapers and magazines of local and national level; The first book.https://archive.org/details/centenario.-edgard.-cavalheiro-2of-53) The writer's consecration: published books; friendship with Monteiro Lobato and the biography of the author of the Yellow Woodpecker Ranch.https://archive.org/details/centenario.-edgard.-cavalheiro-3of-54) The editor: the passage through the editorial market; its performance in the Brazilian Writers Association (ABDE); the creation of the Jabuti Award and the Brazilian Book Chamber (CBL).https://archive.org/details/centenario.-edgard.-cavalheiro-4of-55) The Legacy: contributions to national culture; the professional mission; repercussions on his disappearance and legacy.https://archive.org/details/centenario.-edgard.-cavalheiro-5of-5Soundtrack: "Antigamente era assim" - Composition by Ary Monteiro and Custódio Mesquita, Carlos Galhardo sings (end of the 1930's).To the family of Edgard Cavalheiro and the interviewees, my most sincere thanks."Post Registrum": more than decade after recordings, many correctings could be made in the information presented, from numbers recorded to developments from further research. In fact, new programs should be done, along the lines of 2011, so that everything would be presented more completely and currently. To the interested researcher I suggest my master's dissertation ("Sources for an intellectual biography of Edgard Cavalheiro 1911-1958") and my doctoral thesis ("The Baruel Group and the São Paulo intellectuality in the 1940s"), both at University of São Paulo-Brazil (Intitute of Brazilian Studies - IEB and Faculty of Philosophy, Letters and Human Sciences - FFLCH, respectively) for details."Post Registrum Secundus": the content presented as belonging to the Maria Helena Cavalheiro Archive, or, more generally, to the Cavalheiro family collection, since 2017 is deposited in the Edgard Cavalheiro Archive, of the Alexandre Eulalio Documentation Center, from the Institute of Language Studies, from the State University of Campinas (state of São Paulo, in Brazil) - for pride and honor of the family members of Edgard Cavalheiro and also mine, we who celebrate the contract with UNICAMP.-&amp;gt; these videos are also in Youtube, there you can use auto-generated English subtitles.***************Centenário de Edgard Cavalheiro (1911-2011) - programa 4:5 (O EDITOR)(Programa 4) Série de cinco programas em homenagem aos 100 anos de Edgard Cavalheiro veiculada pela Pinhal Rádio Clube, de Espírito Santo do Pinhal-SP, por cinco sábados consecutivos, entre junho e julho de 2011. Criação e produção de Silvio Tamaso D'Onofrio.1) APRESENTAÇÃO DE EDGARD CAVALHEIRO: família; estudos; arquivo literário; correspondência; vida pessoal e profissional.2) O INÍCIO DA CARREIRA LITERÁRIA: as primeiras colaborações em jornais e revistas de âmbito local e nacional; o primeiro livro.3) A CONSAGRAÇÃO DO ESCRITOR: livros publicados; a amizade com Monteiro Lobato e a biografia do autor do Sítio do Picapau Amarelo.4) O EDITOR: a passagem pelo mercado editorial; sua atuação na Associação Brasileira de Escritores; a criação da Câmara Brasileira do Livro e do prêmio Jabuti.5) O LEGADO: contribuições para a cultura nacional; a missão profissionalizante; repercussões sobre seu desaparecimento e legado.Trilha sonora: "Antigamente era assim", Carlos Galhardo canta música de Ary Monteiro e Custódio Mesquita (final dos anos 1930).Aos familiares de Edgard Cavalheiro e aos entrevistados, o meu mais sincero agradecimento."Post registrum": mais de década depois das gravações, muitas corrigendas poderiam ser feitas nas informações apresentadas, de números registrados a desdobramentos advindos de pesquisas posteriores. A bem da verdade, novos programas deveriam ser feitos, aos moldes desses de 2011, para que tudo fosse apresentado de forma mais completa e atual. Ao pesquisador interessado indico minha dissertação de mestrado ("Fontes para uma biografia intelectual de Edgard Cavalheiro 1911-1958") e minha tese de doutorado ("O grupo da Baruel e a intelectualidade paulista nos anos 1940"), ambas na USP (IEB e FFLCH, respectivamente) para detalhes."Post registrum secundus": o conteúdo apresentado como sendo pertencente ao Arquivo Maria Helena Cavalheiro, ou, mais genericamente, ao Acervo da família Cavalheiro, desde 2017 encontra-se depositado no Fundo Edgard Cavalheiro, do Centro de Documentação Alexandre Eulalio, do Instituto de Estudos da Linguagem, da Universidade Estadual de Campinas - para orgulho e honra minha e dos familiares de Edgard Cavalheiro, nós que celebramos o contrato com a UNICAMP.***************O áudio está truncado em alguns momentos, corrijo (minutos):- 1:10 "Livraria Martins Editora";- 3:50 "atendendo a tudo e a todos com fidalguia e senso de realidade, sempre cheio de entusiasmo, de planos";- 6:10 "então exilado por conta do estado novo getulista, da José Olympio Editora para a Martins";- 9:32 "a classe média ascendente faz da cultura uma mercadoria e a sociedade de massas contemporânea leva esse processo adiante";- 10:22 "em 1954, escreve sobre Edgard Cavalheiro o industrial do setor livreiro, Nelson Palma Travassos";- 14:38 "1955 e 1957 e durante a sua gestão foi criado o prêmio Jabuti";- 15:30 "para as tarefas de tradução, de prefácios, de revisão de textos, de notas. Levados por ele, Sérgio Milliet, o prof. Cruz Costa";</t>
  </si>
  <si>
    <t>(leia em Português mais abaixo)Centenary of Edgard Cavalheiro (1911-2011) - Program 5:5 (The legacy)Series of five programs in honor of the 100th anniversary of Edgard Cavalheiro conveyed by Pinhal Radio Clube, in Espírito Santo do Pinhal-SP (Brazil), for five consecutive Saturdays, between June and July 2011. Creation and production by Silvio Tamaso D'Onofrio.1) Presentation of Edgard Cavalheiro: family; studies; literary archive; correspondence; personal and professional life.https://archive.org/details/centenario.-edgard.-cavalheiro-1of-52) The beginning of the literary career: the first collaborations in newspapers and magazines of local and national level; The first book.https://archive.org/details/centenario.-edgard.-cavalheiro-2of-53) The writer's consecration: published books; friendship with Monteiro Lobato and the biography of the author of the Yellow Woodpecker Ranch.https://archive.org/details/centenario.-edgard.-cavalheiro-3of-54) The editor: the passage through the editorial market; its performance in the Brazilian Writers Association (ABDE); the creation of the Jabuti Award and the Brazilian Book Chamber (CBL).https://archive.org/details/centenario.-edgard.-cavalheiro-4of-55) The Legacy: contributions to national culture; the professional mission; repercussions on his disappearance and legacy.https://archive.org/details/centenario.-edgard.-cavalheiro-5of-5Soundtrack: "Se acaso você chegasse" - Composition by Ciro Monteiro in a record from the end of the 1930's.To the family of Edgard Cavalheiro and the interviewees, my most sincere thanks."Post Registrum": more than decade after recordings, many correctings could be made in the information presented, from numbers recorded to developments from further research. In fact, new programs should be done, along the lines of 2011, so that everything would be presented more completely and currently. To the interested researcher I suggest my master's dissertation ("Sources for an intellectual biography of Edgard Cavalheiro 1911-1958") and my doctoral thesis ("The Baruel Group and the São Paulo intellectuality in the 1940s"), both at University of São Paulo-Brazil (Intitute of Brazilian Studies - IEB and Faculty of Philosophy, Letters and Human Sciences - FFLCH, respectively) for details."Post Registrum Secundus": the content presented as belonging to the Maria Helena Cavalheiro Archive, or, more generally, to the Cavalheiro family collection, since 2017 is deposited in the Edgard Cavalheiro Archive, of the Alexandre Eulalio Documentation Center, from the Institute of Language Studies, from the State University of Campinas (state of São Paulo, in Brazil) - for pride and honor of the family members of Edgard Cavalheiro and also mine, we who celebrate the contract with UNICAMP.-&amp;gt; these videos are also in Youtube, there you can use auto-generated English subtitles.***************Centenário de Edgard Cavalheiro (1911-2011) - programa 5:5 (O LEGADO)(Programa 5) Série de cinco programas em homenagem aos 100 anos de Edgard Cavalheiro veiculada pela Pinhal Rádio Clube, de Espírito Santo do Pinhal-SP, por cinco sábados consecutivos, entre junho e julho de 2011. Criação e produção de Silvio Tamaso D'Onofrio.1) APRESENTAÇÃO DE EDGARD CAVALHEIRO: família; estudos; arquivo literário; correspondência; vida pessoal e profissional.2) O INÍCIO DA CARREIRA LITERÁRIA: as primeiras colaborações em jornais e revistas de âmbito local e nacional; o primeiro livro.3) A CONSAGRAÇÃO DO ESCRITOR: livros publicados; a amizade com Monteiro Lobato e a biografia do autor do Sítio do Picapau Amarelo.4) O EDITOR: a passagem pelo mercado editorial; sua atuação na Associação Brasileira de Escritores; a criação da Câmara Brasileira do Livro e do prêmio Jabuti.5) O LEGADO: contribuições para a cultura nacional; a missão profissionalizante; repercussões sobre seu desaparecimento e legado.Trilha sonora: "Se acaso você chegasse", composição de Ciro Monteiro, gravação do final da década de 1930.Aos familiares de Edgard Cavalheiro e aos entrevistados, o meu mais sincero agradecimento."Post registrum": mais de década depois das gravações, muitas corrigendas poderiam ser feitas nas informações apresentadas, de números registrados a desdobramentos advindos de pesquisas posteriores. A bem da verdade, novos programas deveriam ser feitos, aos moldes desses de 2011, para que tudo fosse apresentado de forma mais completa e atual. Ao pesquisador interessado indico minha dissertação de mestrado ("Fontes para uma biografia intelectual de Edgard Cavalheiro 1911-1958") e minha tese de doutorado ("O grupo da Baruel e a intelectualidade paulista nos anos 1940"), ambas na USP (IEB e FFLCH, respectivamente) para detalhes."Post registrum secundus": o conteúdo apresentado como sendo pertencente ao Arquivo Maria Helena Cavalheiro, ou, mais genericamente, ao Acervo da família Cavalheiro, desde 2017 encontra-se depositado no Fundo Edgard Cavalheiro, do Centro de Documentação Alexandre Eulalio, do Instituto de Estudos da Linguagem, da Universidade Estadual de Campinas - para orgulho e honra minha e dos familiares de Edgard Cavalheiro, nós que celebramos o contrato com a UNICAMP.***************</t>
  </si>
  <si>
    <t>Neste sábado, dia 1º de julho de 2017, como parte das atividadesdo  #julhocentenário , organizaremos (em colaboração com uma série de outros  coletivos autônomos da cidade) no Largo do Paissandú, um debate público  sobre a Greve Geral de 1917 e a situação da luta de classes nos dias atuais</t>
  </si>
  <si>
    <t>Dora, uma amargurada ex-professora, ganha a vida escrevendo cartas para pessoas analfabetas, que ditam o que querem contar às suas famílias. Ela embolsa o dinheiro sem sequer postar as cartas. Um dia, Josué, o filho de nove anos de idade de uma de suas clientes, acaba sozinho quando a mãe é morta em um acidente de ônibus. Ela reluta em cuidar do menino, mas se junta a ele em uma viagem pelo interior do Nordeste em busca do pai de Josué, que ele nunca conheceu.</t>
  </si>
  <si>
    <t>CentralDxD Site</t>
  </si>
  <si>
    <t>DxD-Hero-BD-PTBR</t>
  </si>
  <si>
    <t>Praia de Cepães</t>
  </si>
  <si>
    <t>Cerimónia de Abertura do Jogos Olímpicos de Sydney 2000Inclui comentários da RTP da altura dos jornalistas Jorge Lopes e João Pedro Mendonça.Existem partes apenas com som ambiente duvido ao áudio ter sido retirado de uma emissão com partes cortadas pela própria RTP.</t>
  </si>
  <si>
    <t>Escalda do Jornal Hoje em 20 de julho de 2017, com apresentação de César Tralli.Postado originalmente em: 20 de jul. de 2017</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</si>
  <si>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do médico, escritor e biógrafo do naturalista Fritz Müller, Cezar Zillig, aos 73 anos, realizada em seu consultório médico em Blumenau/SC, em 31/03/2022, data em que se comemorou o bicentenário natalício do naturalista. Ele se dedica à memória de Fritz Müller desde 1996, tendo publicado dois livros e diversos textos nesse assunto, além de livros e matérias em outros temas. Na entrevista ele menciona diversos médicos, escritores, pesquisadores e outros, como Dr. Álvaro Pinto, Dr. Renato de Muggiati, Dr. Mario Brock, Moacir Werneck de Castro, Sueli Maria Vanzuita Petry, Luiz Roberto Fontes, Edgar Gonçalves, Erika Schumacher, Mario Quintana, David West, Ana Maria Ludwig Moraes, Lauro Eduardo Bacca e Lucia Sevegnani.Cezar Zillig é autor do livro Dear Mr. Darwin: a intimidade da correspondência entre Fritz Müller e Charles Darwin (1997), cuja leitura me levou (LRF) a pesquisar a vida do naturalista, alemão de nascimento e que se tornou brasileiro. Destaques: João Zillig/Johann Zillig, nascido na Suíça (00:00:59 - 00:01:30); Colégio Bom Jesus, Colégio Novo Ateneu e colégio estadual, em Curitiba (00:02:41 - 00:02:51); Dr. Álvaro Pinto, médico pediatra (00:03:26 - 00:04:25); seriado de televisão "Ben Casey" e a definição pela carreira médica (00:04:25 - 00:06:48; 01:24:58); "com essa motivação, eu me tornei um estudante muito melhor" (00:06:48); curso de Medicina, com interesse em neurocirurgia (00:07:45 - 00:08:37); Dr. Renato de Muggiati, neurocirurgião (00:08:28); quatro anos de especialização em neurocirurgia, em Hannover (00:08:37 - 00:49:00); Dr. Mario Brock, neurocirurgião brasileiro e chefe de clínica em Hannover (00:09:10); ao retornar, mudou-se para Blumenau, "cidade com mentalidade alemã e próxima do mar", em 1978 (00:09:53 - 00:11:38); atualmente exerce mais a clínica neurológica do que a neurocirurgia (00:11:38 - 00:13:21); relato sobre como soube de Fritz Müller, e suas atividades iniciais sobre o naturalista (00:13:21 - 00:19:39); leitura do livro O sábio e a floresta, do jornalista Moacir Werneck de Castro, em 1996, que despertou o interesse por Fritz Müller (00:13:54 - 00:14:34); "achei muito interessante a história e fui procurar saber mais sobre ele no Arquivo Histórico de Blumenau", "e lá havia um poster anunciando um concurso, em busca de uma monografia a respeito de Fritz Müller, para comemorar o centenário de sua morte, em 1997", e resolveu participar (00:14:38 - 00:15:35); Sueli Maria Vanzuita Petry (00:15:35; 00:46:38); livros de Alfred Möller (00:16:06); livro de Francis Darwin (00:16:31); seu livro, Dear Mr. Darwin,  vencedor do concurso (00:17:28); seu livro na Bienal do Livro em São Paulo, em 1998, com cupins na capa, o que atraiu um novo estudioso voltado ao Fritz, Luiz R. Fontes (00:18:06 - 00:19:39); "Fritz Müller é um homem extraordinário, tanto como cientista e como personalidade" (00:19:40); relato sobre a vida de Fritz Müller (00:19:47 - 00:39:51); o gosto pela literatura e redação, com 560 textos para o Jornal de Santa Catarina (00:40:02 - 00:44:06); Edgar Gonçalves, editor-chefe do Jornal de Santa Catarina (00:41:47); a estória do livro Fritz Müller, meu irmão (00:44:06 - 00:47:08, 00:48:00 - 00:48:41); Erika Schumacher, neta de Wilhelm Müller, meio-irmão de Fritz Müller (00:44:21); a escrita cursiva de Fritz Müller é difícil de ler (00:47:08 - 00:47:59); o capítulo "Fritz Müller e a fé", no livro Fritz Müller: reflexões biográficas (00:48:00 - 00:48:51) e a questão da fé, dele e do Fritz (00:52:48 - 01:01:00); livro Dose o stress: tempere a vida (00:48:51 - 00:50:06); livro de poemas, Reflexos (00:50:07 - 00:51:48); Mario Quintana (00:51:03); livro Relevâncias (00:51:49 - 00:52:42); David West (01:01:03 - 01:11:48); Ana Maria Ludwig Moraes (01:06:49); Lauro Eduardo Bacca (01:10:01); Lucia Sevegnani (01:10:09); viagem a Erfurt e Mühlberg (01:11:49 - 01:18:34); em Mühlberg, "tomei consciência de uma coisa: levar flores para um falecido, quer dizer que eu vou levar as coisas mais bonitas que eu tenho no meu jardim, para colocar lá, aquilo tem um significado todo especial" (01:15:16 - 01:16:01); mensagem final, aos jovens (01:18:40 - 01:20:38); reflexões sobre os rumos da Medicina no país (01:20:38 - 01:31:07); ao final, várias imagens (01:31:09).Project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(2010)José Maria Soares Barata (2015)Pedro Antonio Federsoni Júnior (2016)Horacio Manuel Santana Teles (2016)Sergio Antonio Vanin (2016)Ademir Reis (2019)Lúcia Antônia Taveira (2020)Gustavo Augusto Schmidt de Melo (2021)*Cezar Zillig (2022)*Lauro Eduardo BaccaEunice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of the doctor, writer and biographer of the naturalist Fritz Müller, Cezar Zillig, aged 73, held in his medical office in Blumenau/SC, on 03/31/2022, the date on which the naturalist's bicentennial was celebrated. He has dedicated himself to the memory of Fritz Müller since 1996, having published two books and several texts on this subject, as well as books and articles on other topics. In the interview he mentions several doctors, writers, researchers and others, such as Dr. Alvaro Pinto, Dr. Renato de Muggiati, Dr. Mario Brock, Moacir Werneck de Castro, Sueli Maria Vanzuita Petry, Luiz Roberto Fontes, Edgar Gonçalves, Erika Schumacher, Mario Quintana, David West, Ana Maria Ludwig Moraes, Lauro Eduardo Bacca and Lucia Sevegnani.Cezar Zillig is the author of Dear Mr. Darwin: the intimacy of the correspondence between Fritz Müller and Charles Darwin (1997), whose reading led me (LRF) to research the life of the naturalist, German by birth and who became Brazilian. Highlights: João Zillig/Johann Zillig, born in Switzerland (00:00:59 - 00:01:30); Colégio Bom Jesus, Colégio Novo Ateneu and state school, in Curitiba (00:02:41 - 00:02:51); Dr. Álvaro Pinto, pediatrician (00:03:26 - 00:04:25); television series "Ben Casey" and the definition of the medical career (00:04:25 - 00:06:48; 01:24:58); "with that motivation, I became a much better student" (00:06:48); medical degree, with an interest in neurosurgery (00:07:45 - 00:08:37); Dr. Renato de Muggiati, neurosurgeon (00:08:28); four years of specialization in neurosurgery, in Hannover (00:08:37 - 00:49:00); Dr. Mario Brock, Brazilian neurosurgeon and head of clinic in Hannover (00:09:10); when he returned, he moved to Blumenau, "a city with a German mentality and close to the sea", in 1978 (00:09:53 - 00:11:38); currently works more in the neurological clinic than in neurosurgery (00:11:38 - 00:13:21); report on how he learned about Fritz Müller, and his initial activities on the naturalist (00:13:21 - 00:19:39); reading the book The wise man and the forest, by journalist Moacir Werneck de Castro, in 1996, which aroused interest in Fritz Müller (00:13:54 - 00:14:34); "I found the story very interesting and went to find out more about him at the Arquivo Histórico de Blumenau", "there was a poster announcing a contest, in search of a monograph about Fritz Müller, to commemorate the centenary of his death, in 1997", and I decided to participate (00:14:38 - 00:15:35); Sueli Maria Vanzuita Petry (00:15:35; 00:46:38); books by Alfred Möller (00:16:06); Francis Darwin's book (00:16:31); his book Dear Mr. Darwin, winner of the contest (00:17:28); his book at the São Paulo Book Biennial, in 1998, with termites on the cover, which attracted a new scholar focused on Fritz, Luiz R. Fontes (00:18:06 - 00:19:39); "Fritz Müller is an extraordinary man, both as a scientist and as a personality" (00:19:40); account of Fritz Müller's life (00:19:47 - 00:39:51); interest in literature and writing, with 560 texts for Jornal de Santa Catarina (00:40:02 - 00:44:06); Edgar Gonçalves, editor-in-chief of Jornal de Santa Catarina (00:41:47); the story of the book, Fritz Müller, my brother (00:44:06 - 00:47:08, 00:48:00 - 00:48:41); Erika Schumacher, granddaughter of Wilhelm Müller, half-brother of Fritz Müller (00:44:21); Fritz Müller's cursive writing is difficult to read (00:47:08 - 00:47:59); the chapter "Fritz Müller and faith", in the book Fritz Müller: biographical reflections (00:48:00 - 00:48:51) and the question of his and Fritz's faith (00:52:48 - 01:01 :00); book Dose Stress: Season Life (00:48:51 - 00:50:06); book of poems, Reflections (00:50:07 - 00:51:48); Mario Quintana (00:51:03); book, Relevances (00:51:49 - 00:52:42); David West (01:01:03 - 01:11:48); Ana Maria Ludwig Moraes (01:06:49); Lauro Eduardo Bacca (01:10:01); Lucia Sevegnani (01:10:09); trip to Erfurt and Mühlberg (01:11:49 - 01:18:34); in Mühlberg, "I became aware of one thing: taking flowers to a deceased person, that is to say, I will take the most beautiful things I have in my garden, to put them there, that has a very special meaning" (01:15:16 - 01:16:01); final message to young people (01:18:40 - 01:20:38); reflections on the direction of Medicine in the country (01:20:38 - 01:31:07); at the end, several images (01:31:09).</t>
  </si>
  <si>
    <t>Vidas inocentes são pegas por ajustes de contas entre fronteiras. Produto audiovisual realizado por membros da comunidade de Itaipulândia com apoio do projeto de extensão da UNILA “Cinema na curva do rio” e do projeto Encontros e Caminhos.</t>
  </si>
  <si>
    <t>COM DESTAQUE PARA GERALDO ALVES E CARLOS LEITE IMITANDO CHAVES E QUICO, RESPECTIVAMENTECRÉDITOS AO CANAL DO YOUTUBE ''PEDRO JANOV E SEU ARQUIVO DE VÍDEOS''</t>
  </si>
  <si>
    <t>Original de Videocassete Antigo, canal do YouTube removido por copyright/direitos autorais.</t>
  </si>
  <si>
    <t>Chamada de estréia da nova redação da Globo Rio, na qual, Renata Vasconcellos anuncia a reformulação do JN.Publicada originalmente em: 19 de jun. de 2017</t>
  </si>
  <si>
    <t>Publicado originalmente em: 14 de ago. de 2017</t>
  </si>
  <si>
    <t>Chamada do episódio 10 da primeira temporada.</t>
  </si>
  <si>
    <t>Chamada provavelmente exibida em agosto ou setembro de 2006.</t>
  </si>
  <si>
    <t>Nessa chamada Magdelena Bonfigioli divulga um recado para quem quer participar do Magdalena Manchete Verdade para discutir o tema "Trocaram o bebê na maternidade".</t>
  </si>
  <si>
    <t xml:space="preserve">Chamada da estreia da animação Investigadores de Fantasmas (Phantom Investigators) no Cartoon Network do Brasil no ano de 2004.O único resquício da dublagem desta animação está nesta chamada. </t>
  </si>
  <si>
    <t>Em uma parte da chamada aparece imagens da brincadeira Casa de Coelho, que Ana Maria comandava para os telespectadores em vésperas de páscoa.Fonte: FilmesVHS (YouTube)</t>
  </si>
  <si>
    <t>Chamada + recado "Não aguento mais o meu cunhado(a)".</t>
  </si>
  <si>
    <t>Chamada exibida em 2001</t>
  </si>
  <si>
    <t>Chamada de estréia da série de reportagens "Que Rede é Essa" do Jornal Hoje, em 2017.Originalmente publicado em: 17 de jul. de 2017</t>
  </si>
  <si>
    <t>Em 26 de setembro de 2005, estreava na programação vespertina diária da Band o Pra Valer, sob comandado de Claudete Troiano e direção geral de Mauro Troiano, substituindo a primeira fase do Melhor da Tarde, com Leonor Côrrea. No mês anterior chegava ao fim o Note e Anote, após Claudete não ter renovado contrato com a Record, e ainda, ter trocado-a pela Band. A atração ia ao ar de segunda à sexta-feira, inicialmente das 15h00 às 15h00, e transmitida ao vivo direto dos estúdios da Band no Morumbi, em São Paulo (SP).O programa mesclava entrevistas com especialistas sobre pautas de prestação de serviço, cidadania, saúde, psicologia e sexologia; culinária; artesanato; dicas de moda, beleza, lazer, estética, casa, jardinagem, decoração, fitness e bem estar; aulas de dança; brincadeiras com participação de telespectadores; entrevistas com celebridades e anônimos; notícias jornalísticas direto do departamento de jornalismo da Band; consultas esotéricas; curiosidades; dicas de economia domésticas; viagens e passeios pelo Brasil e pelo exterior; bom humor e apresentações musicais.</t>
  </si>
  <si>
    <t>Aqui, a chamada anunciando as atrações do "Programa Silvio Santos", exibido pelo SBT em 12 de março de 1989. Os quadros eram: Passa ou Repassa, TV Animal, Tudo por Dinheiro, Qual é a Música, Porta da Esperança, Cidade Contra Cidade e Show de Calouros. Para matar as saudades!</t>
  </si>
  <si>
    <t>Confiram agora uma chamada de uma transmissão da Copa do Mundo da França, em 1998, realizada pelo SBT. O jogo em questão era entre os rivais Holanda e Bélgica (terminou 0x0) em 13 de junho de 1998. Com o gentil patrocínio de Skol, Fiat, Banco do Brasil, Veja Multi-Uso e Coca-Cola</t>
  </si>
  <si>
    <t>Publicado originalmente em: 13 de ago. de 2017</t>
  </si>
  <si>
    <t>Globo, 10/07/2004</t>
  </si>
  <si>
    <t>Episódio Valha-Me Deus.</t>
  </si>
  <si>
    <t>Rede Manchete nos anos 90.</t>
  </si>
  <si>
    <t>Chamada sobre o tema: "Chega de paquerar as minhas amigas!".</t>
  </si>
  <si>
    <t>Chamada de estreia do programa Mácia com o recado "Acabei o relacionamento e quero minhas coisas de volta".Fonte: Higor Vieira (SBT).</t>
  </si>
  <si>
    <t>Chamada sobre o tema: "Chega de tanto sexo!".</t>
  </si>
  <si>
    <t>Chamada sobre o tema "Sou mãe e ele não quer assumir o filho".</t>
  </si>
  <si>
    <t>Chamada para o Programa Bastidores, criado, idealizado e produzido pelo Bocada Forte, em parceria com a DAP Produções, apresentado por Pedro Gomes.</t>
  </si>
  <si>
    <t>Chamadas de estreia da novela de maior sucesso da Record exibida em 2004.</t>
  </si>
  <si>
    <t>Como uma Onda Chamada de Estréia Escritor por Walter NegrãoDiretor: Dennis Carvalho</t>
  </si>
  <si>
    <t>Chamada da TV Cultura com sua programação em meados de 1996/1997.</t>
  </si>
  <si>
    <t>Chamada da TV Cultura com seus desenhos em meados de 1996/1997, anunciando um reprise da primeira versão do Sítio do PicaPau Amarelo.</t>
  </si>
  <si>
    <t>Chamada da Programação da TV Cultura em 1996/1997. Houve um reprise da 1° versão do Sítio do PicaPau Amarelo, tendo neste vídeo o tema do Pedrinho interpretado pelo ator Júlio César.Mostrar menos</t>
  </si>
  <si>
    <t>Chamada da Programação TV Cultura em meados de 1996/1997. Aparentemente houve um reprise da 1° versão do Sítio do PicaPau Amarelo, tendo neste vídeo o tema do Visconde de Sabugosa interpretado pelo ator André Valli.Mostrar menos</t>
  </si>
  <si>
    <t>Chamada da Programação da TV Cultura em meados de 1996/1997, tudo indica que houve um reprise da 1° versão do Sítio do PicaPau Amarelo nessa época, tendo neste vídeo o tema da Dona Benta.</t>
  </si>
  <si>
    <t>Chamada da Programação TV Cultura em meados de 1996/1997, tudo indica que houve uma reprise da 1° versão do Sítio do PicaPau Amarelo, tendo neste vídeo o tema da Emília, interpretada por Reny de Oliveira.</t>
  </si>
  <si>
    <t>Confiram agora uma série de três chamadas de estreia da novela "Corpo Dourado" exibido pela Rede Globo de 12 de janeiro a 22 de agosto de 1998 em 191 capítulos na faixa das 19 horas. A novela foi escrita por Antônio Calmon e teve a direção de Flávio Colatrello Jr. e Marcos Schechtman. Aparecem no vídeo os atores que integraram o elenco da trama: Danielle Winits (jeitosa, deliciosa e toda empinadinha, antes de entrar na faca), Humberto Martins, Christiana Oliveira, Giovanna Antonelli, Ana Rosa, Fábio Jr., Maria Luísa Mendonça, Marcos Winter, Flávio Galvão, Fernanda Rodrigues, José de Abréu, Lucinha Lins, Marcelo Faria, Mara Carvalho, Felipe Camargo, Zezé Motta, Sebastião Vasconcellos, Rosamaria Murtinho, Mônica Carvalho, Felipe Folgosi, Lima Duarte, Java Maya, André Ricardo, Daniel Ávilla e Gerson Brenner, em seu último trabalho antes de reagir a um assalto, levar um tiro que o deixou com sérias lesões cerebrais e impossibilitado de atuar para sempre. Os temas musicais dessa novela que ouvimos neste vídeo são "Pra Te Ter Aqui" com Netinho da Bahia e "Somente o Sol (I'm Not in Love)" com Deborah Blando. Quando esteve no Youtube, de 26 de janeiro de 2017 à 7 de junho de 2023, o vídeo teve 84.678 visualizações e 1.056 likes. Aproveitem e matem as saudades!© Organizações Globo - Todos os Direitos Reservados</t>
  </si>
  <si>
    <t>Chamadas exibidas entre fevereiro e março de 2023.</t>
  </si>
  <si>
    <t>Chamas do Destino - EP 9</t>
  </si>
  <si>
    <t>“A vida é pânico, em teatro sem chamas”, Sarte.</t>
  </si>
  <si>
    <t>CLIENTE: ChamexTÍTULO: Marido idealANO: 2005</t>
  </si>
  <si>
    <t>CLIENTE: ChamexTÍTULO: Mulher idealANO: 2005</t>
  </si>
  <si>
    <t xml:space="preserve">Abertura do Campeonato de Estreá da Champ Car 2004 Ou Formula Mundial 2004Grande Prêmio De Long Beach na Califórnia Nos EUA No Brasil Foi Transmitida Pelo 2º Ano Consecutivo Na RedeTV com Mudança de Nome De CART Para Champ Car e na Narração Sai: Fernando Vannucci e Eentra para Narrar Toda a Temporada 2004 da Champ Car o Téo José, continuando como comentarista Pelo 2º Ano Consecutivo o Celso Itiberê que Comentou Toda a Temporada 2003 da CART Ou Formula Mundial Como Era Chamado No Brasil  </t>
  </si>
  <si>
    <t xml:space="preserve">Esse e a 2ª Etapa Da Champ Car 2004 Ou Também Conhecida Como Fórmula Mundial No BrasilChamp Car World Series 2004Essa Corrida Foi na Fundidora Park em Monterrey No México que Foi 1 Das 2 Etapas feitas No México e Foi Transmitida No Brasil Pela RedeTV! com Narração de Téo José e Comentários de Celso Itiberê </t>
  </si>
  <si>
    <t xml:space="preserve">esse e a 4ª Etapa Da Champ Car World Series (No Brasil Chamado de Formula Mundial) No Circuito de Portland Nos EUATransmissão: RedeTV Narração: Téo José Comentários: Celso Itiberê </t>
  </si>
  <si>
    <t xml:space="preserve">Essa e a 6ª Etapa Da Formula Mundial/Champ Car 2004Foi Transmitida na Época Ao Vivo Pela RedeTVNarração: Téo JoséComentários: Celso Itiberê </t>
  </si>
  <si>
    <t xml:space="preserve">Essa e a 7ª Etapa Da Formula Mundial/Champ Car 2004Essa Foi a 2ª Corrida Seguida de 3 Corridas No Canadá na Temporada 2004 da Champ CarFoi Transmitida na Época Ao Vivo Pela RedeTVNarração: Téo JoséComentários: Celso Itiberê </t>
  </si>
  <si>
    <t>animação shitpost feita por unburnable ink (snowy seal)assista o vídeo no youtube: https://www.youtube.com/watch?v=RjoLzYutXHA&amp;amp;ab_channel=UnburnableInk</t>
  </si>
  <si>
    <t>Uploaded For Archiving.All Rights Reserved</t>
  </si>
  <si>
    <t>Prevendo uma possível e iminente invasão de Gôzma ao planeta Terra, o Sargento Ibuki, com a organização Defensores da Terra, reuniu um exército de recrutas e os treina arduamente na esperança de que cinco deles sejam banhados pela lendária Força Terrena (Earth Force), energia gerada pela Terra em momentos que o planeta corre enorme perigo. Quando as tropas de Gôzma surgem e começam a invasão durante um desses treinamentos, atacam os recrutas ,e cinco deles durante a luta são finalmente banhados por uma poderosa e misteriosa energia: os poderes dos cinco animais lendários, dragão, grifo, pégaso, sereia e fênix, transformando-os instantaneamente em Changeman. Passado a batalha, Ibuki os leva para a base secreta dos Defensores da Terra e revela que já sabia com antecedência da invasão à Terra, e que todo aquele treinamento era para fortalecer ao máximo o corpo de cada um para assim conseguir com que cinco deles recebessem a Força Terrena e se tornassem o Esquadrão Relâmpago Changeman.</t>
  </si>
  <si>
    <t xml:space="preserve">Chaparral </t>
  </si>
  <si>
    <t>Releitura do conto de fadas famoso Chapeuzinho Vermelho, criado TOTALMENTE por mim NATHAN ZI, e Chapeuzinho Vermelho sendo a voz de minha aluninha RAYSSA FREITAS DE ALMEIDA. Agradeço todos que permitiram ela de participar, e agradeço ela de estar presente nesta vida. Mando boas energias e bom filme!</t>
  </si>
  <si>
    <t>CHAPEUZINHO VERMELHO   FILME DE FICÇÃO UMA VERSÃO DIFERENTE</t>
  </si>
  <si>
    <t>FINALLY THIS VERSION OF THE MOVIE CAN BE WATCHED SOMEWHERE OUTSIDE OF DVD AND CLIPS ON AN OBSCURE YOUTUBE CHANNELthis is the previously not avaible offline dvd-only version of the off-brand 2011 little red riding hood movie by the brazilian company vídeo brinquedo, recorded off of amazon prime with obs in super shitty quality cuz of lag, but it's not super bad you can still make out the stuff on screeni can't find much info about this one, it's one of the most obscure vídeo brinquedo movies, nobody seems to give a single shit about, not even the exact release date is known, just that it's from 2011, i had to get an amazon prime free trial to record this, and even then i wan't sure if it was what i was looking for, there were 0 signs of it being the dvd version i just trusted my instincts and to my surprise i was rightreally happy to finally have this version of the movie, the ending in the youtube version sucks ass, read below if you want detailsdifferences between this version and the one vídeo brinquedo (now known as crianças inteligentes) posted on youtube:-in the youtube version the narrator reads the name of the film at the beggining-the voice acting sounds completely different (dvd version having very famous brazilian voice actors while the youtube version the same voice actors vídeo brinquedo uses on the other youtube versions of their movies)-the sound effect for ana cristina (little red riding hood)'s cape is more goofy in the youtube version while in the dvd version it sounds kinda creepy-in the dvd version the colorful blocks that the yarn ball is thrown at are called "assembly blocks" while in the youtube version they're called "building blocks"-sound is louder in the dvd version and sometimes the music plays twice at the same time, yea it's not an obs thing it's from  the movie itself i checked-when the cat bounces around there's not "pop" sound on top of the boing sound-the youtube version removes ana cristina's dark line "so does this mean grandma will soon be up there with god?" said after her mother tells her that her grandmother is sick, but it keeps the scene of ana crying which feels out of place because her head's thoughts are not as dark in the youtube version-the dvd version was a rising woooop sound when ana adds apples to the basket (the same one that plays when she shows off her cape in the beggining of the movie in the youtube version)-in the dvd version in the scene where ana shows the ridiculous amount of apples she got to her mom, the totally not overused and totally not  annoying wooop sound mentioned earlier plays, it plays when ana's mom mentions how big and heavy the pie would be if they used all the apples-the youtube version cuts out the "all those apples would only be able to be carried via a truck" line that ana's mom says-the dvd version intensifies the stretching sound effects when ana's mom mentions how trying to eat all the apples is impossible-the wooop sound plays again when her mom mentions how they should give the unused apples to their neighbours in the dvd version-the youtube version doesn't have the sound effect for when the mom cuts the apple in half-in the painfully long session of ana asking her mom what creatures are in the forest while png's of said creatures slowly glide accross the screen and flash the negative colors effect, ana ask if there's "incendiary dragons" in the dvd version while in the youtube version she asks if there's "big evil dragons"-in the youtube version the weird creature is called "dromecabrióquibatatungibiroletenungofacanhassossilumdumdum" while in the dvd version it's "dromecabrióquipandadumxibiroleitinungofaganhoshinistulum"-in the dvd version the evil wolf says he eats children while in the youtube version he says he scares children-in the youtube version ana questions if the evil wolf is real-in the dvd version ana's mom specifically mentions the evil wolf can eat boa snakes while in the youtube version she just says he can eat snakes-in the dvd version, when the map is onscreen, the wooop sound is way louder-in the dvd version ana's mom says bifurcations while in the youtube version she says 2 ways-the youtube version has the bird sound effects in the forest being way quieter-in the youtube version the narrator mentions the fact that ana is being spied on by the evil wolf-in the youtube version the wolf says "jelly with spinach, egg with macaroni..." while in the dvd he says "okra with spinach, scarlet eggplant with macaroni..." when mentioning the goofy ahh food he eats when he gets hungry-in the dvd version the evil wolf says his plan must be diabolical-in the youtube version the wolf says she can end up finding a "domecabrióquequandandumxirilatinungo" while in the dvd version it's a "domecabriquebindadumxibirulentinongo"-in the dvd version the evil wolf says "wait for me bastião" no idea what it means but he doesn't say it in the youtube version-in the youtube version ana immediatly says the big butterfly (evil wolf in disguise) is weird-when the wolf talks about the BeautifulPlace™, the music changes in the youtube version-in the youtube version the wolf says it's filled with beautiful flowers of varying species while in the dvd version he says it's full of BeatifulSpinningFlowers™-in the youtube version the narrator read's the "grandma's house" sign when ana goes to the BeautifulSpinningFlowerPlace™-the youtube version adds a filler scene of ana going to the BeautifulSpinningFlowerPlace™ where ana also sings the little red riding hood song-the youtube version wastes time in the BeautifulSpinningFlowerPlace™ with a scene of ana questioning if what she's seeing is real and talking about how crazy and beautiful it is and how she's late and should've taken the shorter path-in the dvd version ana calls the wolf disguised as her grandma ugly while in the youtube version she calls him strange-in the youtube version ana says the wolf's voice is rough and slow while in the dvd version she says rough and... pasty? (yea pasty like paste idk i myslef am from brazil but i've never seen someone descbribe a voice like that)-in the dvd version ana says "you're getting very fat" while in the youtube version she says "you're getting way too fat"{also unrelated to the differences between versions but i had to go back a few seconds during that scene cuz the hud got in the way of the movie, similar thing happens in the end tho i couldn't do anything about it}-in the dvd version, when ana asks "why are your teeth so big and pointy?" the wolf says "IT'S SO I CAN EAT YOU" but in the youtube version he says "IT'S SO I CAN EAT YOU BETTER" which imo sounds super goofy-the wooop sound plays when the wolf eats ana in the dvd version-the ending in the dvd version is way more accurate to the original story, geraldino tthe hunter (who was looking for wild pigs) finds the evil wolf sleeping after hearing screams of help coming out of his belly, he opens wolf's belly, they get ana and her grandma out of there (there's 2 completely different songs playing at the same time in that scene it's awful), they fill the wolf's belly with rocks (rocks that are super colorful and diamond-like in the dvd version for some reason) and then a doctor closes his belly by sewing it using a comically fat sewing needle, the wolf wakes up and tries to go to a nearby river but the heaviness of the rocks cause him to tumble forwards and fall into the river, end. HOWEVER in the youtube version they made a NEW, LONGER, DIFFERENT, CRAZIER, and COMPLETELLY ASS ENDING, first off, there's unnecessary filler scenes of ana and her grandma inside the wolf, scared, not knowing what's going on, they then hear some voice outside, ana says "wow grandma you have good ears for your age" and then proceeds to say "i too am hearing a vocie tho" in the most detailed and unnecessarily long way possible, the grandma mentions the possibility of it being someone who came to save them, that voice turns out to be the hunter, he asks the grandma if she has a match with her, to which she replies "why do you think we would have matches inside the wolf's belly?" ana then says "sadly no sir, we have no matches here" and then ANA PULLS OUT A CRYSTAL BALL OUT OF HER FUCKING ASS...A DEUS EX MACHINA ON THE LITTLE RED RIDING HOOD STORY...WHYanyway, she uses this fucking asspull to create a tiny fire inside the magic crystal ball se she can see inside... there's 15 minutes left of ending and one of them so far has been wasted with "oh we need to get out this place looks scary" like bruh she already has the fucking ball do some magic shit and kill the wolf or somethinganyway, the hunter talks about how he could cut open the wolf's belly, the stupid ass bitchfuck-assfart-ratface grandma says "no you shouldn't what if you accidentally cut us, also killing wolf bad cuz nature :(((((((" then the hunter spits on the audience's face by breaking the fourth wall instead of doing what he must "well in the original version of the story i, as the hunter, cut open the wolf's belly to get you two out, filled the wolf's belly with rocks, and then sew up his belly with sew and needle" he says, and the stupid ass bitch cunt grandma says "yeah but times have changed and if you cut open his belly you'd be seen as kinda sus, we need a more safe way" and his idea is to start a fire inside the wolf? then the stupid grandma details in horrific and gross deep detail what will happen if they don't make it out of the wolf in time, the narrator then talks about how there's smoke coming out of the wolf's nostrils, the narrator then explains how the smoke is of the crystal ball, and the wolf is having nightmares of eating too much and getting sick? {i'm starting to feel like the youtube version was made by people who are into furry vore} and then he got sick in real life, and the amount of smoke coming out of him was insane, the narrator starts describing in an unnecessarily long time how the wolf is about to sneeze, counts down, the wolf sneezes, "BOOM" appears on the screen, it cuts out to the spinning flower tm whatever place, the narrator starts talking about the fucking flowers (there's 10 minutes of movie left to watch somehow) the narrator then goes on a rant about how beautiful nature is, just like how i am going on a rant about how awful the ending is on the youtube version, then the grandma is sent flying left at ludicrous speed, somehow doesn't die, then the narrator MAKES AN UNFUNNY JOKE THAT DRAGS ON TOO LONG ABOUT NOW KNOWING WHAT HE ACTUALLY SAW BECAUSE OF HOW FAST THAT GRANDMA WENT FLYING and then ana cristina is sent flying... AND HE DRAGS ON THE JOKE EVEN MORE EAHSIJDBADSUHFBSDFGhe then talks about how this version of the story is as crazy as alice in wonderland???? like lmao no don't compare your unnecessarily unfunny and long ending to something actually goodanyway, he wastes way too much time talking about how ana and grandma are spinning JUST GET TO THE POINT THE WOLF SPIT THEM OUT AFTER SNEEZINGhe understands it after 8 and a half minutes of useless rambling... and rambles more talking about how they better not bump into something or someone...it cuts ot the hunter walking, who has a completely different design, and unlike in the dvd version has no name, the narrator wastes a minute and twenty seconds spoiling the fact that ana and grandma are gonna collide into the hunter "BOOM" appears on screen again, the hunter gos back to his dvd design, sad music starts playing for some reason as the grandma complains about the collision and how it caused her bones to hurt, ana then says he lied about saying he saved them, then they waste a lot of time arguing (i forgor to count the minutes) idc ima just describe the next scenehe makes rock replicas of ana and grandma shithole with their clothes (in the youtube version the rocks don't look like diamonds), he wastes way too much time describing what he did, the narrator drags it on further by asking if it's gonna work, the wolf interrupts the narrator who won't stfu by eating the rock replicas mid-sentence, and then it doesn't show what happened to the wolf????????????????????????? wtf kinda ending is that, this ending alone was a big big part of the reason why i tried to find the original version, really happy that i did find it in the end</t>
  </si>
  <si>
    <t>---Português---Chapolin: Aventuras em Vênus (Aventuras en Venus)Situação no México: PERDIDOEstreia no México: 11/07/1973Situação no Brasil: PERDIDOEstreia no Brasil: 1984 (SBT)Última exibição no Brasil: 1992Dublagem:Maga 1984Marcelo Gastaldi → Roberto Gómez BolañosNelson Machado → Carlos VillagránSandra Mara Azevedo → María Antonieta de las NievesMarta Volpiani → Florinda MezaDráuzio de Oliveira → José Antonio MenaSinopse:Chapolin faz uma viagem diferente e sensacional: ele vai parar no planeta Vênus! Agora, terá de ajudar dois astronautas que ficaram presos por lá.Curiosidades:- Participação de José Antonio Mena.- Episódio mundialmente perdido, foi exibido no Brasil entre 1984 e 1992 pelo SBT.Direção:Roberto Gómez Bolaños, Enrique SegovianoElenco:Roberto Gómez Bolaños, Carlos Villagrán, María Antonieta de las Nieves, Florinda Meza, José Antonio MenaExibido por:Sistema Brasileiro de Televisão (SBT)TelevisaOutras versões / Reprises:Chapolin - O planeta selvagem (1975)Chapolin - Aventuras em Marte - parte 1 (1981)Chapolin - Aventuras em Marte - parte 2 (1981)---Español---EL CHAPULÍN COLORADO - Episodio P5 (1973)Aventuras en VenusSituación en México: PERDIDOEstreno en México: 11/07/1973Aventuras en Venus El Chapulín Colorado: Aventuras en VenusSinopsis:El Chapulín hace un viaje diferente y sensacional: ¡él va a parar al planeta Venus! Ahora, tendrá que ayudar a dos astronautas que quedaron presos ahí.Dirección:Roberto Gómez Bolaños, Enrique SegovianoElenco:Roberto Gómez Bolaños, Carlos Villagrán, María Antonieta de las Nieves, Florinda Meza, José Antonio MenaExhibido por:Sistema Brasileiro de Televisão (SBT) - PERDIDOTelevisa - PERDIDOVersiones / Repeticiones:El Chapulín Colorado - Aventuras en un planeta habitado por salvajes, que aunque parezca mentira, no es la Tierra (1975)El Chapulín Colorado - Aventuras en Marte - parte 1 (1981)El Chapulín Colorado - Aventuras en Marte - parte 2 (1981)</t>
  </si>
  <si>
    <t>O compilado de episódios do DVD da série Charlie e Lola, edição Super Hiper Amigos, foi lançado pela Log On Editora Multimídia Ltda., em 2009.(NOTA):O DVD que eu preservei nesse site, é pirata ou um "bootleg", mas mantem os arquivos do DVD original, ou seja, DVD regravado do DVD original.Episódios contidos neste DVD:1. A melhor amiga do mundo2. Vou ser muitíssimo cuidadosa3. Você pode ser meu amigo4. Cuidando do planeta5. Sou sim. Não, você não é não6. O Charlie está quebradoFicha Tecnica:Nome: Charlie e Lola - Super Hiper AmigosLançado pela: Log On Editora Multimídia Ltda.Ano: 2009Classificação: LivreDuração: 91 minutosRegião: 0Contem Progressive ScanTela: 4:3Áudio: Stereo© 2005 - BBC, Tiger Aspect Productions.Preservado e disponibilizado na Internet Archive por VLC.</t>
  </si>
  <si>
    <t xml:space="preserve">Filme minha sogra em PaquetáCharrete </t>
  </si>
  <si>
    <t>Produção Roberto Gómez Bolaños</t>
  </si>
  <si>
    <t>Chega de cortes, inserções, defeitos de imagem e som! As terríveis remasterizações da Televisa foram consertadas!Estou caçando gravações antigas de Chaves e Chapolin do SBT para remasterizá-las e obter a melhor versão dos episódios desta obra de arte. Áudio puro, sem filtro de abafamento, sem cores estouradas na imagem e todas as cenas cortadas pela Televisa foram re-colocadas nos episódios, um exemplo notório são os episódios Recordações e Quem Com Catapora Fere, Com Catapora Será Ferido, onde o primeiro teve uma cena cortada e o segundo teve duas cenas inteiras cortadas do episódio. Fora os episódios Futebol Americano e Falta D'Água, onde eles foram literalmente cortados ao meio pela Televisa, tendo apenas metade do episódio (nem abertura tinha mais!)Mas eu vim aqui para livrar-los desta desgraça, pois nós fãs temos o direito de ter acesso ao conteúdo completo desta obra, o legado de Chespirito PRECISA ser preservado.OBS.: Se você conhece ou gosta de um episódio que foi destroçado pela Televisa e gostaria de ver uma versão consertada dele, comente! -com amor, JM.</t>
  </si>
  <si>
    <t>Créditos: Chespirotadas</t>
  </si>
  <si>
    <t>DESENHOS 2</t>
  </si>
  <si>
    <t>Salve, Salve. Estamos trazendo uma coleção de vídeos de Chaves nos anos 70.</t>
  </si>
  <si>
    <t>Vários episódios antigos de chaves/chapolin</t>
  </si>
  <si>
    <t>o titulo diz tudo</t>
  </si>
  <si>
    <t>01/08/1990Intervalos: https://www.youtube.com/watch?v=E8_w3eMUOPM</t>
  </si>
  <si>
    <t>Episódio raro</t>
  </si>
  <si>
    <t xml:space="preserve">vamos todos a acapulco episodio completo sem censura </t>
  </si>
  <si>
    <t>Batalha de rap entre Chiquinha e Chaves do seriado "Chaves" criado por canal "Esculhambation", deletado por vergonha e publicado dia 7 do outubro de 2016.</t>
  </si>
  <si>
    <t>direitos autorais do canal chaves</t>
  </si>
  <si>
    <t>"Chegaram os Franceses!" mostra histórias ocorridas durante as invasões e que ainda hoje fazem parte da memória de vários lugares.Em Paris, Napoleão mandava e desmandava num continente que, aos poucos, conseguiu dominar. Só lhe faltava anular o poder dos Ingleses, senhores dos mares, firmemente entrincheirados nas suas ilhas. Decreta o bloqueio dos portos e exige que Portugal, o velho aliado dos Ingleses, cumpra, o que vai sendo protelado.Até que, no final de Novembro de 1807, as tropas de Napoleão invadem Portugal comandadas por Junot, para pôr ordem nos domínios dos Braganças.D. João, príncipe regente, já vai a caminho do Brasil com a corte e Junot, em Lisboa, fica "a ver navios".Os franceses regressam mais duas vezes: com Soult (1809) e com Masséna (1810), até que partem definitivamente. Na verdade, em cada recanto do país há uma lembrança de terror associada ao tropel dos cavalos do invasor.A guerra deixou milhares de mortos e um país em ruínas, mas foi também um momento-chave da História portuguesa. Mostrou, por exemplo, que, afinal, existia "um povo" paisano que era preciso ter em atenção, pois conseguia lutar contra soldados, mesmo sem armas.Mas, com as tropas do Imperador também vieram ideias novas que contribuíram, em muito, para aquilo que somos hoje como nação.</t>
  </si>
  <si>
    <t>Documentário Chemistry, BBC, apresentado por Jim Al-Khalili, 03 episódios legendados em português.</t>
  </si>
  <si>
    <t xml:space="preserve">Episódios raros de chaves,chapolin e chespiritoAlguns inéditos de chespirito </t>
  </si>
  <si>
    <t>Trinta e cinco anos após o pior acidente nuclear do mundo, este documentário examina os arquivos soviéticos da KGB recém-lançados, para descobrir a verdadeira história do desastre de Chernobyl.No dia 26 de abril de 1986, o reator 4 de Chernobyl explodiu, libertando nuvens de precipitação radioativa na atmosfera. Com acesso a centenas de documentos desclassificados do KGB, Chernobyl: The New Evidence revela as sérias preocupações do KGB, os sacrifícios que a liderança soviética estava disposta a fazer para manter a história em segredo e a bravura que salvou o mundo de um desastre ainda mais mortal.</t>
  </si>
  <si>
    <t>Sinopse: Em uma festa a fantasia, contrabandistas tentam dar um golpe. Chapolin é chamado para ajudar nas investigações.  Exibição:Situação no Brasil - COMUMEstreia no Brasil - 03/04/2010 (TLN) Exibido por - Televisa, TLN, Netflix e Amazon Prime Video.  Elenco e dubladores: Roberto Gómez Bolaños - Cassiano RicardoMaria Antonieta de las Nieves - Cecília LemesRubén Aguirre - Osmiro CamposEdgar Vivar - César LeitãoFlorinda Meza - Marta VolpianiAngelines Fernández - Helena Samara Horácio Gómez - Mário Lúcio de FreitasRaul "Chato" Padilla - Jorge AlexEstúdio de dublagem - Gota MágicaDireção - Gota Mágica</t>
  </si>
  <si>
    <t>Sinopse: A vila está sem água e todos os vizinhos resolvem ajudar, buscando água em outra vila. O problema é que logo começam a discutir, por causa dos baldes.  Exibição:Situação no Brasil - COMUMEstreia no Brasil - 04/04/2010 (TLN) Exibido por - Televisa, TLN, Netflix e Amazon Prime Video.  Elenco e dubladores: Roberto Gómez Bolaños - Cassiano RicardoMaria Antonieta de las Nieves - Cecília LemesRubén Aguirre - Osmiro CamposEdgar Vivar - César LeitãoFlorinda Meza - Marta VolpianiAngelines Fernández - Helena SamaraRaul "Chato" Padilla - Jorge AlexEstúdio de dublagem - Gota MágicaDireção - Gota Mágica</t>
  </si>
  <si>
    <t>Sinopse: Hipólito, o dono do circo, reaparece e conta a Marujinha que colocou o nome dela na sua nova mascote. O que ninguém sabe é que essa mascote é uma cobra venenosa, e que está no Hotel Boa Vista. Exibição:Situação no Brasil - COMUMEstreia no Brasil - 15/06/1997 (CNT) Exibido por - Televisa, CNT e TLN. Elenco e dubladores (BKS): Roberto Gómez Bolaños - Sérgio GalvãoMaria Antonieta de las Nieves - Sandra MaraRubén Aguirre - Sidney LillaEdgar Vivar - Ivo "Tatu" RobertoFlorinda Meza - Marta VolpianiMoisés Suárez - Fabio MouraJuan António Edwards - Flávio DiasEstúdio de dublagem - BKSDireção - BKSElenco e dubladores (Gota Mágica): Roberto Gómez Bolaños - Cassiano RicardoMaria Antonieta de las Nieves - Cecília LemesRubén Aguirre - Osmiro CamposEdgar Vivar - César LeitãoFlorinda Meza - Marta VolpianiMoisés Suárez - Emerson CaperbatJuan António Edwards - Silvio GiraldiEstúdio de dublagem - Gota MágicaDireção - Gota MágicaElenco e dubladores (Studio Gabia): Roberto Gómez Bolaños - Tatá GuarnieriMaria Antonieta de las Nieves - Cecília LemesRubén Aguirre - Osmiro CamposEdgar Vivar - Gilberto BaroliFlorinda Meza - Marta Volpiani Moisés Suárez - Carlos CampanileJuan António Edwards - Figueira JúniorEstúdio de dublagem - Studio GabiaDireção - Studio Gabia</t>
  </si>
  <si>
    <t>Chespirito is a Mexican sketch comedy show created by and starring comedian and actor Roberto Gomez Bolaños, whose nickname gave the show its title.Two series were produced with the same title. The first premiered as Los Supergenios de la Mesa Cuadrada on Televisión Independiente de México on October 15, 1970, after a two-year span of this sketch being part of the Sábados de la Fortuna/Sábados con Neftalí/Carrousel con Neftalí show (hosted by Neftalí Lopez Paez), aired in the same channel, since October 1968, during the 1968 Summer Olympics in Mexico City; the independent series adopted the Chespirito y La Mesa Cuadrada and later the Chespirito title in 1971, and aired until February 1973. The second series, which aired on the TIM's successor, Televisa, premiered on 4 February 1980 and aired until 25 September 1995.Alongside Bolaños, other famous Mexican actors starred in the sketches. In the two periods, characters like El Chavo del Ocho, El Chapulín Colorado, Los Caquitos, Dr. Chapatín, Los Chifladitos, El Ciudadano Gómez, La Chicharra, Chespirito, Los Chiripiojos and the parodies of Chaplin and Laurel and Hardy starred in sketches 2–15 minutes long. The 1980-1995 period also featured special 40-minute episodes, even consisting of two or three 40-minute long parts.The show's first seasons featured a canned laugh track, but Bolaños made the then-controversial decision to drop it, in 1982, after the departure of Ramón Valdés. From 1982 to 1985, most presentations of the show include the announcer's warning that, out of respect for the audience's intelligence, there was no laugh track.</t>
  </si>
  <si>
    <t xml:space="preserve">Episódios dublados entre 2005 e 2008 pelo estúdio gabia,lançado nos boxs o melhor do chaves/chapolin/Chespirito </t>
  </si>
  <si>
    <t>CHiPs 1temp episodio 1 dublado</t>
  </si>
  <si>
    <t>No galinheiro de uma fazenda inglesa dos anos 1950, galinhas cumprem sua função e vivem pacatamente sonhando com uma vida melhor. Uma delas, Ginger, sonha com a liberdade e planeja sair voando dali junto com suas companheiras.</t>
  </si>
  <si>
    <t>Monica &amp; Friends (US Dub) With FantasticFun TV &amp; PBS Kids</t>
  </si>
  <si>
    <t xml:space="preserve">CHIMARRÃO BANCO ITAÚ / PARTIDO NOVO </t>
  </si>
  <si>
    <t>Parte da metrópole de Tóquio, Yokohama é a segunda maior cidade japonesa. Lá se encontra uma das maiores Chinatown do mundo. Tirando fotos do cotidiano japonês e contando sobre a história local.  instagram.com/bkgaijin</t>
  </si>
  <si>
    <t>O chinelo come solto quando a mãe flagra as filhas rebolando em frente a câmera.</t>
  </si>
  <si>
    <t>Subtitles in POR/FRA/ESP/CAT/ENG Working copy from: https://youtu.be/mcUWEQOJ1P0 score: https://chiquinhagonzaga.com/acervo/partituras/serenata_a-sertaneja_canto-e-piano.pdf La Boïte à pépite (with subtitles): https://youtube.com/playlist?list=PLk8lf2IHuDQle9TPnDGAz3bNyDdK15Yqw  Chiquinha Gonzaga (1847 - 1935) https://chiquinhagonzaga.com/wp/ A Sertaneja  Marie-Laure Garnier, soprano Héloïse Luzzati, violoncelle Célia Oneto Bensaid, piano  Une production Elles - women composers Direction artistique, Héloïse Luzzati Illustrations et animations, Alice Chemama Réalisation, Alexis Lardilleux,  Ingénieur du son, Blaise Carpene, Mireille Faure Traduction, Leila Schneps  Images tournées à la bibliothèque de l’Abbaye de Royaumont  Musique générique, Mel Bonis Femmes de Légende, Desdémone op.101 / Célia Oneto Bensaid, piano  Elles - women composers est une association à but non lucratif dont la mission est d’identifier et de diffuser le répertoire des compositrices pour une plus grande égalité dans les programmations musicales et artistiques.   Pour en savoir plus : https://www.festival-untempspourelles...Chiquinha Gonzaga (1847 - 1935) A Sertaneja  Marie-Laure Garnier, soprano Héloïse Luzzati, violoncelle Célia Oneto Bensaid, piano  Une production Elles - women composers Direction artistique, Héloïse Luzzati Illustrations et animations, Alice Chemama Réalisation, Alexis Lardilleux,  Ingénieur du son, Blaise Carpene, Mireille Faure Traduction, Leila Schneps  Images tournées à la bibliothèque de l’Abbaye de Royaumont  Musique générique, Mel Bonis Femmes de Légende, Desdémone op.101 / Célia Oneto Bensaid, piano  Elles - women composers est une association à but non lucratif dont la mission est d’identifier et de diffuser le répertoire des compositrices pour une plus grande égalité dans les programmations musicales et artistiques.   Pour en savoir plus : https://www.festival-untempspourelles...</t>
  </si>
  <si>
    <t>Chiquititas Sin Fin, também conhecida como Chiquititas 2006 foi a oitava temporada da telenovela infanto-juvenil argentina Chiquititas criada e produzida por Cris Morena. Composta por 170 capítulos, esta temporada especial foi produzida para comemorar os dez anos da primeira temporada da novela e a retomada das relações artísticas entre a produtora e a Telefé após oito anos de divergências. Escrita por Walter Ferreira Ramos e Delia Maunas, e produzida tanto por Cris e a sua produtora, a RGB Entertainment. No resto da América Latina com exceção do Brasil, esta temporada foi exibida pelo Disney Channel, além de Grécia e Espanha. No Brasil, a trama foi exibida pelo SBT dois anos após a sua produção. Esta temporada recebeu duas adaptações em Portugal e Romênia e serviu como base para um jogo de Wii chamado de Chiquititas: Uma jornada mágica. Tal como as temporadas anteriores, uma série de apresentações também aconteceu no Teatro Gran Rex em Buenos Aires.Exibição no BrasilAproveitando o surpreende sucesso de público registrado por Chiquititas 2000, engavetada por sete anos, os diretores do canal decidiram comprar a oitava e última temporada produzida na Argentina e a renomear como Chiquititas 2008, a trama foi exibida pelo SBT de 17 de março a 18 de agosto de 2008 com o nome de Chiquititas 2008 sofrendo cortes brutos e sendo exibida em 111 capítulos. Com pequenas variações de horários, a trama de Cris Morena, começou a ser exibida às 19h15 naquelas afiliadas do SBT que não tinham uma faixa dedicada a programação local e começava a ser transmitida 15 minutos mais tarde nestas localidades. Cada capítulo tinha em média 30 minutos. Graças a um ajuste na programação da emissora, em maio começou a exibição passou a ser sincronizada em todas as afiliadas e emissoras da rede a partir das 20h,com a exceção das quartas-feiras, onde começava quinze minutos mais cedo devido à exibição do reality-show Astros. No mês seguinte, novos ajustes na programação do canal motivaram a sua exibição a partir das 18h.SinopseMagalí Garcia é uma empresária fria e rigorosa, que sofre porque no passado, quando terminou os estudos, muito jovem, revelou ao pai que estava grávida, e rigoroso e querendo tirar o nome da família da lama, Vítor mandou Magalí viver num campo abandonado durante 9 meses, e mandou sua empregada sequestrar o filho de Magalí, colocá-lo num orfanato e mentir que nasceu morto. O plano deu certo, mas a empregada se arrependeu e contou tudo à Magalí, que passou a odiar o pai e procurar o filho. 8 anos depois, tem certeza que seu filho está no Orfanato Dermont, e pode ser Nando, Anita ou Luana. Com a ajuda de sua melhor amiga Lúcia, Magalí vai fingir ser Lili, uma mulher maluca, engraçada e extremamente divertida que vai trabalhar no Orfanato Demont para cuidar das crianças, de graça, e aparentemente é prima de Magalí. Esse é o plano dela para descobrir quem é o seu filho. Lili vai se encantar com as crianças, e será o anjo, a fada, o duende, a mãe de brinquedo, e uma amiga para todas as horas dos órfãos, o lado oposto de Magalí, e de Terezinha, a malvada zeladora dos órfãos, que causa pânico neles, e é vista como uma bruxa. Julieta e Pierre Demont, donos do orfanato e pais dos mimados e convencidos Marcel e Talita Demont, são ambiciosos, perversos, falsos e capazes de qualquer armação para conseguir o que querem: Dinheiro. São gananciosos ao extremo. Kili, o simpático, sedutor e bonitão cozinheiro do Orfanato Demont, se apaixona perdidamente pelo jeito maluco de ser de Lili, e ela também sente que o ama, mas está comprometida com Mateus, o gerente de um banco, que gosta do jeito sério de ser de Magalí, a verdadeira face de Lili. Para complicar a situação, Lili tem que se dividir em duas: Se dedicar ao orfanato tanto quanto se dedica à empresa, como Magalí, ainda mais com a volta de Vítor com sua nova esposa Bárbara. Ainda tem os adolescentes: Miki ama Mosquito, que não percebe seu amor, por gostar de Guta, grande amiga de Miki. Guta, apesar de amar Mosquito, tenta evitá-lo para não magoar seu amigo Josep, que gosta dela. E as crianças Luana, Nando e Anita fazem, com suas trapalhadas e confusões, o Orfanato Demont um verdadeiro rebuliço. Os melhores amigos João Eduardo e Gérson adoram futebol, estão sempre juntos, e adoram preparar armadilhas contra Terezinha, e contra Talita e Marcel. FimVítor descobre o disfarce da filha, e os dois têm uma longa e esclarecedora conversa. O empresário faz as pazes com Lili/Magalí, e totalmente redimido de suas crueldades, passa a ajudá-la nas investigações. Entretanto, Mateus viaja para os EUA, muito desolado ao descobrir o segredo de Magalí, por quem estava apaixonado, deixando a empresa dos Garcia numa situação complicada. Vítor, Lúcia e Betina viajam para a Europa, na tentativa de convencer o Sr. Von Bouer, pai de Mateus e diretor do banco, a chegar num acordo estável. No caminho, o carro sofre um acidente e Vítor, Lúcia e Betina morrem. A empresa acaba indo à falência, deixando Magalí com uma mão na frente e a outra atrás, e ela ainda é demitida do orfanato. Kili, que já sabe de seu segredo, a ajuda em tudo que é possível, juntamente a Diego, ex-noivo dela e pai de sua filha 'perdida'. Os três confirmam com um exame de DNA que Anita é a filha de Magalí, e ela revela seu segredo aos órfãos, que a princípio se revoltam e a menosprezam, mas depois todos fazem as pazes. Magalí e Kili conseguem a guarda de Luana, e Diego adota Nando. No penúltimo capítulo, Kili pede Magalí em casamento e ela aceita. Os pais de Guta reaparecem vivos, descobrem os golpes de Pierre e conseguem tirar o orfanato do vilão, que termina solitário e sem dinheiro, pois Julieta, Terezinha, Marcel e Talita se mudam para uma fazenda. Guta e Mosquito também ficam juntos,Gato, o pai de Francisco reaparece quando ele toca bateria num concurso, mas logo volta a abandonar o menino,Josep e Paula iniciam um romance, Vale descobre ser irmã de João Eduardo e torna-se boa pelo acontecido, Miki arranja um namorado e Pulga reencontra seu tio e primos. A história se encerra numa emocionante festa de Natal no bairro encerrando a novela.Temas recorrentesSeqüestro - Vítor ao filho de Magalí e Miguel à Paula.Dupla personalidade - Magalí GarciaTriângulo amoroso - Lili, Kili e Mateus; Lili, Diego e Kili; Mosquito, Melissa e Guta; Vale, Geraldine e Pulga; Mosquito, Marcel e Guta e Pierre, Julieta e Segundo.Quadrado amoroso - Miki, Mosquito, Guta e Josep.Corrupção - Julieta e Pierre.Golpe - Pierre à família Rossi.Separação de casais - Vítor e Bárbara; Julieta e Pierre.Conflito familiar - Vítor e Magalí; Paula e Mosquito.Crianças de rua - Mosquito e Paula.Moda - Melissa e Mosquito.Acidente de carro - Lúcia, Vítor e Betina.Síndrome do pânico - Josep.Mentira obsessiva - Pierre, Julieta, Marcel, Talita, Connie, Melissa, Vale, Gastão e Eugênia.Ambição sem limites - Família Demont.Maus tratos - Terezinha às crianças; Vítor a Magalí e Connie a Josep.Desaparecimento - Pais de Guta.Psicopatia - Connie.Jornalismo - Betina e Alberto.Agressão física - Kili a Pierre; Guta a Melissa; Paula a Vale; Vale a João Eduardo e Julieta a Terezinha.Obsessão compulsiva - Connie por Kili e Lili.Dívida - Grupo Garcia ao banco dos Von Bouer.Elencoem ordem da abertura da novelaAtorPersonagemJorgelina AruzziMagali Garcia/LiliGastón RicaudLucas "Kili" RodriguesGonzalo HerediaMateus Von BouerMaría CarámbulaJúlia "Julieta" Alvarenga DemontMariana BriskiTerezinha GomesErnesto ClaudioVitor GarciaCarolina QuattrocciMicaela "Miki" CortezMariana EspósitoAugusta "Guta/Augustinha" RossiGuadalupe AntónAna "Anita" dos SantosFacundo AguilarDamião "Josep" LernerRicardo AielloManoel Fernando "Nando" SerraCamila CastroLuana Baroni(Maria)Juan Pedro LanzaniNicolas "Mosquito/Quito" RamirezGuido PennelliFernando "Gerson" BulassiniNicole PopperPaula RamirezStefano de GregorioJoão Eduardo Flores/ManuelLuciano RuizMarcel DemontGastón SoffrittiFrederico "Pulga/Fred" RomeroDelfina VarniTalita Estella DemontCandela VetranoValéria "Vale" SansimonCarolina PampilloBárbara GarciaMariana RichaudeauLúcia MachadoAlejo García PintosPierre Demont 'Pedro Omar Demont [Domingues]'Participações especiaisSérgio Bermejo - Miguel, pai de PaulaBrenda Gandini - Connie, ex noiva de KiliBeatriz Villacasa - Edwirges, inspetora do juizado de menoresEugenia - Eugênia, tia de GutaCarlos Mambresi - Gato, pai de FranciscoAgustín Sierra - Franco, apaixonado por MikiAdrian Spinelli - Teodoro Pereli 'Dr.Pereli', juiz de menoresGeraldine Visciglio - Geraldine, ex-namorada de PulgaCamila Baraglio - Camila, amiga de JosepGloria Carrá - Betina, namorada de Vítor GarciaIrene Almus - Úrsula, inspetora do juizado de menoresMicaela Vazquez - Rita, amiga da ConnieAna Acosta - Marina, noiva de GatoLuiz Diego Ignacio - Diego, ex-namorado de Lili, pai de AnitaVerónica Pelaccini - Mercedes, tia de FrancoEzequiel Cirko - LéoManuel Perez Alvarez - GastónRocío Aguirre - RocíoPerfil dos personagensElenco AdultoMagali é uma empresária de sucesso ligada à indústria alimentar e de distribuição. A sua inteligência e sentido dos negócios ajudou a transformar um pequeno negócio num forte grupo econômico. Magali dedica a sua vida aos negócios e as vezes parece uma mulher fria e distante. Mas ela tem um segredo. Há oito anos teve um filho que foi roubado. Desde então, ela procura em todos os orfanatos, lares e instituições do país. Agora, parece ter encontrado três candidatos, no orfanato Demont. A sua busca não vai parar desde o momento em que encontra os órfãos mais pequenos. Será incansável na tentativa de descobrir o filho que lhe foi roubado.Lili é o outro lado de Magali. A empresária séria, conservadora e fria, dá lugar a louca, maravilhosa e divertida Lili. E é com esse espírito que ela embarca na aventura de se tornar assistente do orfanato. Imediatamente se torna a melhor amiga dos orfãos. Ela vai ser a conselheira, a amiga, mas também a cúmplice e a companheira de brincadeiras e armações. Se Lili traz uma nova Luz ao orfanato Demont, o contato com os órfãos vai fazer nascer nela uma nova vida, onde o amor e a esperança dão lugar a amargura e ao pessimismo de Magali.Kili: Lucas, mais conhecido por Kili, é o cozinheiro do orfanato é o grande aliado das crianças no orfanato Demont. É ele que as protege da Teresinha e dos seus ataques de fúria. Ele cozinha muito bem, adora dançar tango e ter a atenção de todas as mulher da feira, em especial da Julieta Demont, a dona do orfanato. Mas coisas vão mudar com a chegada de Lili. Kili vai apaixonar-se pelo jeito especial da nova assistente do orfanato. Kili também tem um passado que o marcou profundamente. Ele era médico e perdeu um paciente muito querido dele: Pedrinho. Para esquecer esse sentimento de culpa, ele faz um curso de culinária e começa a trabalhar como cozinheiro no orfanato Demont, ecom isso indica que sua chegada ao orfanato não foi por acaso. Mas nessa altura, Kili já tem Lili como uma companheira que vai ajudar a ultrapassar todas as dificuldades.Mateus: Mateus Von Bauer é filho de um banqueiro suíço que vem fazer um levantamento das contas do Grupo Garcia. Acaba se aproximando de Magali e entre os dois nasce uma relação especial. Mateus é um homem bonito, charmoso e cheio de recursos. Magali não vai ser a única a se impressionar por ele.Bárbara: É mulher de Vítor, tem quase a idade de Magali. Casou com Vítor pelo dinheiro e pelo conforto. Mas vive angustiada e a procura de um homem mais novo que Vitor. Vai descobri-lo, mas as consequências da sua traição vão ser imediatas.Vitor: Vítor Garcia é um produtor agrícola milionário. Com a ajuda da filha, Magali criou um grupo econômico ligado à indústria alimentar. Vítor é um homem conservador e violento, que não gosta de ser contrariado. Foi ele que tirou o filho de Magali, para evitar o escândalo de ter uma filha com mãe solteira. É capaz de fazer de tudo para proteger a imagem da família.Lucia é a melhor amiga de Magali e a única que sabe o seu segredo. Apoia ela na procura de seu filho e ajuda ela a manter seu segredo da personagem "Lili" no Orfanato Demont. Lucia é a única pessoa que Magali ouve e a que lhe diz sempre as verdades. São como duas irmãs.Elenco infanto-juvenilMosquito: Nicolas Ramirez, apelidado por Mosquito, é o mais velho e acaba de chegar ao orfanato com a irmã, Paula. Esteve muito tempo na rua e por isso tem um temperamento agressivo e desconfiado. Mas o convívio com as outras crianças vai ajudá-lo a encontrar o seu lado bom, justo e corajoso. Rapidamente se torna o líder dos rapazes. A sua postura confiante vai deixar algumas das meninas mais velhas caidinhas por ele. Mas Mosquito só tem olhos para uma.Guta: Augusta Rossi não é órfã. A melhor amiga de Miki. Os pais, antropólogos, partiram numa expedição para o Peru e queriam que ela fosse para uma colônia de férias de luxo. Ela preferiu ir para um lar de crianças, para aprender o que é não ter família e poder ajudar os outros. Mas o destino trocou as bolas e Guta vai viver na pele o desespero de perder tudo o que tinha por garantido. Agora o orfanato Demont é tudo o que lhe resta. Nunca esteve apaixonada, mas ao conhecer alguém melhor irá descobrir o verdadeiro significado da palavra "amor".Paula passou toda a infância na rua, junto com seu irmão Mosquito. Quando a mãe morreu, ela e o irmão fugiram de casa para escapar da violência do pai, que bebia demais. Paula aprendeu a se defender sozinha. Escondeu a sua beleza e o lado feminino para se proteger. É frontal e direta. Fiel ao irmão e a mais ninguém. Mas não é por isso que ela não chama a atenção dele quando ele erra.Miki: Micaela é a mais apaixonada, a mais sonhadora e a mais criativa do grupo. Tão criativa, que às vezes mistura a realidade e a ficção. Adora contar histórias aos mais pequenos. E de escrevê-las também. As suas personagens são sempre heróis de capa e espada e donzelas inocentes. À procura de um príncipe encantado, mas ainda nada encontrou.Vale: Valéria é a mais velha do grupo e a sua passagem pelo Orfanato Demont está chegando ao fim. Quando completar 16 anos terá de sair do orfanato por atingir a faixa etária. Nunca conseguiu ser adotada. Por isso se tornou invejosa e rancorosa, e ainda teve um irmãozinho, mas foram separados pela mãe. Por ser a mais velha acha que não conseguirá ser adotada pelas pessoas que preferem crianças menores e por isso não se dá muito bem com todos. Alia-se sempre a Julieta e Terezinha contra os órfãos.Pulga: Até a chegada de Mosquito era o líder do grupo. Agora tem um adversário da mesma altura. Mas depois dos primeiros choques vão tornar-se amigos. Pulga é um rapaz simpático que faz sucesso com as garotas apesar de ter um grande medo de água, e faz de tudo para não tomar banho. Esse é o seu maior defeito. É um ser tão apaixonado que às vezes coleciona namoradas, e anda com várias ao mesmo tempo, sem lhes dizer nada, claro.Josep: Seu nome é Damião, mas todos os chamam de Josep. As crianças se aproveitam do seu ponto fraco: É o mais medroso de todos. Teve uma infância difícil que o marcou para sempre. Daí tem medo de tudo e de todos. No Orfanato Demont encontrou um ambiente estável e acolhedor. Apesar das fúrias de Terezinha, de quem sempre foge.Luna: Uma menina carinhosa e muito travessa. Escreve a palavra “mamãe” em cada lugar por onde passa, por isso que é fácil descobrir os seus passos pelo orfanato. Tem uma doçura que conquista ao primeiro olhar.É por causa dela que Lili decide que tem de ficar no orfanato Demont. Luana gosta de imaginar que a sua mãe é como Lili, engraçada, travessa e sempre com uma história para contar.Nando: Seu nome é Emanuel Fernando, mas no orfanato todos os chamam de Nando. É um brilhante inventor de engenhocas. Sempre sério e racional, gosta de usar palavras difíceis e de mostrar aos adultos que sabe mais que eles. Nando teve uma infância difícil. Esteve durante muito tempo aos cuidados de uma babá, mas teve um acidente. Passou meses no hospital e foi abandonado.João Eduardo foi menino de rua e teve de sobreviver sozinho. Depois foi resgatado e enviado para o orfanato. João Eduardo teve pai e mãe, mas foi abandonado por ambos. Também teve uma irmã, mas já não se lembra dela. Do que se lembra é da vida de rua, que o fez rápido nas reações e forte nas convicções. É um terror com bom coração, que adora futebol. Está sempre inventando planos para se livrarem de Terezinha. Gosta de Lili e é capaz de fazer o que for preciso para ajudar um amigo.Anita foi criada num convento de freiras antes de chegar ao orfanato. Não conheceu os pais. É muito religiosa. Apesar disso participa nas brincadeiras com os outros e também erra. Mas nunca se esquece de pedir perdão ao menino Jesus por alguma coisa que ela tenha feito de errado. O seu sonho era encontrar a mãe.Francisco: Ele tem sempre alguma coisa para dizer. É um sonhador e um contador de histórias e está sempre usando a criatividade, em que é sempre o herói. No entanto, as suas mentiras são completamente inofensivas e não têm maldade nenhuma. São uma maneira de se esquecer que tem um pai ausente, que nunca quis saber dele.Pierre: O último dos Demont não herdou nenhuma das qualidades que fez dos seus antepassados homens de força e respeitados na sociedade. Pelo contrário. Pierre é fraco, pouco inteligente e medroso. A melhor ideia que Pierre teve foi a de fundar o Orfanato Demont para se aproveitar do dinheiro e doações que recebe para o para manter sua família. Ele bem tenta arranjar uma maneira de enriquecer de forma fácil e sem trabalho. Corta os gastos do orfanato, aproveita até mesmo da empregada do orfanato, Terezinha, e coloca ela para trabalhar em sua casa. Mas os planos não estão mais dando certo.Julieta, filha de boas famílias, casou com Pierre para ficar com um sobrenome de linhagem nobre, Demont. Mas parece que isso não deu muito certo. Os Demont estavam na falência. Agora Julieta passa os dias relembrando os velhos tempos da riqueza. Isso faz ela se tornar azeda e sempre surge a oportunidade de explorar fortunas alheias. Ela vê o orfanato e os órfãos apenas como um negócio para conseguir dinheiro. Ela quer ter os "roedores"(apelido que deu para os órfãos) longe de sua vista.Marcel é a cópia do pai em tudo, menos na inteligência. Onde Pierre falha, Marcel acerta sempre. Malvado e extremamente inteligente está sempre a arranjar planos para enganar os outros. Tem medo dos órfãos mais velhos, mas é craque em manipular os mais novos. Adora o pai e respeita a mãe. Mas odeia a irmã. Só a tolera quando eles se aliam contra os pais. Marcel só quer crescer, para deixar de depender dos familiares e poder ser independente.Talita: A pequena princesinha da família imita a mãe em tudo. É arrogante, mimada e insuportável. Faz a vida de Terezinha um inferno com as suas exigências. Detesta os órfãos e está sempre sempre arrumando confusão com eles. Talita tem em gênio o que não tem nem tamanho. Sabe enganar a mãe e a empregada como ninguém e leva sempre a vantagem.Terezinha foi criada numa fazenda e sempre soube lidar melhor com os animais do que com as pessoas. É por isso que os seus modos são muitas vezes quase brutais. Nunca se separa da sua varinha e sempre ameaça as crianças com ela. Mas apesar de tudo, Terezinha não é má, por mais rígida e arrogante que seja ainda tem um coração bom que fica reservado para o amor de sua vida. Normalmente é ela quem sofre as consequências dos fracassos de seus patrões.Trilha sonoraTítulo: Chiquititas 24 horasLançamento: 2006Gravadora: EMITrilha sonora lançada somente na Argentina.Chiquititas 2006Corazón con AgujeritosTodo TodoMentiritasAmigasEstoy LocoHasta DiezPor una Sola Vez24 horas¿Dónde estás?Había Una VezMalíssimaIgual a los demasMe Pasan CosasVolar MejorTítulo: Chiquititas 2008 - 24 horas [não oficial]Lançamento: 2008¨Gravadora:EMITrilha Sonora BrasileiraChiquititas Já (Abertura)Bruxas MalvadasEstou Louco24 HorasOnde Estas?Até DezQue LindaTudo TudoIgual Aos DemaisSó Por Uma VezVoar MelhorDublagem no BrasilO estúdio de dublagem responsável por produzir a versão brasileira da novela foi o extinto Herbert Richers, localizado no Rio de Janeiro. E uma curiosidade que no elenco da dublagem brasileira está o ator Thiago Farias o intérprete do personagem Gigio da novela Chiquititas Brasil, fazendo a voz do personagem Pulga.Magali/Lili - Izabel LiraKili - Christiano TorreãoPierre - Reginaldo PrimoJulieta - Carla PompílioMateus - Marcelo GarciaMarcel - Erick BougleuxValéria - Teline CarvalhoVitor - Maurício BergerBárbara - Christiane LouiseMosquito - RicardinhoJoão Eduardo - Alexandre DrummondGerson - Jéssica MarinaPulga - Thiago FariasPaula - Monique MarquesTeresinha - Rita LopesTalita - Jéssica VieiraMiki - Carina EirasLúcia - Aline GhezziCanções:Estou Louco - Marcia Coutinho e Christiano TorreãoMe Passam Coisas - Juliana Vasconcelos</t>
  </si>
  <si>
    <t>Vídeo de Daniel Penin expondo os vínculos e donos da Mynd.Link original: https://www.youtube.com/watch?v=FC1jngBKLKI</t>
  </si>
  <si>
    <t>A vida e obra de um artista único, um dos pintores mais talentosos do seu tempo.Nascido na China, em 1920, Chu Teh-Chun (1920-2014) é celebrado como um dos pintores mais talentosos e prolíficos do seu tempo. Elogiado por ter integrado a arte abstrata ocidental e a pintura tradicional chinesa num estilo muito pessoal, ultrapassou os limites do real e do irreal e reconciliou com sucesso a pintura, a música e a poesia.Artista prolífico, produziu mais de 2.500 óleos sobre tela, trabalhos sobre papel, aquarela, caligrafia e cerâmica.Aos 35 anos de idade, Chu Teh-Chun perseguiu o sonho de morar em Paris e tornou-se um artista de renome internacional. Obcecado por cores, luz e textura, encarna a união de duas culturas artísticas: a pintura tradicional chinesa e a abstração ocidental. O amor pela natureza, poesia e música alimentou a sua imaginação para reviver a própria essência das paisagens em papel e tela.Ao longo da vida, experimentou vários estilos e técnicas combinando o domínio da caligrafia com o da pintura. Foi atraído pela intensidade cromática de Goya e descobriu a expressão da luz através de Rembrandt. No entanto, quando descobriu a obra de Nicolas de Stael, em 1956, reviu a sua conceção artística e abandonou a composição figurativa a favor da abstração.Através de testemunhos de familiares e críticos de arte e de arquivos históricos raramente vistos, o documentário revisita pela primeira vez a vida e obra deste artista único cuja viagem nos leva por dois continentes ao longo do século XX e retrata de uma forma única a evolução do simbolismo formal à abstração lírica.</t>
  </si>
  <si>
    <t>Audio from: Chiquititas Brasil 2014: Mexe Já (Instrumental made by me)Also synced up the audio to the footage from Chiquititas 1997's Chufachon as I will hopefully be making a mix with this instrumental in the future. :)</t>
  </si>
  <si>
    <t xml:space="preserve">churrascaria fogo e brasa fecha as portas </t>
  </si>
  <si>
    <t>Titulo original do vídeo "Churrasqueira explosiva no Domingão do Faustão (1994)" do canal nostalgic001 sem cortes e efeito sonoro no momento de ligar a churrasqueira🤣</t>
  </si>
  <si>
    <t>FILME AÇÃO SUSPENSE CLÁSSICO</t>
  </si>
  <si>
    <t>Formato: VHSData: ??/??/1993Retirado de uma cassete VHS</t>
  </si>
  <si>
    <t>Relato da vida vivida numa comunidade piscatoria na decada de 1960</t>
  </si>
  <si>
    <t>Relato do passar dos dias numa comunidade piscatoria dos anos 60 em Portugal.</t>
  </si>
  <si>
    <t>Relato da Vida quotidiana de uma vila piscatoria dos anos 60</t>
  </si>
  <si>
    <t>Novela Portuguesa que relata o dia a dia de uma comunidade piscatoria dos anos 60. Aqui fica desde o episodio 1 ao 21.</t>
  </si>
  <si>
    <t>Segunda Parte (E22 ao E42)</t>
  </si>
  <si>
    <t>Novela Portuguesa. E43 ao E63</t>
  </si>
  <si>
    <t>Novela Portuguesa. Parte Final E64 ao E84</t>
  </si>
  <si>
    <t>Episódio : Os Balões</t>
  </si>
  <si>
    <t>Participação da dupla Rionegro &amp;amp; Solimões e do grupo de dança Companhia Panteras do Brasil no Mulheres.</t>
  </si>
  <si>
    <t>Cicciolina Na Assembleia Da República 1987-11-19 – RTP Arquivos.Artigo sobre este escândalo:https://enciclopediadecromos.blogspot.com/2014/11/cicciolina-na-assembleia-da-republica.html</t>
  </si>
  <si>
    <t>Um ciclista passeia pelo Rio de Janeiro. Vivencia momentos pela cidade, ora positivos, ora negativos.</t>
  </si>
  <si>
    <t>Ciclovida conta a história de um grupo de pequenos agricultores cearenses que atravessou a América do Sul pedalando por mais de dez mil km na campanha de resgate das sementes naturais. Os viajantes documentaram adominação dos agrocombustíveis no campo e o deslocamento de milhões de pequenos agricultores e comunidades indígenas.Documentário legendando em Português</t>
  </si>
  <si>
    <t>No lançamento do livro A Carta da Vitória do Espírito Santo, o jornalista, locutor e apresentador brasileiro Cid Moreira ao ganhar o livro de seu amigo Antônio Antolini, faz um vídeo de agradecimento e felicitações ao autor e escritor ítalo-brasileiro, além disso, Dr. Cacá Antolini como é chamado pelos amigos é um renomado advogado, jurista, filósofo, teólogo e jornalista.</t>
  </si>
  <si>
    <t xml:space="preserve"> o jornalista, locutor e apresentador brasileiro Cid Moreira ao ganhar o livro de seu amigo Antônio Antolini, faz um vídeo de agradecimento e felicitações ao autor e escritor ítalo-brasileiro, além disso, Dr. Cacá Antolini como é chamado pelos amigos, é um renomado advogado, jurista, filósofo, teólogo e jornalista. O livro que está nas mãos de Cid Moreira e uma obra literária religiosa escrita por Antolini, a experiência de ler é incrível.</t>
  </si>
  <si>
    <t>Cidade City Cité' Ganha Nova Versão Metrópolis 27 11 14 ( 720p 30fps H 264 192kbit AAC)O poema 'Cidade City Cité', de Augusto de Campos, acaba de ganhar uma nova edição. O livro-objeto foi desenvolvido pela artista plástica Ana Lúcia Ribeiro. Manuel da Costa Pinto esteve no lançamento desta publicação e conversou com Augusto, um dos fundadores da poesia concreta no Brasil.</t>
  </si>
  <si>
    <t>Documentário que explora a antiga cidade nabateia de Petra, que foi esculpida diretamente nas falésias de rocha vermelha das montanhas da Jordânia.Permaneceu escondida atrás de paredes de rocha pura por mais de 2.000 anos. Em 1812, Johann Burkhardt aventurou-se no deserto da Jordânia e descobriu centenas de estruturas que se estendiam por quilómetros ao longo de desfiladeiros estreitos: a antiga cidade de Petra.Narrado por Leonard Nimoy, o documentário viaja ao passado e desvenda o segredo mantido escondido por trás dos penhascos de arenito da Jordânia. Quase 200 anos após sua descoberta, os arqueólogos ainda se surpreendem com as ruínas de Petra. A cidade evoca admiração em todos que a contemplam - quem foram as pessoas e como esculpiram estas estruturas em rocha sólida? e o que causou o seu estranho desaparecimento?</t>
  </si>
  <si>
    <t>A maior atração turística da China revisitada através de dois grandes marcos da sua história.A Cidade Proibida de Pequim era o santuário interior e o coração pulsante do Império Chinês. Hoje é a maior atração turística da China moderna.O documentário em 2 episódios revela dois grandes marcos da sua história. O reinado do Imperador Yongle no século XV, o período mais cosmopolita da Dinastia Ming. Tendo usurpado o trono, Yongle teve de confiar nos eunucos da corte para administrar o Império. Embora despojados da sua masculinidade, os eunucos subiram para ocupar os mais altos cargos. Depois de um olhar fascinante sobre os eunucos imperiais partimos à descoberta de Cixi, a lendária Imperatriz do final do século XIX. Uma simples concubina que se tornou a mulher mais poderosa da corte, uma magistral manipuladora das estruturas de poder da Cidade Proibida.</t>
  </si>
  <si>
    <t>Um convite à interpretação transversal da cidade de Lisboa, inspirado nas fotografias de Victor Palla e Manuel Costa Martins.Nos anos de 1950, Victor Palla e Manuel Costa Martins, dois amigos arquitetos, retratam a cidade de Lisboa em mais de 6000 fotografias. Estas são publicadas num livro epónimo circulado em fascículos, em pleno regime fascista, mas esquecido durante o meio século seguinte. Depois das suas mortes, torna-se o livro de fotografias com a maior projeção internacional de sempre. O documentário de João Trabulo é uma homenagem ao trabalho destas duas figuras, nascidas há 100 anos.</t>
  </si>
  <si>
    <t>Filme de Chico Botelho. Uma misteriosa dançarina de cabaré envolve-se com um bandido e acaba na mira de policiais corruptos. O universo marginal de uma metrópole fundindo elementos da cultura pop, do "film noir" e das histórias em quadrinhos.</t>
  </si>
  <si>
    <t>Uma Sessão de Culinária Transatlântica entre São Paulo e Stuttgart em meio à pandemia. Neste momento em que comer junto com a comunidade tornou-se raro e arriscado, ensinamos uns aos outros um prato tradicional de nossas respectivas regiões.No cardápio: A pamonha Brasileira e o Kartoffelpuffer Alemão.Embora muitas texturas deliciosas e massas fumegantes sejam mostradas à câmera, trocamos conhecimentos, fofocas e rituais em torno dos alimentos e de cada receita. Aprendemos a adaptar e improvisar na disponibilidade de ingredientes e ferramentas diversas.Os Coletivos na Cozinha:O Condô Cultural é uma associação de pessoas interessadas em discutir formas e potencialidades de convivência, com foco na valorização de um cotidiano rico em encontros e trocas.A partir de um espaço de convivência e diálogo entre artistas, agentes culturais e comunidade, exercemos uma compreensão ampliada da arte, na qual arte e cultura se entrelaçam profundamente com a vida: é também um artista que produz pão, que faz almoço, que rega as plantas e que pinta as paredes.A Matriarchal Common Kitchen foi fundada na ação Cidade das Mulheres* em Esslingen - Alemanha, por Surja Ahmed, Sabrina Schray, Kristina Fritz, Marcela Majchrzak e Jessica Lipp. Desde 2018 tem realizado várias ações em torno da cozinha, jantares e conversas em que os convidados discutem as dimensões econômicas, sociais e políticas da distribuição e preparação de alimentos e o invisível “trabalho de cuidado” enquanto cozinham e comem juntas.</t>
  </si>
  <si>
    <t>Cópia de um canal que se destinava a preservar o conteúdo do Dr. Afonso. Alguns vídeos não foram devidamente concluídos durante o download (por razões que se desconhecem), por isso estão com áudios separados, e infelizmente não planejo reenviá-los pois demanda paciência e tempo. Contudo, você mesmo pode juntar as duas faixas em um programa de edição de vídeos como o VSDC.</t>
  </si>
  <si>
    <t>Curso de Ciência Política</t>
  </si>
  <si>
    <t>Del "Jornal Nacional" de Brasil sobre el cuidado del Medio Ambiente para evitar nuevas pandemias!</t>
  </si>
  <si>
    <t>Em 2008.</t>
  </si>
  <si>
    <t>Elenco: [Narrador - A Gata Borralheira] – Nélio Pinheiro Orchestra – Zaccarias E Sua Orquestra [Anastácia] – Graziela Ramalho [Cinderela] – Simone de Morais [Duque] – Walter D'Avila [Fada Madrinha] – Olga Nobre [Gisela] – Suzy Kirby  [Gus Gus] – Suzy Kirby  [Jacques] – Cahué Filho [Madrasta] – Tina Vitta [Suzy] – Altamar de Matos</t>
  </si>
  <si>
    <t>Uma família de classe média alta vai passar as férias em sua casa à beira de um lago. Chegando lá, um garoto gordinho e educado bate à porta para pedir um ovo. Logo se junta a ele um rapaz magrelo e que aparenta ser ainda mais polido com as palavras e gestos.</t>
  </si>
  <si>
    <t xml:space="preserve"> Em outubro de 2012 começou a temporada 2012/2013 do CineDebate História, um projeto de extensão da Universidade Federal da Integração Latino-americana, que unia cinema, conhecimento, história e discussão.</t>
  </si>
  <si>
    <t>CineNina... Do Cult ao Pop</t>
  </si>
  <si>
    <t>Filme upado para witflix br</t>
  </si>
  <si>
    <t>Filme nacional de animação completo</t>
  </si>
  <si>
    <t>A rotina e o processo de criação de um cineasta que, durante cinco dias consecutivos, registra a mesma cena, no mesmo horário, pela janela de seu apartamento.</t>
  </si>
  <si>
    <t>Esse DVD do Produto da Paramount DVD</t>
  </si>
  <si>
    <t>Cine Gibi 3 Chegaram em Dezembro de 2008</t>
  </si>
  <si>
    <t>Bastidores da sessão do projeto de extensão Cinelatino, que exibiu a comédia mexicana “Calabacitas tiernas”.</t>
  </si>
  <si>
    <t>Bastidores da sessão do projeto de extensão Cinelatino, que exibiu uma homenagem peruana com “La ciudad y los perros”.</t>
  </si>
  <si>
    <t>Discentes e coordenadores se apresentam no making of do projeto que promove oficinas de introdução ao audiovisual a jovens, trabalhando todas as fases de produção de um curta-metragem.</t>
  </si>
  <si>
    <t>Ciranda cirandinha vamos todo cirandar</t>
  </si>
  <si>
    <t>Circo das Galinhas</t>
  </si>
  <si>
    <t>Programa exibido em 07/11/2002.</t>
  </si>
  <si>
    <t>,</t>
  </si>
  <si>
    <t>O VOCALISTA É HOMEM!! É o Victor Beltrão, a gente colocou uns peitinhos nele de propósito pra poder "zoar"! Parem de dizer que querem pegar o cara! hahahaha</t>
  </si>
  <si>
    <t>Del programa de la TV Globo-Fantástico- la situación en la favela Ciuad Tiradentes, una de las mayores de la ciudad de San Pablo.</t>
  </si>
  <si>
    <t>Venha connosco numa viajem de cerca de 7000 anos ao passado.Dos reis maias e dos faraós egípcios, até os segredos do império romano. Filmado em mais de 25 países, de Cuzco no Perú a Petra no Jordânia. Da antiga mesopotâmia até o moderno Tibete, as civilizações perdidas vivem novamente nesta série premiada.</t>
  </si>
  <si>
    <t>cervejinha e picanha</t>
  </si>
  <si>
    <t>HISTÓ RIA DO BRASIL A ERA VARGAS PELO HISTORIADOR BORIS FAUSTO</t>
  </si>
  <si>
    <t>Pitty fazendo a campanha publicitária da Claro.</t>
  </si>
  <si>
    <t xml:space="preserve">Terceira aula do curso "Classes Sociais, Elites e Vanguardas Políticas", ministrado pelo escritor João Bernardo, em Salvador,             em agosto de 2008. [um dos arquivos originais está corrompido, por isso subimos sem essa parte]Programa da aula:                   As grandes experiências do movimento revolucionário anticapitalista. Não se trata de degenerescência das lutas, mas de uma divisão de interesses sociais desde a origem.   A revolução russa. Ian Vatslav Makhaisky. Bogdanov e o grupo Pravda Operária. O grupo Centralismo Democrático, 1920-1923; Chliapnikov.   A guerra civil espanhola. Maio de 1937 em Barcelona.   A revolução chinesa. A persistência do mandarinato. Revolução Cultural, iniciada em 1966.   O fascismo e a absorção de elementos da extrema-esquerda pela extrema-direita mediante a conversão de vanguardas em elites.   No entre duas guerras: o capitalismo organizado. Fascistas e criptofascistas + keynesianos e rooseveltianos + admiradores da planificação quinquenal staliniana. Fusão de ideias oriundas da esquerda com ideias oriundas da direita. No pós-guerra esta foi a base do welfare state e do mercado social.     </t>
  </si>
  <si>
    <t xml:space="preserve">Quarta aula do curso "Classes Sociais, Elites e Vanguardas Políticas", ministrado pelo escritor João Bernardo, em Salvador,             em agosto de 2008. Programa da aula:                   Os diferentes perfis históricos da classe trabalhadora. Lutas sociais e reconstituição interna das classes. Hetero-organização e resistência. As lutas activas e colectivas são lutas práticas contra a hetero-organização. Criação de um novo sistema de relações sociais, igualitárias e colectivistas.   A II Internacional e o novo perfil da classe trabalhadora. A experiência dos socialistas austríacos na década de 1920.   A migração maciça do campo para as cidades, de um e outro lado do mar. Taylorismo, fordismo e novo sindicalismo. IWW e CIO.   Hoje:   - Economias de escala sem necessidade de concentração física; terceirização e subcontratação; o falso trabalhador independente; proletarização das profissões liberais; crise da economia doméstica; desenvolvimento da economia paralela; o problema da existência do lumpenproletariat. Falso desemprego; precariedade do trabalho.   - Trabalhadores qualificados, intelectuais e gestores. Exploração da componente intelectual do trabalho.   Formação de um novo perfil da classe trabalhadora.       </t>
  </si>
  <si>
    <t>I do not own this video, it belongs to João BFDI Fan AUTTP ATHDTC.</t>
  </si>
  <si>
    <t>A dupla sertaneja mostra para o público como se faz CD.</t>
  </si>
  <si>
    <t>o yeti</t>
  </si>
  <si>
    <t>super grover 2.0</t>
  </si>
  <si>
    <t>o come-come</t>
  </si>
  <si>
    <t>Conhece CliffSide uma cidade do velho oeste onde aos poucos é dominada por demônios. Um grupo de cidadãos protegidos ao máximo a cidade. Eles só não esperavam que Waylon se divertiria com a situação.Com as vozes de:Waylon - Ariel MenezesJo - Ariel MenezesFigurante no Meio da Rua - Ariel Menezes.Esse material não é oficial, é sem fins lucrativos e feito de fã para fã.</t>
  </si>
  <si>
    <t>Episode 11 with dubbing in Brazilian Portuguese recorded at Sincrovideo studio in the late 90s and shown on the Locomotion channel</t>
  </si>
  <si>
    <t>Por que razão não conseguimos fazer a mudança coletiva que a crise ambiental parece exigir?Nunca estivemos tão conscientes do risco de colapso ligado às alterações climáticas. No entanto, não conseguimos fazer a mudança coletiva que a situação parece exigir. Como explicar a nossa inércia perante a atual crise ambiental? Por que razão o nosso cérebro não consegue processar o perigo do aquecimento global?Através de experiências reveladoras, esta investigação científica decifra os mecanismos comportamentais que explicam esta forma de "esquizofrenia" coletiva. Os últimos avanços da neurociência, da psicologia comportamental e da antropologia revelam os surpreendentes vieses cognitivos, as contradições e os medos que nos habitam quando se trata de mudar os nossos estilos de vida... e até podem ajudar-nos a superá-los.</t>
  </si>
  <si>
    <t>Acessem meu blog ÊHMB De Olho Na TV: https://ehmbdeolhonatv.blogspot.com.br/Diretamente do grande acervo de Danilo Janov Rodrigues, uma seleção de clipes que a Rede Globo exibia nas madrugadas de sexta para sábado e de sábado para domingo, entre um filme e outro da sessão "Corujão". Era o "Clip Clock", numa onda que pairou as emissoras na época em exibir videoclipes, muito antes da chegada da MTV no Brasil. Este aqui, por exemplo, foi ao ar na madrugada de 5 para 6 de setembro de 1986. Aproveitem, matem as saudades e confiram essa salada musical. Só tem coisa boa!- Papa Don't Preach - Madonna- Natureza Humana (Human Nature) - Dulce Quental- Topázio - Djavan</t>
  </si>
  <si>
    <t xml:space="preserve">Clip Nasal Para Mascara Covid   11 2951-9444  Fecho Plástico Indústria, Fábrica, Fornecedor, Distribuidor, Comércio e Vendas de clip nasal para máscara. Clip nasal para ajustar máscaras ao rosto, este clip tem a função de se ajustar a qualquer tipo de rosto não deixando frestas entre a máscara e a parte do nariz.  Clip nasal para máscara covid, Onde comprar Clip Nasal para máscara,  araminho nasal para máscara, ferrinho nasal para máscara, Clip Nasal Para Máscara Ajustável, Clip Nasal Para Máscara Knit, Máscara Descartável Clip Nasal,  Arame Para Máscara Ajustável, Arame Para Máscara Knit, Máscara Descartável Arame, clip para Máscara Cirúrgica, Arame para Máscara Cirurgica, Arame para Máscara de Proteção, Fecho de Arame para Máscara, clip para Máscara Faciais.  araminho nasal para máscara, ferrinho nasal para máscara, lacre nasal para máscara, clip para máscara, amarrilho para máscara,  ferrinho para máscara.   clip nasal para fabricação de máscara, fecho para fabricação de máscara,  arame para fabricação de máscara, lacre para fabricação de máscara, araminho para fabricação de máscara, ferrinho  para fabricação de máscara.  Fabricante clip nasal para máscara, Fabricação clip nasal para máscara, fornecedor clip nasal para máscara, indústria clip nasal para máscara, venda clip nasal para máscara.  Fabricação ferrinho nasal para máscara, comércio ferrinho nasal para máscara, venda ferrinho nasal para máscara.  clip para máscara, amarrilho para máscara,  ferrinho para máscara , araminho nasal para máscara, ferrinho nasal para máscara, lacre nasal para máscara.  https://www.fechoplastico.com.br/clip-nasal-para-mascara.html  </t>
  </si>
  <si>
    <t xml:space="preserve">  Clip nasal para máscara 11 2951-9444  Fecho Plástico Indústria, Fábrica, Fornecedor, Distribuidor, Comércio e Vendas de clip nasal para máscara. Clip nasal para ajustar máscaras ao rosto, este clip tem a função de se ajustar a qualquer tipo de rosto não deixando frestas entre a máscara e a parte do nariz.  Clip nasal para máscara covid, Onde comprar Clip Nasal para máscara,  araminho nasal para máscara, ferrinho nasal para máscara, Clip Nasal Para Máscara Ajustável, Clip Nasal Para Máscara Knit, Máscara Descartável Clip Nasal,  Arame Para Máscara Ajustável, Arame Para Máscara Knit, Máscara Descartável Arame, clip para Máscara Cirúrgica, Arame para Máscara Cirurgica, Arame para Máscara de Proteção, Arame para Máscaras Faciais, Fecho de Arame para Máscara, clip para Máscara Faciais.  </t>
  </si>
  <si>
    <t xml:space="preserve">  clip para máscara de proteção 11 2951-9444  Fecho Plástico Indústria, Fábrica, Fornecedor, Distribuidor, Comércio e Vendas de clip nasal para máscara.   Clip nasal para máscara covid, Onde comprar Clip Nasal para máscara,  araminho nasal para máscara, ferrinho nasal para máscara, Clip Nasal Para Máscara Ajustável, Clip Nasal Para Máscara Knit, Máscara Descartável Clip Nasal,  Arame Para Máscara Ajustável, Arame Para Máscara Knit, Máscara Descartável Arame, clip para Máscara Cirúrgica, Arame para Máscara Cirurgica, Arame para Máscara de Proteção, Arame para Máscaras Faciais, Fecho de Arame para Máscara, clip para Máscara Faciais.  Clip nasal para máscara bobina, clip nasal para máscara indústria, clip nasal para máscara fabricante, clip nasal para máscara fabricação, clip nasal para máscara comércio, clip nasal para máscara venda, clip nasal para máscara fornecedor, clip nasal para máscara distribuidor. ,   https://fechoplastico.com.br/clip-para-mascara-de-protecao.html  </t>
  </si>
  <si>
    <t>Uma música para celebrar 10 milhões.</t>
  </si>
  <si>
    <t>Gravação de um Clipe do Volume 3 dos Clipes animados, gravado e postado no youtube por Blue cat dc.</t>
  </si>
  <si>
    <t>NICKELODEON</t>
  </si>
  <si>
    <t>ISO do DVD Clips Animados Vol. 2Cortesia de Lucas Alves</t>
  </si>
  <si>
    <t>Formato: VHSData: 30/04/1996Retirado de uma cassete VHS</t>
  </si>
  <si>
    <t>Todos os clipes do volume 3 dos Clips Animados, junto aos arquivos originais retirados do DVD.</t>
  </si>
  <si>
    <t>This is a compilation of all the votable songs from the Cliptastic 2 (Brazillian version), an event that occurred only on Latin America, Brazil, Spain and Portugal.Includes a bonus video: The Brazillian version of "Summer (Where Do We Begin?)" with Rock Bones.</t>
  </si>
  <si>
    <t>Chaveco - E O Passado Te Condena (1995)Chespirito - Quem Não For Ao Baile, Dança (1991)Dr. Chapatin - Acudam O Toureiro (1990)Pancada - Móveis De Segunda A Quarta (1991)Chapolin - O Juiz De Paz E Cheio De Amor Para Dar (1990)Chaves - Sujou, Criançada! (1991)</t>
  </si>
  <si>
    <t>Nesta segunda, dia 3, moradoras e moradores do Morro dos Macacos, na  zona norte do Rio, rebelaram-se contra a ação da Polícia Militar na  comunidade e saíram em protesto pela avenida 28 de Setembro, em Vila  Isabel.Leia mais: https://midiaindependente.org/?q=node/250</t>
  </si>
  <si>
    <t>Publicada originalmente em: 14 de ago. de 2017</t>
  </si>
  <si>
    <t>Publicado originalmente em: 19 de ago. de 2017</t>
  </si>
  <si>
    <t>Publicado em: 21 de ago. de 2017</t>
  </si>
  <si>
    <t>Material de Jornalismo</t>
  </si>
  <si>
    <t>O grande sucesso teatral da temporada chega em DVD. Durante 2 anos, "Cócegas" foi sucesso de público e de crítica em todo Brasil. Cócegas traz nove histórias onde Ingrid Guimarães e Heloísa Périssé dão vida a diferentes mulheres, sempre envolvidas em situações limite: "Mostramos do que é capaz o já complexo e instável sistema hormonal feminino quando submetido ao estresse do mundo moderno", diz Ingrid. Atualmente, Ingrid e Heloísa estão estrelando "Sob Nova Direção" que vai ao ar todos os domingos após o Fantástico, na TV Globo.</t>
  </si>
  <si>
    <t>YTPBR perdido do Teletubbiepoop/Zelune. O upload original estava bloqueado, mas com a ajuda de uma VPN, deu para notar que o poop ainda estava disponível para ser assistido lá nos EUA.Em breve, estarei recuperando a Parte 2 desse mesmo poop.</t>
  </si>
  <si>
    <t>Poop recuperado com a ajuda de uma VPN dos EUA.</t>
  </si>
  <si>
    <t>18 de Novembro de 2003</t>
  </si>
  <si>
    <t>24 de Dezembro de 2003</t>
  </si>
  <si>
    <t>31 de Dezembro de 2003</t>
  </si>
  <si>
    <t>09 de Janeiro de 2004</t>
  </si>
  <si>
    <t>Segundo episódio exibido do programa Cocoricó. Gravação de Canal 8.</t>
  </si>
  <si>
    <t>27 de Setembro de 2005</t>
  </si>
  <si>
    <t>29 de Setembro de 2005</t>
  </si>
  <si>
    <t>Num clima de muita diversão, Júlio e sua turma apresentam duas histórias para você ver quantas vezes quiser.A primeira conta o dia em que a turma do Cocoricó saiu pela primeira vez do paiol e foi participar de uma gincana muito especial.A segunda história conta como a indiazinha Oryba (que quer dizer Felicidade Celestial) conheceu o paiol e fez novos amigos.COCORICÓ ESPECIAL é mais um lançamento da Videocultura que não pode faltar na sua coleção.</t>
  </si>
  <si>
    <t>Na casa da fazenda, Júlio e seus amigos vivem seis divertidas situações. Os quitutes da avó cuidadosa e as ideias criativas do avô animam ainda mais as brincadeiras da turma no paiol. A série Cocoricó, da TV Cultura, já conquistou centenas de milhares de fãs por todo o país. De Forma atraente e lúdica, estimula o desenvolvimento emocional e intelectual das crianças. Tudo isso aliado ao respeito à inteligência dos pequenos. Episódios: Morangos Sem Chantilly: A avó pede a Júlio que não mexa no chantilly que esta na geladeira, pois pretende servi-lo com morangos no jantar. Porém, nem ele, nem os amigos resistem à tentação. Zoológico: Júlio está animado para ir ao zoológico, mas amanhece com febre e perde o passeio. Para consolá-lo, Oriba e seus amigos montam um zoológico de bichos de legumes no paiol.Altos e Baixos: Júlio fica triste porque foi chamado de baixinho na escola. De volta a fazenda, começa a tratar mal os que são menores do que ele. Meu Amigo Se Foi: O melhor amigo de Júlio, Francisco, muda para outra cidade. A comunicação entre eles passa a ser por carta, revelando ser possível manter uma amizade à distância. Coça, Coça Que Coça: Júlio chega da escola com muita coceira na cabeça. A avó descobre, então, que o neto está com piolhos, assustando toda a turma do paiol. O Sumiço Do Diário: Júlio perde seu diário. Para encontrá-lo, os avós e a turma do paiol fazem uma retrospectiva do que ocorreu desde a última vez em que o viram</t>
  </si>
  <si>
    <t>FloresDiferençasCostumesCultura</t>
  </si>
  <si>
    <t>Cocoricó Diversão ao ar Livre DVD ISO (2006)</t>
  </si>
  <si>
    <t>Instrumento MusicaisCalorChuvacoco e sua utilidadeLimites</t>
  </si>
  <si>
    <t>Será Papai NoelNatal é pra TodosA Grande Árvore de Natal</t>
  </si>
  <si>
    <t>REUPLOAD DO CANAL "NOSTALGIC DREAMERS"</t>
  </si>
  <si>
    <t>CalorDia de piquenique. Zaza, toda animada, prepara uma torta. Alipio decide ajudar. Com o calor do formo, esta história lambém vai esquentar! Para melhorar o clima, nada mais gostoso que cantar com a Turma do Cocorico, à beira do rio, num delicioso e refrescante musical, que fala da alegria dos dias quentes de verão.Instrumentos MusicaisA bicharada do paiol vai mostrar seu talento! Os sons da noite na fazenda estão deixando a Lilica preocupada. Falando em som, o Júlio quer montar uma banda com a turminha. A Lilica descobre que fem ouvidos e escuta lodos os barulhos da noite. E o Júlio, que não pára, lem uma idéia genial para animar a turminha: montar uma banda para fazer um show muito alegre.CocôTudo começa quando Júlio pisa num cocó. As descobertas continuam num piquenique superanimado, com muita comida. bebida e frutas de montão. O que acontece depois de tanta comilança? Bom, isso serà explicado num musical divertido, contagiante e que ensina que tudo na natureza tam sua funçãoMedoNuma bela manhã, aparece uma raposa na fazenda. A raposa adora came de galinha, por isso, não é à toa, Lola, Zazá e Lilica ficam morrendo de medo e resolvem se esconder no paiol. Desta vez o Mindinho, o valente cachorro da fazenda, Júlio e Alipio serão os heróis da história. Quem lambém passa o maior susto é o Astolfinho, quando vê um monstro bem pertinho do seu berço</t>
  </si>
  <si>
    <t>1 - Ora Bolas! Nests episódio, Júlio ganha uma bola de seu avo, fica feliz e vai brincar com o pessoal no quintal. Ele explica quais esportes podem ser praticados com os pés e quais podem ser praticados com as mãos.2 - Um, Dois, Três e Jááάάάάά!Depois de brincar com a bola, Júlio ensina algumas modalidades de esportes praticados sem bola O último deles é uma corrida. Enquanto isso, Dito e Feito saem para procurar a bola que fol perdida por Júlio3 - Animais Melequentos. Mimosa esta extremamenteincomodada com a presença de moscas em volta dela por causa do calor. Onba se desespera ao encontrar em cima do doce de abóbora uma barata. Júlio tenta matar a barata, mas Dito e Feito, querendo assustar Oriba, caçam mais insetos. O plano não dá certo e eles acabam tendo uma adoravel surpresa+ - O Presente do Galo Galileu.Júlio recebe um presente inusitado de Galo Galileu: Um computador Toda Fazenda se mobiliza para ver o novo equipamento e so maravilha com as mensagens enviadas pelo Galileu, Através de mensagens de amizade enviadas, Jono Lola, Lilica, Zazá o cavalo Allplo relembram diversos momentos am 7 clipes musicais, incluindo 3 nunca antes vistos</t>
  </si>
  <si>
    <t>Cocoricó Uma Aventura da Mata (1997)</t>
  </si>
  <si>
    <t>reupload do canal "FABIO GOMES - TV RA TIM BUM"nome original do upload: COCORICO UMA CONFUSAO DE NATAL 1996 INEDITOpublicado no primeiro de janeiro 2022O episodio vem do DVD: Cocorico Especias Vol.5: Natal Na Fazenda</t>
  </si>
  <si>
    <t>O DVD da série Cocoricó (fase de 2003), edição Chuva, Chuvisco, Chuvarada, foi lançado em novembro de 2004, pela Cultura Marcas e Log On Editora Multimídia.Episódios contidos neste DVD:1. Chuva2. Ovos3. Livros4. Planeta TerraExtras:1. Making off da série.2. 4 clipes musicais.Ficha Tecnica:Nome: Cocoricó - Chuva, Chuvisco, Chuvarada.Lançado pela: Cultura MarcasPublicação e Distribuição: Log On Editora Multimídia Ltda.Ano: 2006Classificação: LivreDuração: 76 minutosRegião: 0Contem Progressive ScanFormato: NTSCTela: 4:3Nos termos da seção 107 da Lei de Direitos Autorais de 1976, o uso justo permite fins como críticas, comentários, reportagens, ensino, bolsa de estudos, educação e pesquisa. O uso justo é um uso permitido pelo estatuto de direitos autorais que, de outra forma, poderia estar infringindo.© 2006 - Fundação Padre Anchieta.Preservado e disponibilizado na Internet Archive por VLC.</t>
  </si>
  <si>
    <t xml:space="preserve">  I will upload the other videos on his channel when I feel like it if they're still there. I am only interested in the Webosaurs video for now.  I am Dragon Claw, the founder of the Revive Great Lost Media Discord, One of the main missions of my Discord is to remake Webosaurs as closely as possible to the original. Please consider signing the petition I created to prove to Webosaurs developers that the game still has enough of a following to make it worth giving me the files to rebuild it. http://chng.it/Fhmxq8KsLzPlease DM me in my Discord, https://discord.gg/Zy7EtwSJbgIf you know the name and/or contact info of any of the developers or have any files from Webosaurs. I can still reformat all SWF Flash files I receive to work on modern machines, so please hang on to any you might have and send them to me so that I can rebuild Webosaurs!</t>
  </si>
  <si>
    <t>De olhos vermelhosDe pelos branquinhosDe passo ligeiroEu sou o coelhinhoSou muito assustadoPorém sou gulosoPor uma cenoura já fica manhosoEu pulo pra frenteEu pulo pra trásDou mil cambalhotasSou forte demaisComi uma cenoura com casca e tudoTão grande ela era, que fiquei barrigudo</t>
  </si>
  <si>
    <t>Coelhinho da Páscoaque trazes pra mim?1 Ovo, 2 Ovos, 3 Ovos assim</t>
  </si>
  <si>
    <t>All three movies in their original Portuguese with English subtitles. Here is a Link to the anthology film The Strange World of Coffin Joe: https://archive.org/details/the-strange-world-of-coffin-joe-1968From Wikipedia:Coffin Joe first appears in At Midnight I'll Take Your Soul as the sole undertaker of a small, rural town somewhere in the vicinity of São Paulo. Although the rest of the townspeople hold him in contempt for his anti-Catholic sentiments and violent nature, they live in fear of him for his physical prowess and ability to best any man in a fight. The only people with whom Joe shares even a cordial relationship are his wife, Lenita, best friend Anthony, and Anthony's fiancée, Terezinha, whom Joe lusts for. Believing himself to be of intellectual superiority to those around him, Joe's primary drive is "the continuity of blood" in the form of a son born from "the perfect woman". After learning that Lenita cannot conceive, Joe kills her with a venomous tarantula, then murders Anthony by drowning him in a bathtub. Both deaths are ruled accidental and Joe makes advances on Terezinha, who turns him down. An enraged Joe rapes her, but Terezinha commits suicide rather than report him, though she promises vengeance from beyond the grave. On Dia de Finados, Joe witnesses a procession of ghosts who chase him to Anthony and Terezinha's tomb, where he witnesses their bodies coming to life. Later, the townspeople find Joe on the tomb steps, apparently dead, with his eyes bulging from their sockets.Joe returns in This Night I'll Possess Your Corpse, in which it is revealed that he survived his encounter with Terezinha and Anthony's ghosts, though he was temporarily blinded. After recovering and going to trial, he is found not guilty for his crimes and returns to his mortuary business. Still desiring a son, he orders his henchman, Bruno, to begin kidnapping women from the town that he has dubbed superior, subjecting them to a series of tortures to see who endures. A woman named Marcia seems impervious to fear or pain, prompting Joe to declare her his "perfect woman", though she rebuffs him when he tries to make love to her while listening to the rest of the women being fatally bitten by venomous snakes. Joe permits her to leave alive, then sets his sights on Laura, the atheist daughter of a prominent colonel. Sharing Coffin Joe's beliefs, the pair become lovers, and Joe conspires to blame his crimes on the Colonel's protege. Although Laura becomes pregnant, both she and their son die in childbirth. Meanwhile, Marcia, wracked with guilt, confesses her experiences, and a lynch mob forms to pursue Joe. They chase him to a swamp, where he is shot. As Joe sinks into the water, a priest offers him salvation, and Joe agrees to die as a Christian before apparently drowning.Joe returns again in Embodiment of Evil, with a flashback revealing that Joe only momentarily faked his death, surfacing seconds later to deny God and mock the priest before blinding him with his fingernails. Captured and tried for murder, Joe is sentenced to 40 years in prison before being released onto the streets of 2008 São Paulo. Reuniting with Bruno, Joe discovers that a cult has formed around his teachings and beliefs. Joe begins dispatching his followers to bring him women, whom he subjects to mental and physical torture; several women voluntarily fall under his sway, including a eugenicist. Throughout the ordeal, Joe is haunted by visions of his past victims, as well as disturbing hallucinations foretelling his own death. Meanwhile, Joe is pursued by a fervently Catholic police captain and a mentally unhinged priest named Father Eugenio, the son of one of his victims. The pair ultimately pursue Joe to an abandoned amusement park, where he succeeds in killing the captain before himself being stabbed to death with a crucifix by Father Eugenio. In an epilogue, Joe's followers congregate at his graveside, where it is revealed that several of the women are pregnant.</t>
  </si>
  <si>
    <t>Livro: Coisas Frágeis 2Faixa: Câmara Secreta ( Ed. Conrad/ p. 29/ 1ª edição)Autor: Neil GaimanVoz: Rahissa</t>
  </si>
  <si>
    <t>Del programa de humor "Zorra" sobre el "Capitán Tal Ok" parodia a lo que dice Bolsonaro "Está Ok" y sus diferentes dichos y políticas</t>
  </si>
  <si>
    <t>Pāman (パーマン?), conhecido no Brasil como Super Dínamo é um mangá e anime, de origem japonesa, criado por Fujiko Fujio sobre um garoto desajeitado, Mitsuo Suwa, que é escolhido para ser aprendiz de um super-herói poderoso. Embora criado como uma paródia de Superman (o nome "Pāman" é baseado em "Superman" sem o "Su"), os criadores do personagem parecem ter se distanciado desta história de origem. No ensaio em quadrinhos "Passionate Days of Perman" (Dias de Permanência Apaixonados), Fujiko F. Fujio afirma que o nome é, na verdade, uma referência ao conceito "par" no golfe. Além disso, devido a preocupações com direitos autorais, o nome do chefe de Mitsuo foi alterado de "Superman" para "Birdman". Também é uma série de quadrinhos em Ninja Hattori; Kenichi realmente gosta de lê-los.</t>
  </si>
  <si>
    <t>Reupload by TheBu18</t>
  </si>
  <si>
    <t>Esta série interessante produzida pela National Geographic explora sob uma nova perspectiva as grandes batalhas da Segunda Guerra Mundial, analisando as decisões, os dilemas e os desastres dos grandes generais de ambos os lados do conflito.</t>
  </si>
  <si>
    <t xml:space="preserve"> </t>
  </si>
  <si>
    <t>This video was extracted from YouTube.</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</si>
  <si>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orgânica!No episódio de estreia, depois que aprendemos a plantar nossa Berinjela, bora pra cozinha! Veja como preparar uma receita pra lá de especial de Lasanha de Berinjela.</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</si>
  <si>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orgânica!No quarto episódio teremos uma receita de bolo de banana, perfeito pra comer com um cafézinho. Essa combinação é perfeita para gerar resíduos orgânicos e produzir um adubo para as plantas!</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</si>
  <si>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orgânica!Nesse episódio vamos fazer um bolo de cenoura perfeito, com as cenouras do quintal, fofinho e com uma cobertura delícia de chocolate!</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</si>
  <si>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orgânica!no terceiro episódio a receita vai ser com uma PANC, o peixinho! Vamos fazer ele frito, super crocante e uma maionese delícia para acompanhar.</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</si>
  <si>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orgânica!No quinto episódio teremos uma receita deliciosa para o jantar pra toda família! Um risoto com cebolas e alho poró do Jardim das Delícias com um toque de gorgonzola, bem cremoso e cheio de sabor.</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</si>
  <si>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orgânica!No sexto episódio usaremos legumes e as ervas do quintal do Condô para fazer um caldo de legumes! Esse caldo é a base para várias receitas, inclusive pode ser usado no risoto do quinto episódio e é a opção perfeita para substituir aqueles caldos industrializados e deixar a comida cheia de sabor!</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</si>
  <si>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orgânica!No sétimo episódio teremos uma receita de torta de liquidificador muito prática com a abóbora do quintal do Condô. Essa receita é muito rápida e você pode fazer o recheio que quiser! No nosso recheio terá abóbora, brotos de abóbora, temperos do quintal e provolone, não perca!</t>
  </si>
  <si>
    <t>A cada episódio Tábata Arjona criará uma receita saborosa com um ingrediente colhido diretamente do Jardim das Delícias do Condô. Esse programa busca inspirar as pessoas a terem sua horta em casa e produzirem alimentos saborosos, nutritivos e criativos com as plantinhas do seu quintal. Também serão introduzidos conceitos como a permacultura, agrofloresta, sustentabilidade, anti-desperdício e comida orgânica!No último episódio faremos um bolinho de arroz com couve, muito prático para complementar o almoço e também para reaproveitar aquele arroz de outro dia, mas deixando muito saboroso com a deliciosa e fresca couve do quintal!</t>
  </si>
  <si>
    <t>Icónico monumento, verdadeira maravilha arquitetónica que testemunha a genialidade das antigas técnicas de construção romanas.Todos os caminhos vão dar a Roma, ou mais precisamente ao seu marco mais icónico: o Coliseu. Quem não conhece esta verdadeira maravilha arquitetónica, de entre as mais antigas e imponentes da história da humanidade?Construído no reinado do Imperador Vespasiano, no final do século I d.C., este magnífico monumento com mais de dois mil anos de história é um ícone, um símbolo do poder do grande Império Romano. A sua estética incrível, estrutura titânica e marca histórica conferem-lhe um lugar privilegiado entre as obras arquitetónicas de todo o mundo.Listado como Património Mundial da UNESCO em 1980, integra a lista das Novas Sete Maravilhas do Mundo desde 2007. Com mais de sete milhões de visitantes por ano, a sua arquitetura impressionante testemunha a genialidade das técnicas de construção romanas antigas.</t>
  </si>
  <si>
    <t>todas as collabs que eu cheguei a organizar dês do dia 12/05/2023 até 28/01/2024.2023:12/05/2023: collab de 10 segundos09/07/2023: collab de segundos aleatórios07/11/2023: collab de 20 segundos de scrambling e ear rape25/12/2023: collab especial de natal 20232024:28/01/2024: collab de 3 segundos</t>
  </si>
  <si>
    <t>IV Colóquio Internacional Gilbert Simondon: os sentidos da individuação. Realizado entre 5-7 de dezembro de 2018 na FFLCH-USP, São Paulo.6 de dezembro - 19hs30 às 21hs30 - Mesa 3 - A individuação nas redes e nos neurônios.Convidadas: Henrique Parra (UNIFESP), Lucas Paolo Vilalta (Mestre - USP) e Claudinei Biazoli (UFABC).  Mediação: Maria Fernanda Novo (Doutora - UNICAMP).  Link para transmissão: https://youtu.be/FhQlm5JDV9c</t>
  </si>
  <si>
    <t>Color Out Of</t>
  </si>
  <si>
    <t>Com a Palavra, Ronald Rios #20</t>
  </si>
  <si>
    <t>Com a Palavra, Ronald Rios, and Badalhoca. Thanks to Italo and Badalhoca TV on YouTube.Missing episodes are unfortunately lost media, as the original creators have privated their content, with Ronald Rios even going as far as to copyright strike some of them.Hopefully he realizes that despite him disowning his work people still want to watch it, not with the intention of cancelling him or to put him under any sort of scrutiny, instead because his content was genuinely well-produced and fun to watch.</t>
  </si>
  <si>
    <t>Uma criança se depara com uma situação delicada, onde o amor e o afeto são fundamentais.</t>
  </si>
  <si>
    <t>O Tenente-Coronel Ronaldo Menezes da Silva, que atualmente é Comandante do Batalhão Operacional da Polícia Militar da Bahia, foi homenageado aqui na ALBA com a Comenda 2 de Julho.A iniciativa do reconhecimento foi do Deputado Estadual Marcel Moraes.Reportagem: Maiane NogueiraImagens: Jorgenaldo BarretoAssistente de Câmera: Andre Duarte</t>
  </si>
  <si>
    <t>Playlist: Combinatória - Nível 2 (2017)</t>
  </si>
  <si>
    <t>Desenho exibido no Brasil pelo Jetix, Disney XD e Globo (na Tv Globinho)Faltam os episódios 18 e 19Episódios baixados do canal novanizzacity. Ripador desconhecido</t>
  </si>
  <si>
    <t>Primeira fase da webcomic brasileira Combo Rangers, por Fábio Yabu.</t>
  </si>
  <si>
    <t>Terceira e última fase da webcomic Combo Rangers, por Fábio Yabu. Infelizmente nunca foi finalizada, e até hoje não sabemos a origem do Luke. :(</t>
  </si>
  <si>
    <t>Uma viagem original pelos hábitos alimentares através das culturas do mundo.Série documental de 6 episódios que revisita de forma original e divertida os nossos hábitos alimentares, modos à mesa e a história da alimentação através das culturas do mundo. Assunto fascinante, a cultura alimentar fala-nos de história, comportamento social e do mundo global em que vivemos. Misturando estes três ingredientes, viajamos pelo mundo para descobrir factos deliciosos e pouco conhecidos sobre a nossa relação com a comida.</t>
  </si>
  <si>
    <t>As ocupações se iniciaram em 21 de março de 2016 na Ilha do Governador, município do Rio de Janeiro e se espalharam pelo estado por vários meses. Durante esse período as/os jovens tiveram que lidar com as diversas situações de negociação e enfrentamento. Os métodos e as lições tiradas por cada relação partiu majoritariamente da autonomia, do improviso e da criatividade das/os próprias/os estudantes. Com isso, as escolas ocupadas se tornaram um palco espetacular de luta e autoformação política, comprovando que a luta educa!Estas/es jovens se depararam com as várias nuances de uma luta contra o autoritarismo e a ardilosidade das instituições e seus representantes, que partem desde a intenção de manipulação à violência. Aliado a isso está a criatividade para lidar com tais situações, a auto-organização e o desejo libertário por uma escola que emancipa, repleta de pensamento crítico e de vida, em substituição a uma enfadonha instituição disciplinar, que utiliza os mesmos métodos de obediência há mais de dois séculos.As ocupações estudantis resultaram em mais de 80 escolas estaduais em território fluminense. O filme resgata aspectos que marcaram esse ciclo de lutas -- a autonomia e auto-organização. Esta é prova de que a luta educa!O filme apresenta episódios e lições de luta, mostrando as dificuldades e as soluções que ocuparam a vida dos estudantes naquele ano, para uma reflexão e, acima de tudo, como uma inspiração para o presente e o futuro.Esperamos com esse registro das lutas travadas pelos ex-alunos reacender os debates sobre o movimento por uma educação libertária.Realização:Centro de Mídia Independente - CMI-RioCo-produção:Associação dos Trabalhadores de Base – ATBInstituto de Estudos Libertários - IELOrganização Popular – OP</t>
  </si>
  <si>
    <t>Homenagem em sessão especial do colegiado de Departamento por ocasião da aposentadoria da Profa Marcia Mahon, DES-UFPEUniversidade Federal de Pernambuco, em 2012</t>
  </si>
  <si>
    <t xml:space="preserve">UNIVERSIDADE FEDERAL DE PERNAMBUCO: magister inter pares Por ocasião das comemorações do aniversário de 60 anos do Prof Ricardo Campello em 07 de Setembro 2012, na Universidade Federal de Pernambuco, em colaboração com colegas, amigos e orientandos, organizei um seminário « surpresa »:  SEMINÁRIO: Grupo de pesquisa em processamento de sinais. Sobre colaborações científicas: Axiomas de Hardy e Littlewood e outras colaborações frutuosas. 06 de Setembro 2012 Por prof H.M. de Oliveira et al.  Sendo o tema caro a um professor da área de Teoria dos Números e Matemática discreta, e visto a sua admiração por Hardy, o disfarce teve algum sucesso inicial, como pretendido. Na ocasião, para a surpresa do homenageado, compareceu sua família e o seminário foi iniciado em tom de apresentação formal de palestra, porém convertendo-se gradativamente em uma cerimônia comemorativa, incluindo algumas dezenas de depoimentos (cartas, videos etc.), inclusive com pessoas fora do país. As menções a temas « piadas internas » são muitas (Maxwell Smart, Mr Bean, Sherlock Holmes, Robin Wood…). </t>
  </si>
  <si>
    <t>mnbvcxz</t>
  </si>
  <si>
    <t>Rede Record, 2000.</t>
  </si>
  <si>
    <t>Publicado originalmente em: 17 de ago. de 2017</t>
  </si>
  <si>
    <t>Comerciais da Discovery Kids de 2000/2001/2002 Dublados em Português Brasil</t>
  </si>
  <si>
    <t>Comerciais da Nickelodeon Junior de 2000/2001/2002 Dublados em Português Brasil</t>
  </si>
  <si>
    <t>COMERCIAL2</t>
  </si>
  <si>
    <t>Agência: Giovanni FCBCliente: CCAAAno: 2001------------Famoso comercial da CCAA que fez muito sucesso no começo de 2001, com Arnold Schwarzenegger. Alguns anos após a recuperação de uma séria cirurgia cardíaca de Arnold (logo depois das filmagens de "Batman e Robin", onde teve de repetir a cirurgia por complicações), e ainda tirando umas férias de grandes esforços depois de fazer "Fim dos Dias", e 1 mês após fazer "Sexto Dia" (onde quase morreu numa cena subaquática do filme), Schwarzenegger aceitou esse pequeno papel num comercial veiculado na brasileira CCAA (Centro de Cultura Anglo Americana), mas divulgada no Brasil e nos Estados Unidos.Por aqui na TV, em outdoors nas maiores capitais e em pôsteres, o comercial oficial exibido no Brasil foi cortado em 30 segundos para pegar melhor. Imagem melhorada e trechos juntados. | Non-Profit video. Vídeo sem fins lucrativos. | All the rights to CCAA.</t>
  </si>
  <si>
    <t>Acessem meu blog ÊHMB De Olho Na TV: https://ehmbdeolhonatv.blogspot.com.br/Retirado de um vídeo postado por Adriano Silva, confiram agora o comercial do LP do Chaves, lançado no final de 1989 pela gravadora Polygram. O disco foi gravado pelo mesmo time de dubladores da série: Marcelo Gastaldi, Nélson Machado , Cecília Lemes, Marta Volpiani, Carlos Seidl, Osmiro Campos, Helena Samara e Mário Vilela. Nele haviam 10 canções até então inéditas no Brasil, compostas pelo próprio Roberto Gómez Bolaños e adaptadas em português por Mário Lúcio de Freitas, Marcelo Gastaldi, Fernando Netto e Tati. Produzido pelos estúdios Marsh Mallow (que anteriormente eram chamados de Estúdios MAGA), o disco durava apenas 22 minutos e 25 segundos e serviu como um presente de Natal à altura para as crianças daquela época, deixando um gostinho de "quero mais" a elas. Enquanto estava no ar no YT, tinha 9.489 visualizações antes do bloqueio e agora, disponível no IAWM. Aproveitem e matem as saudades!Lado A1) Aí Vem o Chaves (a partir de 1990, o SBT o adotou para servir de tema de abertura da série e pode ser considerada como a música mais executada da história da TV brasileira)2) Tchuim Tchuim Tchum Claim (o nome original desta música é "Churi Churin Fun Flais", aquela que é cantada no episódio em que é feita uma paródia da Branca de Neve e os Sete Anões)3) Quico ("Quico, Quico / Rá! Rá! Rá!")4) Conto de Fadas (o título original desta música é "El País de la Fantasia")5) Chiquinha ("Chiquinha, Chiquinha, vai firme que dá pé! / Chiquinha, Chiquinha, pois é, pois é, pois é, pois é!")Lado B1) Chaves, o Rei da Palhaçada ("Que bonita sua roupa / que roupinha muito louca..." que já foi cantada num episódio do Chaves)2) Barulhos da Cidade3) Seu Madruga ("Seu Madruga, o milionário, agora quebrou o galho / de toda a população!)4) Quero Viver Dançando (com Professor Girafales e Dona Florinda)5) Amigos Palhaços (aqui Chaves faz dueto com Sr. Barriga)Este vídeo é dedicado ao Higor Vieira, fã incondicional dos personagens de Roberto Gómez Bolaños, o saudoso Chespirito, assim como eu.© Sistema Brasileiro de Televisão - Todos os Direitos Reservados</t>
  </si>
  <si>
    <t>Paolla Oliveira no comercial da Pullman.</t>
  </si>
  <si>
    <t>"O Click Jogos lança a primeira campanha de TV para promover o site que é voltado ao público Kids&amp;amp;Tweens, além de divulgar o aplicativo, que já está disponível nos sistemas iOS, Android e Windows Phone. Com criação da Bronx Comunicação e direção de Marco Pavão, o filme, que está sendo veiculado nos canais Nickelodeon, Discovery Kids e Discovery Home and Health, traz o cenário de um jogo e com a proposta de “gameficar” a rotina do garoto." Nota: Aplicativo foi descontinuado</t>
  </si>
  <si>
    <t>Nos tempos que a atriz era garota-propaganda do Imédia Excellence (L'Oreal Paris)</t>
  </si>
  <si>
    <t>Comercial Formula Indy - Temporada 93 na ESPN/TVA Esportes</t>
  </si>
  <si>
    <t>Fonte: FilmesVHS (YouTube)</t>
  </si>
  <si>
    <t>Play Premiado Video 01</t>
  </si>
  <si>
    <t>Promoção Leve 3 Pague 2</t>
  </si>
  <si>
    <t>Comercial sabão viva super</t>
  </si>
  <si>
    <t>Comercial de 1959 do Salame Serrano</t>
  </si>
  <si>
    <t>...</t>
  </si>
  <si>
    <t>Activia Danone: Lucianna Santos (2007)</t>
  </si>
  <si>
    <t>Gravado em 31/01/2006 na Record.</t>
  </si>
  <si>
    <t>CLIENTE: Sabonete Fleur de YpêTÍTULO: Vida de atrizESTRELANDO: Daniela Escobar (atriz)ANO: 2004Nª DA VERSÃO: 2</t>
  </si>
  <si>
    <t>Comercial antigo em preto e branco exaltando os benefícios das lâmpadas Philips.</t>
  </si>
  <si>
    <t>Neste video mostramos como acessar nosso site interno(servidor) pela primeira vez e acessar o app da Nuvem/Nextcloud, visualizar filmes, musicas, etc. e fazer downloads e uploads.</t>
  </si>
  <si>
    <t>25 - Adicionar, remover ou mover os ícones de atalho na barra de ferramentas do IceWM utilizando o programa Gerenciador de Ícones da Barra de Ferramentas do IceWMFórum do antiX Linux em idioma Portuguêshttps://www.antixforum.com/forums/forum/general/other-languages/portuguese/Todos os vídeos do canal antiX Linux em Português:https://www.youtube.com/@antixlinuxemportugues/videosehttps://archive.org/details/@antixlinuxemportugueshttps://youtu.be/GBc2nHwL8FYehttps://archive.org/details/como-adicionar-remover-ou-mover-os-icones-da-barra-de-ferramentas-do-icewm</t>
  </si>
  <si>
    <t>27 - Como alterar a senha do usuário e como adicionar novos usuários no antiX Linux? (Usuário com permissões de administrador e usuário sem permissões de administrador)O que é autenticação?https://pt.wikipedia.org/wiki/Autentica%C3%A7%C3%A3oAutenticação, iniciar a sessão, "login", "logon" ou "sign in", etc.https://pt.wikipedia.org/wiki/LoginSistemas operacionais do tipo multiusuário ou multiutilizadorhttps://pt.wikipedia.org/wiki/Multiusu%C3%A1rioPerda da tradução do menu do primeiro nível antiX Linuxhttps://www.antixforum.com/forums/topic/bug-perda-de-localizacao-do-primeiro-nivel-do-menu-apos-atualizar-sistema/Corretor dos Menus do Primeiro Nível para o antiX 21, antiX 22 e antiX 23http://archive.org/details/corretor-dos-menus-do-primeiro-nivel-para-o-antiX-21-e-22Todos os vídeos do canal antiX Linux em Português:https://www.youtube.com/@antixlinuxemportugues/videosehttps://archive.org/details/@antixlinuxemportugueshttps://youtu.be/SZYllQqHoPkehttps://archive.org/details/como-alterar-a-senha-do-usuario-e-como-adicionar-novos-usuarios-no-antix-linux</t>
  </si>
  <si>
    <t>vídeo feito por unburnable ink (snowy seal) assista o vídeo no youtube: https://www.youtube.com/watch?v=brFPYrkHoQM&amp;amp;t=3s&amp;amp;ab_channel=UnburnableInk</t>
  </si>
  <si>
    <t>23 - Como ativar o Firewall no antiX Linux? (O antiX Linux precisa de um antivírus?)O antiX precisa de um antivírus?https://www.antixforum.com/forums/topic/antivirus-para-o-antix/Nunca copie e cole as suas senhas em um arquivo de texto (Leia as explicações do professor e mestre Robin)(Request for authorization for me to create a test account on the antiX forum)https://www.antixforum.com/forums/topic/request-for-authorization-for-me-to-create-a-test-account-on-the-antix-forum/#post-126579Nunca copie comandos da internet e cole no Emulador de Terminal(silly sad ironic)https://www.antixforum.com/forums/topic/silly-sad-ironic/Todos os vídeos do canal antiX Linux em Português:https://www.youtube.com/@antixlinuxemportugues/videosehttps://archive.org/details/@antixlinuxemportugueshttps://youtu.be/YDC-3Hb2ISMehttps://archive.org/details/como-ativar-o-firewall-no-antix-linux</t>
  </si>
  <si>
    <t>QWERT</t>
  </si>
  <si>
    <t>Como corrigir provas: simplifique o processo de correção de provas impressas ou provas com gabarito com a ajuda da Estuda.com Escolas.Saiba mais em: www.estudaescolas.com.br</t>
  </si>
  <si>
    <t>vídeo feito por unburnable ink (snowy seal)assista o vídeo no youtube: https://www.youtube.com/watch?v=82eXpLkZ5qM&amp;amp;ab_channel=UnburnableInk</t>
  </si>
  <si>
    <t>Ignorando todas as maids de Akihabara enquanto falo sobre o meu trabalho na indústria de games em Tóquio.instagram.com/bkgaijin</t>
  </si>
  <si>
    <t>Carlos Nadalim é professor de filosofia com mestrado em Educação, tem tido o seu nome posto em destaque pelo trabalho que tem desenvolvido na Escola Mundo do Balão Mágico, na cidade de Londrina no Paraná, onde tem residência.  É casado com Bárbara e pai de dois filhos, Teresa e Francesco.Nadalim criou um método para alfabetizar crianças que tem demonstrado grande sucesso. Os resultados que tem obtido estão sendo reconhecidos pelos parlamentares em Brasília, o que o levaram a vencer o prêmio “Darcy Ribeiro”, que é concedido uma vez ao ano pela Comissão de Educação do Governo.Fundou o blog “Como educar seus filhos” junto com Arno Alcântara, onde ensina sobre educação infantil, com vídeos, artigos diversos, entrevistas e onde fala principalmente sobre a alfabetização no lar através do curso “Ensine seus Filhos a Ler – Pré-Alfabetização”. Usando os recursos da internet, o blog transformou-se num site que dá cursos ao pais de crianças nas variadas faixas do ensino fundamental. Com o canal do You Tube fundado em 2013, o professor Nadalim tem conquistado um número cada vez maior de seguidores que desejam mais do que as escolas têm oferecido.  Por causa do sucesso que alcançou com seus vídeos, ele se motivou a escrever e publicar dois livros intitulados “Maravilhamento” e “Linha, agulha e costura: canção, brincadeira e leitura.”Indo contra o pensamento de Paulo Freire (que criou um modelo pedagógico crítico e político com forte influência marxiana, atualmente em vigor), Nadalim vai na contramão do sistema da maioria das secretarias de educação e é adepto e entusiasta do homeschooling.Como professor de filosofia, quando lecionava nas universidades do Paraná em 2011, ele se surpreendia com as várias dificuldades que a maioria dos alunos estavam enfrentando para ler e entender textos simples. Fez algumas tentativas para solucionar os problemas, no entanto não estava alcançando os efeitos desejados. Sua mãe, que era então a diretora de uma pequena escola que ela mesma criou, num bairro operário de Londrina, Paraná, teve que se ausentar do cargo por um período, levando Nadalim a assumir a coordenação no lugar dela.Foi então que, ali, onde ele e sua irmã haviam estudado quando crianças, ele pode observar e dar nome ao problema: analfabetismo funcional. Esse é um mal que cria muitos problemas sociais a curto e longo prazo, levando ao desemprego e a criminalidade e atingindo boa parte da área universitária brasileira. As causas desse problema começam durante o período de pré-alfabetização e a alfabetização.O fracasso no ensino básico repercute na formação intelectual do ensino superior e o ENADE tem mostrado o caos cultural do intelecto dos estudantes que tem se refletido em todas as áreas da nossa sociedade.Mais da metade dos alunos de 3º ano não conseguem ler e muito menos interpretar o que leem, sem falar das séries seguintes, o que acarreta muitas dificuldades para os professores poderem ensinar as matérias.  O resultado tem sido crianças que crescem semianalfabetas, sem condições de assumirem um bom emprego levando muitos a escolherem o crime.Essas observações motivaram Nadalim a criar um método de ensino que fosse eficiente para alfabetizar as crianças. No programa desenvolvido, entraram aulas de exercícios físicos (pois essas atividades ajudam no aprendizado), e a implantação de um coral, que conecta a música na fluência da leitura.  A aplicação da abordagem fônica (uso dos fonemas) de Olavo de Carvalho foi fundamental. O resultado começou a aparecer em poucas semanas quando as crianças começaram a demonstrar grandes mudanças na leitura, lendo com facilidade e memorizando textos clássicos da nossa língua. O professor Nadalim, em seu projeto, ensinou até latim para crianças de 8 anos, já que essa língua desperta a compreensão e a fluência da linguagem oral. Através dessa metodologia, Nadalim conseguiu alfabetizar os alunos até o final do 1º ano, o que alavancou o aprendizado para os anos seguintes, libertando as crianças e professores dos anos seguintes das grandes dificuldades encontradas hoje.</t>
  </si>
  <si>
    <t xml:space="preserve">Gacha studio    TRANSLATE with  x    English  ArabicHebrewPolish BulgarianHindiPortuguese CatalanHmong DawRomanian Chinese SimplifiedHungarianRussian Chinese TraditionalIndonesianSlovak CzechItalianSlovenian DanishJapaneseSpanish DutchKlingonSwedish EnglishKoreanThai EstonianLatvianTurkish FinnishLithuanianUkrainian FrenchMalayUrdu GermanMalteseVietnamese GreekNorwegianWelsh Haitian CreolePersian                  TRANSLATE with     COPY THE URL BELOW             Back        EMBED THE SNIPPET BELOW IN YOUR SITE       Enable collaborative features and customize widget: Bing Webmaster Portal Back   </t>
  </si>
  <si>
    <t>12343 2 2 4</t>
  </si>
  <si>
    <t>21 - Como fazer o cadastro ou registro no fórum do antiX Linux? (criar um tópico, editar uma postagem, configurar o perfil no fórum do antiX, pesquisar no fórum, etc.)Fórum do antiX Linuxhttps://www.antixforum.com/Nunca copie e cole as suas senhas em um arquivo de texto (Leia as explicações do professor e mestre Robin)(Request for authorization for me to create a test account on the antiX forum)https://www.antixforum.com/forums/topic/request-for-authorization-for-me-to-create-a-test-account-on-the-antix-forum/#post-126579Nunca copie comandos da internet e cole no Emulador de Terminal(silly sad ironic)https://www.antixforum.com/forums/topic/silly-sad-ironic/Página do Mozilla do programa de tradução automáticahttps://addons.mozilla.org/pt-BR/firefox/addon/traduzir-paginas-web/Serviços de tradução automática:https://www.bing.com/translator/?mkt=pt-brhttps://dictionary.cambridge.org/pt/translate/https://www.deepl.com/translator https://translate.google.com.br/https://dict.leo.org/alem%C3%A3o-portugu%C3%AAs/https://www.reverso.net/tradu%C3%A7%C3%A3o-textoTodos os vídeos do canal antiX Linux em Português:https://www.youtube.com/@antixlinuxemportugues/videosehttps://archive.org/details/@antixlinuxemportugueshttps://youtu.be/4o3iSX0IpzUehttps://archive.org/details/como-fazer-o-cadastro-ou-registro-no-forum-do-antix-linux</t>
  </si>
  <si>
    <t>Original description:Vídeo longo ensinando truques de edição que podem ser uteis pra vc!---Quer acompanhar a Colônia de perto?Nossa page do Face - ColoniaContraAtacaOficial Siga nos no Twitter!SrWilson: @SrWilsonCCAFresh: @FreshGames3 Siga nos no Instagram!SrWilson: srwilsonccaFresh: freshgames94Contato Profissional: contatocoloniacontraataca@gmail.comCaixa PostalWilson Rafael de Azevedo Caixa Postal 264Rio Claro / SP13500-970</t>
  </si>
  <si>
    <t>Assistam agora este documentário produzido em caráter institucional mostrando como é o trabalho de uma emissora de televisão, no caso o SBT, entre outras coisas correlatas ao veículo. Exibido pela emissora supracitada em 18 de agosto de 1988 na estreia da série "Como Funciona?", apresentado por José Roberto Rocha (in memorian). Raridade sem par.</t>
  </si>
  <si>
    <t>Reupload de um video deletado recentemente</t>
  </si>
  <si>
    <t>Como identificar um Esquerdista! Vídeo humorístico do Canal Hipócritas do Youtube!</t>
  </si>
  <si>
    <t>mais informações em: https://cartografiadocinemanoreconcavo.com/filmes/como-nasce-uma-cidade/</t>
  </si>
  <si>
    <t>Vídeo dos Beatles do Nostalgia, que várias vezes saiu do ar.</t>
  </si>
  <si>
    <t>No Documentário de hoje é possível entender como os Comunistas se infiltraram em nossa sociedade para destruí-la por dentro: Patriarcado, a família, a moral e nossa religião.</t>
  </si>
  <si>
    <t>"Os trens são capazes de mudar sua trajetória com apenas um pequeno ajuste da linha férrea. Este design de troca inteligente é conseguido com um truque simples na roda e na pista. Vamos dar uma olhada mais de perto em como funciona!"Fonte: Como os trens trocam os trilhos?</t>
  </si>
  <si>
    <t>Tomas ShumanComo Sabotar um Pais manipulando a mente do povo</t>
  </si>
  <si>
    <t>Como seria se a novela Pantanal, na primeira versão, foi produzida e exibida pela Globo em 1990.</t>
  </si>
  <si>
    <t>Falando tudo sobre visto de estudante e visto de trabalho para não descendentes no Japão. Caminhando numa noite chuvosa em Tóquio.</t>
  </si>
  <si>
    <t>MP3JBJ01</t>
  </si>
  <si>
    <t>Um motor de dobra é teoricamente capaz de nos fazer viajar mais rápido do que a luz. Também conhecido como motor de Alcubierre, ele funciona distorcendo o tecido do espaço-tempo para impulsionar objetos a velocidades verdadeiramente astronômicas. Mas o quão realista é a ideia?</t>
  </si>
  <si>
    <t>28 - Como utilizar o LibreOffice do antiX? (Criar arquivos, converter arquivos para outros formatos ".doc", ".docx", ".xls", ".xlsx", ".pdf", etc., instalar as fontes da compatíveis com o MS Office da Microsoft)O pacote do LibreOffice possui os seguintes programas:A Suíte de Escritório - LibreOffice Start CenterApresentação Gráfica - LibreOffice ImpressBanco de Dados ou Base de Dados - LibreOffice BaseDesenho Vetorial - LibreOffice DrawFórmula Matemática - LibreOffice MathPlanilha Eletrônica ou Folha de Cálculo - LibreOffice CalcProcessador de Texto - LibreOffice WriterPor favor, consulte o livro do LibreOffice para obter mais informaçõeshttps://books.libreoffice.org/pt-br/GS70/GS7000-Pref%C3%A1cio.html9 - Como atualizar o antiX Linux 23 e como instalar as traduções no antiX Linux 23? (Assista o período 11min21s até 15min57s)https://youtu.be/kIQUJn3R478Como instalar a tradução do LibreOffice em idioma Português (pt e pt_BR)https://www.antixforum.com/forums/topic/como-ficar-com-o-antix-quase-completamente-traduzido-em-portugues/15 - Como restaurar as traduções dos menus do antiX 23?https://youtu.be/S-2SCMzNbhgPerda de formatação quando o aquivo é importadohttps://ask.libreoffice.org/t/perda-de-formatacao-quando-importado/18082Compatibilidade entre o Word e o Writerhttps://ask.libreoffice.org/t/compatibilidade-word-x-writer/6208Office da Microsofthttps://pt.wikipedia.org/wiki/Microsoft_OfficeMicrosoft 365https://pt.wikipedia.org/wiki/Microsoft_365https://canaltech.com.br/apps/marca-microsoft-office-sera-aposentada-apos-32-anos-227380/35 alternativas ao pacote Microsoft Office (Matéria do Canaltech)https://canaltech.com.br/apps/alternativas-ao-pacote-microsoft-office/LibreOfficehttps://www.libreoffice.org/OpenOfficehttps://www.openoffice.org/FreeOfficehttps://www.freeoffice.com/pt/OnlyOfficehttps://www.onlyoffice.com/pt/WPS Officehttps://www.wps.com/pt-BR/Como formatar o documento do LibreOffice para fazer o TCC (Vídeo do canal PCLinuxOS Br)https://www.youtube.com/watch?v=BpDb-fNtGbwCanal do PCLinuxOS Brasilhttps://www.youtube.com/@pclinuxos_brhttps://youtu.be/RuuN5WHJVN0ehttps://archive.org/details/como-utilizar-o-libreoffice-do-antix-linux</t>
  </si>
  <si>
    <t>BANDA FORMADA NA CIDADE DE SALVADOR BAHIA</t>
  </si>
  <si>
    <t>29 - Como compartilhar a conexão de internet do telefone com o antiX Linux? (Compartilhar os dados móveis do telefone com o computador, compartilhar a internet da rede sem fio do telefone com o computador, conexão de internet por USB entre o Android e o antiX Linux, etc.)Tipos de cabos USBhttps://www.google.com/search?q=Tipos+de+cabos+USB&amp;amp;tbm=isch&amp;amp;ved=2ahUKEwjqx-KJwZSEAxVluZUCHY10AkgQ2-cCegQIABAA&amp;amp;oq=Tipos+de+cabos+USB&amp;amp;gs_lp=EgNpbWciElRpcG9zIGRlIGNhYm9zIFVTQjIFEAAYgAQyBRAAGIAEMgYQABgFGB4yBxAAGIAEGBhIhwVQvAJYvAJwAHgAkAEAmAF_oAHtAaoBAzAuMrgBA8gBAPgBAYoCC2d3cy13aXotaW1nwgIEECMYJ8ICBhAAGAgYHogGAQ&amp;amp;sclient=img&amp;amp;ei=1f3AZaqJNeXy1sQPjemJwAQ&amp;amp;bih=591&amp;amp;biw=1280&amp;amp;hl=pt-BRÁrea de notificações do telefone androidhttps://www.google.com/search?sca_esv=eb8397d053d026d9&amp;amp;q=%C3%A1rea+de+notifica%C3%A7%C3%B5es+do+telefone+android&amp;amp;tbm=isch&amp;amp;source=lnms&amp;amp;prmd=visnbmtz&amp;amp;sa=X&amp;amp;ved=2ahUKEwj4vv_N5pyEAxWQJ7kGHegmDksQ0pQJegQIERAB&amp;amp;biw=1280&amp;amp;bih=836&amp;amp;dpr=1Conexão por USB no Androidhttps://www.google.com/search?q=Conex%C3%A3o+por+USB+no+Android&amp;amp;tbm=isch&amp;amp;ved=2ahUKEwj19OS2wZSEAxVroZUCHYN7DKEQ2-cCegQIABAA&amp;amp;oq=Conex%C3%A3o+por+USB+no+Android&amp;amp;gs_lp=EgNpbWciG0NvbmV4w6NvIHBvciBVU0Igbm8gQW5kcm9pZDIEECMYJ0jGc1CTcViTcXADeACQAQCYAXOgAXOqAQMwLjG4AQPIAQD4AQGKAgtnd3Mtd2l6LWltZ4gGAQ&amp;amp;sclient=img&amp;amp;ei=NP7AZfWKEevC1sQPg_exiAo&amp;amp;bih=591&amp;amp;biw=1280&amp;amp;hl=pt-BRVínculo por USB no Androidhttps://www.google.com/search?q=V%C3%ADnculo+por+USB+no+Android&amp;amp;tbm=isch&amp;amp;ved=2ahUKEwiA5JDUwZSEAxV_u5UCHaMKBBMQ2-cCegQIABAA&amp;amp;oq=V%C3%ADnculo+por+USB+no+Android&amp;amp;gs_lp=EgNpbWciG1bDrW5jdWxvIHBvciBVU0Igbm8gQW5kcm9pZEjMNlDBCFiVMXAAeACQAQCYAXigAbcIqgEDMS45uAEDyAEA-AEBigILZ3dzLXdpei1pbWfCAgQQIxgniAYB&amp;amp;sclient=img&amp;amp;ei=cf7AZcDnMf_21sQPo5WQmAE&amp;amp;bih=591&amp;amp;biw=1280&amp;amp;hl=pt-BRInternet por USB no Androidhttps://www.google.com/search?q=Internet+por+USB+no+Android&amp;amp;tbm=isch&amp;amp;ved=2ahUKEwiQrcDfwZSEAxW7lpUCHbJqC3AQ2-cCegQIABAA&amp;amp;oq=Internet+por+USB+no+Android&amp;amp;gs_lp=EgNpbWciG0ludGVybmV0IHBvciBVU0Igbm8gQW5kcm9pZEjzKVDlCFjyG3AAeACQAQCYAeMBoAHzCKoBBTEuNy4xuAEDyAEA-AEBigILZ3dzLXdpei1pbWfCAgQQIxgniAYB&amp;amp;sclient=img&amp;amp;ei=if7AZdDEKLut1sQPstWtgAc&amp;amp;bih=591&amp;amp;biw=1280&amp;amp;hl=pt-BRAncoragem por USB no Androidhttps://www.google.com/search?q=Ancoragem+por+USB+no+Android&amp;amp;tbm=isch&amp;amp;ved=2ahUKEwiDnMLywZSEAxVikZUCHbaiAtYQ2-cCegQIABAA&amp;amp;oq=Ancorajem+por+USB+no+Android&amp;amp;gs_lp=EgNpbWciHEFuY29yYWplbSBwb3IgVVNCIG5vIEFuZHJvaWRIuvUBUNW4AViy8AFwAngAkAEAmAF5oAGVCKoBAzMuN7gBA8gBAPgBAYoCC2d3cy13aXotaW1nwgIEECMYJ4gGAQ&amp;amp;sclient=img&amp;amp;ei=sf7AZcP_IOKi1sQPtsWKsA0&amp;amp;bih=591&amp;amp;biw=1280&amp;amp;hl=pt-BRCompartilhar internet por USB no Androidhttps://www.google.com/search?q=Compartilhar+internet+por+USB+no+Android&amp;amp;tbm=isch&amp;amp;ved=2ahUKEwiO2t2dwpSEAxXsS7gEHTzTA4QQ2-cCegQIABAA&amp;amp;oq=Compartilhar+internet+por+USB+no+Android&amp;amp;gs_lp=EgNpbWciKENvbXBhcnRpbGhhciBpbnRlcm5ldCBwb3IgVVNCIG5vIEFuZHJvaWQyBBAjGCdIw0lQr0ZYqUhwAngAkAEAmAFuoAG4AqoBAzEuMrgBA8gBAPgBAYoCC2d3cy13aXotaW1niAYB&amp;amp;sclient=img&amp;amp;ei=DP_AZY6kCuyX4dUPvKaPoAg&amp;amp;bih=591&amp;amp;biw=1280&amp;amp;hl=pt-BRTodos os vídeos do canal antiX Linux em Português:https://www.youtube.com/@antixlinuxemportugues/videoshttps://youtu.be/tg1V70FVq6Aehttps://archive.org/details/compartilhar-a-conexao-de-internet-do-telefone-com-o-antix-linux</t>
  </si>
  <si>
    <t>Direção e Roteiro de Antunes Filho. Em um sarau literário, Jorge (Zózimo Bulbul), um poeta negro, conhece a jovem Cristina (Renée de Vielmond), de uma família tradicional. A aproximação entre eles provoca a reação da publicitária Ema (Elia Palmer), amante dele, e o afastamento de Cristina. Ao buscar o carinho da família, ele é reprendido por abandonar sua origem humilde. Ele reencontra Cristina, mas a família dela repudia o relacionamento, e a jovem viaja para a Europa. Abandonado, ele se sente perdido numa sociedade em que não consegue se inserir, enquanto Ema insiste em procurá-lo.</t>
  </si>
  <si>
    <t>Original Video Descriptionwww.tudocom.com.brOriginal YouTube Video Link:https://www.youtube.com/watch?v=bMk8V-kinZQOriginal Upload Date: August 26, 2008</t>
  </si>
  <si>
    <t>English:Hello, im sussy nade, the original uploader of this video. But the video was deleted by youtube because of the community guidelines, and the original archive was deleted because it was on a folder that was deleted, and the only archive that i had was an version that i uploaded for mistake withoug audio. most audio can be substitute with original videos audio, but there's ONE original audio that i don't current have.Portugues:Olá, sou Sussy Nade, o uploader original deste vídeo. Mas o vídeo foi deletado pelo youtube por causa das diretrizes da comunidade, e o arquivo original foi deletado porque estava em uma pasta que foi deletada, e o único arquivo que eu tinha era uma versão que carreguei por engano sem áudio. a maior parte do áudio pode ser substituída pelo áudio de vídeos originais, mas há UM áudio original que eu não tenho no momento.Original description:um compilado de vídeos deste canal apresentado por sussy nade descrições original: -Especial de 1k de views: Muito obrigado a todos os 1k de viewers -LFS Dragster de 6 Segundos: PNEUS 425/50/15 POWER 1=10 POWER 2=5 TORQUE=5 TURBO 1,4BAR LAG 0 GRIP MAX E GRAVIDADE DOWLOAD EM BREVE -Testando meu PC de R$:1700 que roda tudo: LINK PARA COMPRAR AS PEÇAS KIT XEON: https://bit.ly/kitxeon2650 PLACA DE VIDEO (RX5500XT): https://bit.ly/rx5500xt8g FONTE: https://bit.ly/fontep550b GABINETE: https://bit.ly/gabinetekazan2 PASTA TERMICA: https://bit.ly/41x0sd COOLER: https://bit.ly/3RVH0Uw SSD:https://bit.ly/3GW9fMz TECLADO E MOUSE: https://bit.ly/3tujbtG MONITOR: https://bit.ly/3tumqBo MOUSEPAD: https://bit.ly/3RVLYR9  USEI ENCURTADOR PORQUE OS LINKS ERAM MUITO LONGOS E NÃO IAM CABER NA DESCRIÇÃO, CASO TENHA ALGUM LINK QUEBRADO ME AVISE NOS COMENTARIOS QUE IREI TE ENVIAR O LINK SEM ENCURTADOR   OBS: O ENCURTADOR É DIRETO E NÃO TEM QUE FAZER NADA -videos futuros shorts short: esse video fala um pouco sobre alguns futuros videos</t>
  </si>
  <si>
    <t>COMPLETAMENTE O NOVO PROGRAMA DE BASED VIRIATO TRAILER</t>
  </si>
  <si>
    <t>Sinopse:O documentário trata sobre a dificuldade em inserir musica autoral no campo musical de uma cidade como Vitória da conquista, trazendo em evidencia o jovem Gabriel Bonfim. Mais conhecido como “Balaio”, Gabriel é um artista de 20 anos e estudante de psicologia que tenta manter sua arte por meio da música autoral. Depois de participar de algumas bandas, agora segue em seu projeto “O Balaio” onde apresenta, em pequenos espetáculos suas composições. Seus shows, com uma grade musical cem por cento autoral, ainda encontra dificuldades de se inserir no mercado musical da cidade, porém, como um grande sonhador, ainda busca vencer as barreiras apenas com sua arte.DIREÇÃO: Nathan SoaresFOTOGRAFIA: Jisely AzevedoPRODUÇÃO: Caio Schettini, Nathan Soares e Jisely AzevedoSOM: Nathan SoaresMontagem e Edição: Nathan Soares, Jisely AzevedoFinalização: Caio Schettini e Jisely AzevedoThursday, November 16, 2017 at 6:54 PM</t>
  </si>
  <si>
    <t>Social Behaviour and your importance</t>
  </si>
  <si>
    <t xml:space="preserve">Os fascinantes monumentos nos caminhos de Santiago.Desde a descoberta do túmulo do apóstolo São Tiago no século IX em Espanha, várias centenas de milhares de peregrinos percorreram todos os anos os caminhos de Santiago de Compostela. Esta impressionante rede de 3.000 quilómetros é pontilhada por 71 estruturas reconhecidas como Património Mundial pela Unesco, incluindo basílicas, igrejas e catedrais extraordinárias, mas também obras de arte espetaculares de dimensões fora do comum. Todos estes edifícios testemunham a evolução da arquitetura e dos métodos geniais de construção ao longo dos séculos. </t>
  </si>
  <si>
    <t>A Relatividade geral, também conhecida como teoria da relatividade geral, é uma teoria geométrica da gravitação publicada por Albert Einstein em 1915 e a descrição atual da gravitação na física moderna.instagram.com/bkgaijin</t>
  </si>
  <si>
    <t>Gravado na Gazeta em 17/02/2005</t>
  </si>
  <si>
    <t>CLIENTE: Supermercados Compre BemCAMPANHA: NatalANO: 2005EXIBIDO NA/NO: TV Gazeta</t>
  </si>
  <si>
    <t>o video da canção</t>
  </si>
  <si>
    <t xml:space="preserve"> Julho de 2008: III Guerra Mundial. A Humanidade foi enfrentada com a ameaça de extinção. Uma arma ultra-magnética destruiu metade do Mundo num só instante. A crosta terrestre foi agitada por movimentos maciços, a Terra foi desviada do seu eixo, e os cinco continentes foram completamente divididos e afundados nas profundezas do mar... Um número de pessoas tentou fugir sem sucesso para o espaço. As suas naves foram forçadas a regressar à Terra, e desapareceram com as esperanças arrasadas. Mas uma conseguiu escapar à destruição, e despenhou-se numa pequena e escassa ilha que sobreviveu miraculosamente à devastação. 20 anos depois, só Conan e o seu avó adoptivo estão vivos. Conan nasceu e cresceu na ilha. Ele foi uma nova vida no deserto, um raio de luz na escuridão... E é então que a história começa. Conan, O Rapaz do Futuro é uma mítica série de amizade e aventura de Hayao Miyazaki, o aclamado realizador de A Viagem de Chihiro. Format: ISO (Full DVD9)Standard 1.33:1 [4:3]Duration: 30 m/episódioAudio: Japanese 2.0, PortugueseSubtitles: Portuguese</t>
  </si>
  <si>
    <t>Recording of Senhora do Almurtão, Portuguese song shared, discussed, rehearsed and performed during the Meeting in Sertã, January 30 - February 3, 2020, part of ICC (Inclusicve Community Choirs) Erasmus+ Project.</t>
  </si>
  <si>
    <t>Um grupo de jovens se senta à mesa de um bar, para encher copos e tratar de escolher uma história para o filme que estão resolvidos a fazer.</t>
  </si>
  <si>
    <t>Tributo a  Freddie MercuryData da Gravação: 1992RTP1 Canal 1VHSVisitem o meu Canal no YT: https://www.youtube.com/c/RicardoLoureiro-RLportugal</t>
  </si>
  <si>
    <t>Audiência Pública. PPP. Parceria Público Privada. Zoobotânico. Estado do Piauí.</t>
  </si>
  <si>
    <t>Video del programa Zorra de la TV Globo de Brasil retratando la situación de los negros en Brasil.Video hecho durante la semana en que se recordaba a Zumbi dos Palmares, quien dirigía un quilombo, un lugar de negros libres, que resistíó durante varios años al ataque de las tropas portuguesas.</t>
  </si>
  <si>
    <t>Del programa de humor "Zorra" sobre el "Día de la Conciencia Negra" donde se recuerda la muerte de Zumbí dos Palmares y lo que viven los negros en Brasil todavía hoy</t>
  </si>
  <si>
    <t>Conectados apresenta as transformações recentes no universo da inclusão digital na cidade de São Paulo. O documentário percorre lan houses de bairros periféricos e também as modernas praças wi fi da cidade, mostrando o caminho diário de crianças e adolescentes para estar sempre conectados à rede.   Publicado em 8 de julho de 2015.</t>
  </si>
  <si>
    <t>Invidious: Conexão Xangai"André Roncaglia, Paulo Gala, Elias Jabbour e Uallace Moreira discutem os temas relevantes da economia com o olhar voltado para a construção de nossas capacidades produtivas, com foco na subida da escada tecnológica.Somos quatro economistas vacinados contra a doença holandesa e o liberalismo de jardim de infância e que não acreditam em destino das nações, mas em economia do projetamento para a prosperidade nacional."</t>
  </si>
  <si>
    <t>PROGRAMA JORNALISTICO</t>
  </si>
  <si>
    <t>Estreia do Projeto Conexões 22, que foi transmitido ao vivo na Twitch do Bocada Forte, em 13 de Maio de 2021. Os convidados foram Arnaldo Tifu, Xemalami e Rapper GerMano</t>
  </si>
  <si>
    <t>Em uma conferência na Jordânia, em 14 de outubro de 2019, palestrantes afirmam que judeus não foram mortos em câmaras de gás e em fornalhas: o gás Zyklon B era usado para esterilizar as roupas dos prisioneiros por conta de insetos e doenças, tifo em especial. Morreram na guerra pessoas de diversas etnias e nacionalidades, inclusive alemães nazistas. Afirmam que morreram, por exemplo, mais ciganos do que judeus. Estimam o número de judeus mortos na II Guerra Mundial entre 300.000 e 400.000.</t>
  </si>
  <si>
    <t>VOD do dia 15/09/2023</t>
  </si>
  <si>
    <t>Tutorial ou passo a passo contendo fotos de como configurar a página de "links" rápidos nos navegadores de internet: Firefox, Firefox Quantum, GoogleChrome, Internet Explorer e Opera.https://marcelocripe.eu5.org/faq.htmlComo definir a página inicial do Firefox (texto da ajuda do Mozilla)https://support.mozilla.org/pt-BR/kb/como-definir-pagina-inicialComo definir a página inicial e a de inicialização do GoogleChrome (texto da ajuda do Google)https://support.google.com/chrome/answer/95314?hl=pt-BR&amp;amp;co=GENIE.Platform%3DDesktopComo definir a página inicial do Opera (texto da ajuda do Opera em idioma Inglês)https://help.opera.com/en/latest/start-page/Todos os vídeos do canal antiX Linux em Português:https://www.youtube.com/@antixlinuxemportugues/videosehttps://archive.org/details/@antixlinuxemportugueshttps://youtu.be/mp7Evsfb0Mgehttps://archive.org/details/traduzir-automaticamente-as-paginas-do-navegador-de-internet-firefox-esr</t>
  </si>
  <si>
    <t>vídeo tutorial para o kodi</t>
  </si>
  <si>
    <t>Confira Quais Famosos Foram Eleitos Neste Domingo ( 2/10/2022)</t>
  </si>
  <si>
    <t>Confissões de um relacionamento em crise.</t>
  </si>
  <si>
    <t>Confissões Verdadeiras (1981)Dublagem Clássica Herbert Richers</t>
  </si>
  <si>
    <t>Simulação.</t>
  </si>
  <si>
    <t>Congresso Nacional sobre Matrimônio Católico ocorrido online em Novembro de 2016 e que simplesmente SUMIU da internet!Graças a Deus eu tinha conseguido baixar todas as palestras.</t>
  </si>
  <si>
    <t>Plataforma de monitoramento por imagens de satélite. Acesse nosso site: www.geoinova.com.br e saiba mais!</t>
  </si>
  <si>
    <t>Nosso website: www.geoinova.com.brSaiba mais!</t>
  </si>
  <si>
    <t>Luciane Quoos é professora associada na Universidade Federal do Rio de Janeiro. Tem experiência em matemática na área de álgebra, atuando principalmente nos seguintes temas: corpos de funções/curvas algébricas sobre corpos finitos, semigrupos de Weierstrass, códigos algébricos geométricos e polinômios de permutação.Guilherme Tizziotti  é professor  associado na Universidade Federal de Uberlândia e atua nas linhas de pesquisa em tópicos relacionados à teoria de corpos finitos e curvas sobre corpos finitos.</t>
  </si>
  <si>
    <t>As convidadas para falarem sobre Análise são Liliane Maia e Jaqueline Mesquita. Liliane é professora Titular da Universidade de Brasília e tem experiência na área de Análise, com ênfase em Equações Diferenciais Parciais, atuando principalmente nos seguintes temas: Métodos Variacionais, equações elípticas semilineares, sistemas elípticos, simetrias de soluções de equações elíptica.Jaqueline é professora do Departamento de Matemática da Universidade de Brasília. Sua área de atuação é Análise Matemática, com ênfase em equações diferenciais funcionais, equações diferenciais impulsivas, equações diferenciais ordinárias generalizadas, equações dinâmicas em escalas temporais, equações de evolução e análise funcional.</t>
  </si>
  <si>
    <t>Paolo Piccione, presidente da Sociedade Brasileira de Matemática, inicia a série "Conhecendo as áreas de pesquisa em Matemática" falando sobre Geometria. Piccione é  professor titular da Universidade de São Paulo, tem experiência na área de Matemática com ênfase em Geometria Diferencial , atuando principalmente nos seguintes temas: Cálculo de Variações e Problemas Variacionais Geométricos , Teoria de Morse e Geometria Simplética.</t>
  </si>
  <si>
    <t>Para falar sobre Probabilidade e Estatística os convidados são Roberto Imbuzeiro e Florencia Leonardi.Roberto Imbuzeiro é pesquisador titular do IMPA e sua área de pesquisa incluem Probabilidade e as suas relações com problemas em Estatística, Matemática Discreta, Informação Quântica. Florencia Leonardi é professora Associada da Universidade de São Paulo. Em 2013 recebeu o prêmio L'Oréal-UNESCO-Academia Brasileira de Ciências "Para mulheres na ciência", na área de Matemática. Atua na área geral de Probabilidade e Estatística, com ênfase nas linhas de pesquisa de Processos Estocásticos, Bioestatística e Aprendizagem Estatística.</t>
  </si>
  <si>
    <t>Marcelo Viana é diretor do Instituto de Matemática Pura Aplicada - IMPA e seu trabalho como pesquisador em matemática está centrado nas áreas de sistemas dinâmicos, teoria ergódica e teoria das bifurcações. Durante a carreira, recebeu vários prêmios e títulos, dentre os quais destacam-se: Grã-Cruz da Ordem Nacional do Mérito Científico (2000); Prêmio Ramanujan (2005) e o Grande Prêmio Científico Louis D. (2016), do Instituto da França.</t>
  </si>
  <si>
    <t>Oi eu sou o Goku e Master Alucard quando vamos ter torneio de FighterZ?</t>
  </si>
  <si>
    <t>7 - Conhecendo o antiX Linux 23 - Parte 1 (Monitores do sistema, Conky, Bandeja do sistema, Barra de Ferramentas, Menu, etc.)Fórum do antiX Linux com diversos tutoriais em idioma Portuguêshttps://www.antixforum.com/forums/forum/general/other-languages/portuguese/Wiki não oficial do antiX Linux em idioma Inglêshttps://antixlinuxfan.miraheze.org/wiki/Main_Pagehttps://youtu.be/C_dcx348l2oehttps://archive.org/details/conhecendo-o-antix-linux-23-parte-1</t>
  </si>
  <si>
    <t>8 - Conhecendo o antiX Linux 23 - Parte 2 (Menu principal ou Menu do primeiro nível, Alterar o tema ou o estilo, Alternar entre as área de trabalho, etc.)Programa gExechttps://gitlab.com/skidoo/gexecAniquilar um Aplicativo com o App Killerhttps://www.antixforum.com/forums/topic/app-killer-doesnt-do-anything/Ambiente de área de trabalho (textos em idioma Português)https://pt.wikipedia.org/wiki/Ambiente_de_%C3%A1rea_de_trabalhoAmbiente de área de trabalho (textos em idioma Inglês)https://en.wikipedia.org/wiki/Desktop_environmentLinha do Tempo dos Ambientes de Area de Trabalho do Sistema de Janelas X (textos em idioma Inglês)https://en.wikipedia.org/wiki/File:X_window_system_desktop_environments_timeline.svgAlgumas informações sobre o gerenciador de janelas HerbstluftWM (textos em idioma Inglês)https://www.antixforum.com/forums/topic/herbstluftwm-reactivate-conky-rox-menu-and-panel/Outras Áreas de Trabalho ou Outros Gerenciador de Janelas? (textos em idioma Inglês e Português)https://www.antixforum.com/forums/topic/other-desktops-or-other-window-manager/Dica: o que são os diversos ambientes de trabalho do antiX (textos em idioma Português criado por PPC)https://www.antixforum.com/forums/topic/dica-o-que-sao-os-diversos-ambientes-de-trabalho-do-antix/Informações essenciais para usar o antiX (textos em idioma Português criado por PPC)https://www.antixforum.com/forums/topic/informacoes-essenciais-para-usar-o-antix/</t>
  </si>
  <si>
    <t>YouTube: Cônicas</t>
  </si>
  <si>
    <t>Description of each video in portuguese available at http://wiki.thacker.com.br/index.php?title=Projetos:Document%C3%A1rio_Thacker</t>
  </si>
  <si>
    <t>Uma viagem ao coração dos monumentos emblemáticos da Cidade Eterna.Durante mais de três mil anos, Jerusalém foi palco da fundação de muitos mitos. Histórias fundadoras que forjaram as grandes civilizações do passado, começando com a civilização judaica. Um verdadeiro concentrado de história, cuja beleza e sumptuosidade dos edifícios religiosos ainda hoje nos impressiona, séculos depois da sua construção.Desde a antiguidade, os arquitetos mais prestigiados da bacia do Mediterrâneo trabalharam para fazer desta cidade isolada uma das joias do Médio Oriente. No coração da cidade, os romanos ergueram uma montanha para a construção do Monte do Templo, um imenso complexo religioso construído a partir da herança do famoso Templo de David, tão sagrado na religião judaica. Para transportar os enormes blocos de pedra, que compõem esta proeza arquitetónica, o mais pesado pesa 400 toneladas, tiveram de recorrer a níveis incríveis de engenhosidade. Séculos depois uma das primeiras grandes igrejas cristãs é erguida no centro da cidade: a Basílica do Santo Sepulcro. Um edifício monumental construído pelo imperador Constantino em torno do túmulo de Cristo. Ponto central do cristianismo há quase 3 séculos, Jerusalém continua a reinventar-se a cada conquista. Anos mais tarde, deu origem a uma das maravilhas da arquitetura muçulmana: o Domo da Rocha.Do Monte do Templo ao Domo da Rocha, como foram construídos esses edifícios? Que técnicas permitiram que atravessassem os tempos e resistissem a todos os terremotos, guerras e conquistas? De uma colina a outra, de civilização em civilização, o documentário de mergulha no coração dos monumentos emblemáticos de Jerusalém, testemunhas de 3000 anos de história e mistério, enquanto desvendamos os segredos da Cidade Eterna e dos "construtores do sagrado".</t>
  </si>
  <si>
    <t>A impressionante mestria dos Rapa Nui.A Ilha de Páscoa é uma das mais isoladas do Mundo. No entanto, o seu povo, os Rapa Nui, deixou um património excecional: casas, altares cerimoniais e, sobretudo, cerca de 900 moais, estátuas gigantes de 3 a 5 metros que estão espalhadas por toda a ilha. Supostamente construídas entre os séculos XIII e XVII, foram esculpidas em blocos de tufo vulcânico, uma rocha extraída do vulcão Rano Raraku. Em seguida, foram colocadas sobre um ahu, uma espécie de plataforma feita de basalto que servia de altar.Como é que os construtores conseguiram esculpir o basalto, uma rocha vulcânica muito dura, com as ferramentas de que dispunham na época? E como é que, muito antes da chegada da roda ou do metal à ilha, conseguiram cortar, esculpir e transportar os gigantes de pedra que pesavam várias toneladas?O documentário apresenta as teorias atuais, incluindo as mais recentes hipóteses científicas. E se os moais não tivessem sido transportados "completos" como se acreditou durante décadas? E se a pedreira de onde provêm nunca tivesse sido abandonada, mas voluntariamente transformada no grandioso monumento que é hoje? Muitos outros vestígios testemunham a mestria impressionante dos Rapa Nui: as técnicas de cultivo dos campos através da captação de água com recurso às rochas, as prestigiadas habitações, ou mesmo um sítio hidráulico, recentemente descoberto, e cujo significado ainda se desconhece.O documentário leva-nos a visitar vários sítios arqueológicos, na companhia dos maiores especialistas, para revelar e compreender a grandeza da sabedoria Rapa Nui. Graças às reconstruções 3D, podemos entender as técnicas de construção usadas e sentir a genialidade desses antigos construtores.</t>
  </si>
  <si>
    <t>Conteúdos do blog GERAL10.COM contendo 5000  mil  vídeos.</t>
  </si>
  <si>
    <t>RTP2 continuity ident, showing the programme schedule. Used since 2007.</t>
  </si>
  <si>
    <t>Vol. 1:Contos Estaladiços (Where's God When I'm S-Scared?)As Uvas da Ira (God Wants Me To Forgive Them!?!)És meu Vizinho? (Are You My Neighbor?)Rack, Shack e Benny (Rack, Shack &amp;amp; Benny)_____________________________________Vol. 2:David e o Pickle Gigante (Dave and the Giant Pickle) Pepinho e o Petas Espacial (Larry-Boy! and the Fib from Outer Space!)Madame Baga (Madame Blueberry) _____________________________________Vol. 3:Pepininho e a Erva Boato (Larry-Boy and the Rumor Weed) O Rei Jorge e o Patinho (King George and the Ducky) Lyle e o Vicking Amável (Lyle the Kindly Viking) _____________________________________Vol. 4:Ester... A Rapariga que se Tornou Rainha (Esther... The Girl Who Became Queen)O Maravilhoso Mundo do Auto-Tenimento (The Wonderful World of Auto-Tainment!) A Balada do Pequeno Joe (The Ballad of Little Joe)_____________________________________Vol. 5:Será o Fim da Tontaria? (The End of Silliness?) A Contagem Final das Canções Tontas (The Ultimate Silly Song Countdown)</t>
  </si>
  <si>
    <t>Uma jornada literária que testemunha a vida do romancista e escritor Hans Christian Andersen.Os 168 contos de fadas de Hans Christian Andersen continuam até hoje a cativar os leitores com uma mistura de fantasia, melancolia e esperança. Este documentário leva-nos a redescobrir as histórias e personagens de beleza atemporal extraídas da sua vida pessoal e mostra não apenas a génese das histórias mais famosas, mas também Andersen: peculiar, adorável e divertido.Quanto da vida pessoal do escritor dinamarquês está nos seus contos de fadas? Quem terá sido o "Patinho Feio" da sua vida e o que está por trás da infeliz "Pequena Sereia"?</t>
  </si>
  <si>
    <t>Um novo setor industrial de energias renováveis.No porto de Brest, na Bretanha, um projeto gigantesco está em andamento. Num vasto terreno baldio está a ser desenvolvida a construção de um terminal de energias renováveis marinhas. Graças a esta infraestrutura, a Bretanha quer criar um novo setor industrial e atuar na transição energética. Será que as turbinas eólicas offshore e as turbinas de maré se desligarão em breve na costa da Bretanha?Este documentário conta a história desta aposta político-industrial, as aventuras e desventuras que a marcam, as esperanças que suscita e os obstáculos que encontra.</t>
  </si>
  <si>
    <t>Contra Versão 17 - Quer Ser Nosso Amiguinho</t>
  </si>
  <si>
    <t>Contra Versão 24 - Todo Mundo É GAY</t>
  </si>
  <si>
    <t>"Geometria Diferencial é uma área ativa de pesquisa em Matemática, que não apenas tem um interesse próprio, mas também serve para formalizar vários conceitos em Física. Por um lado, Geometria Riemanniana é a generalização natural da teoria clássica de curvas e superfícies para espaços curvos de dimensão arbitrária e, por outro, Geometria Lorentziana é a linguagem matemática por trás da Teoria da Relatividade. Nesta palestra tentaremos adquirir um pouco de intuição sobre como Geometria Lorentziana funciona, veremos como teoremas clássicos da Geometria Riemanniana são afetados no contexto Lorentziano, entenderemos o que precisamente é um espaço-tempo e qual a definição matemática de "Relatividade Geral", e apontaremos possíveis direções para estudo."YouTube: Contrastes entre Geometria Riemanniana e Lorentziana. Prof. Ivo Terek (The Ohio State University)</t>
  </si>
  <si>
    <t>Live do gemaplys</t>
  </si>
  <si>
    <t xml:space="preserve">Conversa vazada do raluca trollando uma senhoria, doentio... </t>
  </si>
  <si>
    <t>O deepfake é uma tecnologia que usa inteligencia artificial para criar vídeos falsos, mas realistas, de pessoas fazendo coisas que elas nunca fizeram na vida real. O programa Conversa com Bial,recebe Bruno Sartori que desde 2017  se aventura nessa técnica e tambem o jornalista Ronaldo Lemos.</t>
  </si>
  <si>
    <t>: O programa conversa com Bial ,recebe o jornalista norte americano Larry Rohter e o cineasta Joel Pizzini. Rohter é autor do livro Rondon -Uma biografia e Pizzini foi responsavel pelo filme Rio da Duvida. Ambos os trabalhos devassam a vida do militar e sertanista brasileiro Cândido Mariano da Silva Rondon,o marechal Rondon.</t>
  </si>
  <si>
    <t>Programa de conversas com um convidado a cada programa para falar dos temas mais comentados do momento, como antirracismo, volta às aulas, democratização da informação, pandemia, a causa indígena, a Amazônia, todos direcionados para a questão dos Direitos Humanos.A convidada desta edição é Laura Capriglione, jornalista e membro do coletivo de mídia independente Jornalistas Livres. Defensora da Democracia, dos Direitos Humanos e dos Direitos Sociais.Laura e Sato vão conversar sobre Informação e Democracia.</t>
  </si>
  <si>
    <t>Programa de conversas com um convidado a cada programa para falar dos temas mais comentados do momento, como antirracismo, volta às aulas, democratização da informação, pandemia, a causa indígena, a amazônia, todos direcionados para a questão dos Direitos Humanos.Salloma Salomão é compositor, educador, ator, dramaturgo auto formado e socialmente construído. Dialogando de forma tensa com a produção artística e cultura hegemônica, criou uma obra que se estende dos dias atuais ao início dos anos 1980. Foram 6 CDs Gravados, 3 DVDs, textos publicados em revistas e livros impressos e meios digitais. Doutor em História pela PUC-SP, com estágio na Universidade de Lisboa. Se projeta como intelectual/artista público e educador nos ensinos básico e superior, principalmente em projetos continuados de formação de educadores. Cria e difunde pesquisa e música para teatro, dança e cinema por meio de inúmeras parcerias.Seus trabalhos mais recentes são a peça musical Agosto na Cidade Murada (2018) e a trilha sonora do Filme Todos Mortos, de Caetano Gotardo e Marco Dutra – selecionado para o Festival de cinema de Berlim e Premiado no Festival de Cinema de Gramado em 2020 – além de participações dos documentários Dentro da minha pele de Venturi/Gomes e Deixe que digam, sobre Jair Rodrigues, de Rubens Rewald.</t>
  </si>
  <si>
    <t>Programa de conversas com um convidado a cada programa para falar dos temas mais comentados do momento, como antirracismo, volta às aulas, democratização da informação, pandemia, a causa indígena, a amazônia, todos direcionados para a questão dos Direitos Humanos.Carmen Silva. Baiana, mãe de 8 filhos, retirante que dormiu nas ruas de São Paulo no início dos anos 1990 e tornou-se líder do Movimento dos Sem-Teto do Centro. Já tirou quase 3 mil pessoas de moradias subnormais e dos baixos de viadutos, promovendo ao mesmo tempo inclusão social e promoção do bem-estar.</t>
  </si>
  <si>
    <t>Programa de conversas com um convidado a cada programa para falar dos temas mais comentados do momento, como antirracismo, volta às aulas, democratização da informação, pandemia, a causa indígena, a amazônia, todos direcionados para a questão dos Direitos Humanos.Benedito Luiz Amauro,(re)conhecido como Mestre Lumumba, filho do orixá Ogum. Músico, compositor, historiador, poeta, dramaturgo e ator.Em 1973, com a expansão e crescente organização do Movimento Negro no Brasil formou na cidade de Campinas, interior do Estado de São Paulo, o Grupo de Teatro Evolução, que marcou a história do movimento negro brasileiro na contemporaneidade. Fez parte da formação de uma das primeiras bandas de reggae brasileira, o Arembepe. Lançou vários trabalhos musicais solo e coletivos.Nos anos 80, iniciou-se na Irmandade dos Tambores Ilú, com Mestre Didi.Funda, em 1987, em parceria com a Yalorixá Nadya Sant’Anna, a  Comunidade Cultural Religiosa de Matriz Africana Ilê Asè Omò Ayé.Atualmente, Mestre Lumumba prepara a antologia de seus mais de cinquenta anos de trabalho na música, organizando suas composições, recuperando a memória de suas 400 letras musicais, poesias e histórias para o lançamento de seu novo trabalho.</t>
  </si>
  <si>
    <t>Programa de conversas com um convidado a cada programa para falar dos temas mais comentados do momento, como antirracismo, volta às aulas, democratização da informação, pandemia, a causa indígena, a amazônia, todos direcionados para a questão dos Direitos Humanos.O convidado desta edição é Alex Borges Barcellos, eleito como Co-Vereador pela Mandata Quilombo Periférico. ELe é articulador cultural na agência Solano Trindade e na Rede Juvesol - Juventudes e Economia Solidária, produtor do Festival Percurso, ex agente comunitário na União Popular de Mulheres, UPM. Integra o coletivo sócio educativo Resenha Poética da Várzea e participa da rede Ocupa Política. Ex educador popular da Incubadora Municipal de Economia Solidária de São Paulo. Ex Gerente de Comércio e Varejo. Empreendedor Social da Speriferia Economia da Cultura, Criativa e Solidária.</t>
  </si>
  <si>
    <t>Programa de conversas com um convidado a cada programa para falar dos temas mais comentados do momento, como antirracismo, volta às aulas, democratização da informação, pandemia, a causa indígena, a amazônia, todos direcionados para a questão dos Direitos Humanos.Nesse programa Sato e Taciana Barros jogam conversa dentro e se perguntam: a arte ainda pode ser combativa?Taciana é guitarrista, pianista, cantora e compositora.Entrou aos 17 anos na GANG 90 &amp; ABSURDETTES” (de 1983 até 1988, fazendo os shows de lançamento do primeiro álbum e gravando, também como compositora, os dois álbuns seguintes. Em 1988 lançou sua primeira banda solo, o “SOLANO STAR” (1988 a 1994),e em 1989 participou como compositora e pianista no grupo AMIGOS INVISÍVEIS (projeto solo de Edgard Scandurra - 1989 até hoje). Em 1995, gravou o seu disco solo, “JANELA DOS SONHOS”, produzido pelo sérvio Mitar Subotic (Suba). Em 2008 criou o projeto de música para crianças “PEQUENO CIDADÃO” que atualmente está no terceiro álbum (além de 4 livros, 1 DVD, 2 vinis, 1 single, diversas músicas em novelas infanto juvenis e filmes, etc). Entre 2016 e 2017 dirigiu para a Radio Vozes uma série de programas de rádio para crianças, chamada “Na Onda do Pequeno Cidadão”. Concebeu e integra o show/tributo a Belchior “AMAR E MUDAR AS COISAS”, com Karina Buhr e Marisa Orth. Participa também da banda “IF6” (cantando Hendrix) e atualmente mergulha de cabeça em seu novo projeto musical, o “POEMACOMBATE”. Na pandemia, além das lives, está com o projeto “Pandemia_2020” no instagram, onde convida mulheres artistas para dançar músicas que toca no piano ou no violão. Também atua como diretora de arte e dá aula de piano para crianças e iniciantes.</t>
  </si>
  <si>
    <t>Programa de conversas com um convidado a cada programa para falar dos temas mais comentados do momento, como antirracismo, volta às aulas, democratização da informação, pandemia, a causa indígena, a Amazônia, todos direcionados para a questão dos Direitos Humanos.O convidado desta primeira edição é Daniel Cara, professor da faculdade de Educação da USP, Cientista social, e dirigente brasileiro da Campanha Nacional pelo Direito à Educação.Vamos conversar sobre quais os caminhos da educação a partir dessa fresta de tempo que estamos passando. Nosso cenário: Professores criminalizados pelo Presidente, aprovação do FUNDEB, ensino à distância e volta às aulas. É o momento para discutirmos realmente uma virada da educação?</t>
  </si>
  <si>
    <t>Em o que parecia ser uma live normal, Vito Gemaplys diz assistir um iceberg de seus álbuns shittrap BONDA, editado por seu amigo Vektro. Porém, tudo isso era um anúncio elaborado para o quarto álbum da série: BONDA GOOD 4SS JOB.</t>
  </si>
  <si>
    <t>transmissão ao vivo, ajtubers conversandoassista esse vídeo no youtube: https://www.youtube.com/watch?v=WS1yNpdBU9E&amp;amp;ab_channel=AnimalJamBrasil</t>
  </si>
  <si>
    <t>Essa série de vídeo-aulas tem como objetivo socializar o conhecimento de como conversar de forma segura na internet, usando criptografia de forma bem simples.A parte 1, tratará apenas da configuração da conta riseup, facebook e gtalk em apenas um cliente, para que posteriormente possamos configurar a criptografia na comunicação de todas essas redes.</t>
  </si>
  <si>
    <t>Live do Gemaplys</t>
  </si>
  <si>
    <t>Live do Gemaplys do dia 26 de abril de 2021</t>
  </si>
  <si>
    <t>VOD da live do Gemaplys do dia 26 de abril de 2021</t>
  </si>
  <si>
    <t>Numero Um convida Lizzie, sua antiga e esquecida namorada, para acompanhá-lo a uma festa</t>
  </si>
  <si>
    <t>Video de apresentação do empreendimento conviva</t>
  </si>
  <si>
    <t xml:space="preserve">Em matemática, as coordenadas polares são um sistema de coordenadas bidimensional em que cada ponto no plano é determinado por uma distância e um ângulo em relação a um ponto fixo de referência. O ponto de referência é chamado de polo, e a semirreta do polo na direção de referência é o eixo polar. </t>
  </si>
  <si>
    <t>COPA DA LIBERTADORES 2019</t>
  </si>
  <si>
    <t>DDoS e cópia do site do MinecraftGuerra.</t>
  </si>
  <si>
    <t>A audição vazada não agüenta os toques, os pés as pernas as mãos em cera extasiados, já nada é o que posso. Os olhos vidrados que nada vêem, olhos de Tirésias o esbugalhado, este torpor.</t>
  </si>
  <si>
    <t>Atrás de pequena mesa em um laboratório, o professor Edgard Roquette-Pinto exibe objetos e compostos químicos a serem utilizados na demonstração científica: tubos de ensaio com soluções, agulha, rolha e suporte universal. Em detalhes, com um conta-gotas pinga mercúrio numa pequena base redonda de vidro. Espeta uma agulha de metal numa rolha de cortiça e a encosta no mercúrio, demonstrando não haver qualquer tipo de reação. Num suporte universal, são acomodados a base de vidro com mercúrio e a agulha de metal presa ao suporte pela rolha. Com um conta-gotas, Roquette-Pinto coloca a solução de ácido sulfúrico e bicromato de potássio na base com mercúrio, demonstrando a "pulsação" do mercúrio imerso na solução, e sob o estímulo da agulha de metal. (Cinemateca - GOV)</t>
  </si>
  <si>
    <t xml:space="preserve">Documentário de Amaranta Cesar e Ana Rosa Marques. Composto por imagens, sons e entrevistas captados durante três carnavais (2004, 2005 e 2007), “Cordeiros” é um documentário que, de maneira inédita, lança um olhar sobre os cerca de 80 mil homens e mulheres que trabalham como cordeiros no carnaval de Salvador. O documentário pretende tornar visíveis as condições deste trabalho e as fronteiras que os blocos desenham nas ruas. Através das imagens e das vozes dos cordeiros, a corda torna-se um objeto estranho, perturbador, violento; uma metáfora explícita das tensões entre incluídos e excluídos, brancos e negros, ricos e pobres. Nesse processo, o próprio ato de filmar torna-se objeto de reflexões e tensões. </t>
  </si>
  <si>
    <t>YouTube: COREIA DO NORTE</t>
  </si>
  <si>
    <t>YouTube: Coreia do Norte</t>
  </si>
  <si>
    <t>Corinthians Vs São Paulo Matchday 36 Brasileirão 2015 Full Match (+ Awards)Corinthians x São Paulo Jornada 36 Brasileirão 2015 Jogo completo (+ prêmios)No soy dueño de ningún contenido.  El objetivo no es adueñarse del contenido, es compartir partidos completos con el fin de que no queden en el olvido.  Créditos:https://www.youtube.com/watch?v=pN1lYuoElmw&amp;t=35sNapoli Vs Juventus Supercoppa Italia 1990 Partido Completo/Full Match:https://archive.org/details/napoli-vs-juventus-supercoppa-italiana-1990-partido-completofull-match</t>
  </si>
  <si>
    <t>Jogo completo entre Coritiba x Bangu pela final do Brasileirão de 1985. Exibido originalmente em 31/07/1985, e reexibida em 31/05/2020, pela RPC TV de Curitiba.</t>
  </si>
  <si>
    <t>O Coronel do Exército Roberto Monteiro de Oliveira, ex-Diretor do SNI, com curso de Estado-Maior, profetiza a sabotagem do Prograna Espacial Brasileiro.Profecia que infelizmente se cumpriu.Hoje, a Base de Alcântara, a base de lançamentos de satélites melhor localizada no mundo todo, está nas mãos dos Estados Unidos.O maior interessado no fracasso do nosso Programa Espacial.Adicionando o insulto à injúria, o escandaloso acordo pelo qual essa Base foi entregue - de mão beijada - aos americanos, não previu a proibição de sua utilização para fins militares.Quer dizer, em situação de guerra nuclear, o Brasil será um alvo!</t>
  </si>
  <si>
    <t>Filme de Nuno César Abreu. Médico legista emprestou seu ofício ao governo autoritário e repressivo, falsificando laudos para encobrir crimes de vítimas de tortura política. Agora, aposentado, retira-se para uma casa de praia onde se dedica às memórias de seu pai, um velho integralista, e se vê assombrado por seus próprios fantasmas.</t>
  </si>
  <si>
    <t>Corra, Querida, Corra 2022 1080p WEB-DL DUAL 5.1</t>
  </si>
  <si>
    <t>Filme conta historia de um homem que tenta impedir o assassinato de JFK</t>
  </si>
  <si>
    <t>Um professor de estudos sociais dá a tarefa para sua turma de pensar em uma ideia para mudar o mundo para melhor e em seguida colocá-la em ação. Um jovem estudante cria um plano, e não só afeta a vida de sua mãe solteira, mas põe em movimento uma onda sem precedentes de bondade humana que, sem que soubesse, floresce em um profundo fenômeno nacional.</t>
  </si>
  <si>
    <t>The Rat Race In The Big Metropolis</t>
  </si>
  <si>
    <t>Video clip with the music Corruption, singed by its author Ritacos, artistic name used by Brazilian composer Rivaldo Targino da Costa. The music is in Portuguese and has following lyric letter:   CORRUPTION  I am making a spaceship of water, rock and wood To visit Mars In this spaceship there will be a hi tech car That will go up any slope Without using fuel  If you want to follow me in this trip You must be honest to leave with me Because when I arrive there If I find a good place I will never come back here  Never more, never more  Because here there are only thieves And who orders is the money that comes from corruption  Never more, never more  Because here there are only thieves And who orders is the money that comes from corruption _______________ www.ritacos.org rivaldotargino@yahoo.com</t>
  </si>
  <si>
    <t>Na manhã de 29 de Novembro de 1807 os portugueses acordaram para assistir à fuga da família real para o Brasil.Acompanhado de 15 mil pessoas D. João VI partia para o Rio de Janeiro. Um acontecimento que marcou definitivamente o destino dos dois países e sobrevive na memória dos cariocas que, ainda hoje, nas ruas, fazem conversa do assunto.A RTP revisitou essa memória e as histórias populares que se formaram à sua volta, tal como foi conhecer novas investigações sobre o acontecimento.</t>
  </si>
  <si>
    <t>Cortinilla  Radiofanzine: Aisladas pero nunca solasSubtitulada al portugués</t>
  </si>
  <si>
    <t>Cosmos foi uma série de TV realizada por Carl Sagan e sua esposa Ann Druyan, produzida pela KCET e Carl Sagan Productions, em associação com a BBC e a Polytel International, veiculada na PBS em 1980. A série Cosmos é um dos mais formidáveis exemplos da amplitude e eficácia que a divulgação científica pode atingir por meios audiovisuais, quando servida por uma personalidade carismática como Carl Sagan e por meios técnicos adequados.</t>
  </si>
  <si>
    <t>Cosmos, de Carl Sagan, legendado em português.</t>
  </si>
  <si>
    <t>Série Cosmos De Carl Sagan 1980 Remasterizada Com Duas Dublagens</t>
  </si>
  <si>
    <t>COVID-19 Prefeitura de Mogi das CruzesVideos do processo de gestão da pandemia em 2020</t>
  </si>
  <si>
    <t>En la base del video, a la derecha, al lado del ícono con forma de engranaje, se activan los subtítulos en español.Editorial del Jornal Nacional de la Red Globo luego que Brasil superó las 100 mil muertes por COVID-19</t>
  </si>
  <si>
    <t>En la base del video, a la derecha, donde dice CC se activan los subtítulos en español.Editorial del Jornal Nacional del 11 de Agosto de 2020 cuando Brasil superó las 100 mil muertes por COVID-19</t>
  </si>
  <si>
    <t>Primeira parte do documentário sobre Covid-19 feito por Janet Ossebaard.Siga o canal Brasil Desperto: https://linktr.ee/brdesperto</t>
  </si>
  <si>
    <t>Episódio Perdido de Cowboys de Moo Mesa "Volta as Aulas" (School Days) passado pela primeira vez no SBT em meados de 1995.</t>
  </si>
  <si>
    <t>Não sei quanto tempo vai ficar no ar más sempre que o YouTube retirar eu posto de novo e de novo e de novo... 😈  Só peço perdão pela qualidade do vídeo , más o importante é relembrar esse clássico que talvez vc já tenha visto na sua infância! tmj 🤙✌️</t>
  </si>
  <si>
    <t xml:space="preserve">"Cozinha Psicotrópica Holandesa com o Chef Fritan Kukan. Aprenda como fazer as receitas mais deliciosas, saborosas e exclusivas do mundo. Não se esqueça de verificar se todos os ingredientes  são permitidos em seu país." </t>
  </si>
  <si>
    <t>1ª Visita do Café Preto ao Quilombo de Conceição de Salinas</t>
  </si>
  <si>
    <t>CPM 22</t>
  </si>
  <si>
    <t>Vídeo de futebol onde mostra craques humilhando craques, um vídeo que fez muito sucesso na época, vídeo original:www.youtube.com/watch?v=WwwSgQR9K68</t>
  </si>
  <si>
    <t>Música :[Eminem Lose Yourself] Jogadores: L. Messi, Neymar Jr., C. Ronaldo, Ronaldo &amp; Ronaldinho G : Confusões, Erros bizonhos, levando dribles etc...    - Não tenho nada contra eles, admiro o futebol de cada um, mas chegou a hora de mostrar a realidade do futebol, que foram poucos até hoje que tiveram a coragem de exibir. (Humiliating Great Players ) ( humilhando grandes jogadores )  #PolêmicoVídeo original: www.youtube.com/watch?v=4TlfnOb81rQ</t>
  </si>
  <si>
    <t>Música : [Kanye West - Stronger] Jogadores: C.Ronaldo , Iniesta , L. Messi , Neymar Jr. , Ronaldinho G. , Xavi. (Humiliating Great Players ) ( humilhando grandes jogadores )  #PolêmicoVídeo original: www.youtube.com/watch?v=7CsxkvxIzsI</t>
  </si>
  <si>
    <t>Música: [ DJ Kestutis   Sweet Sunrise ] Jogadores : M. Ozil, Iniesta, Di Maria, Cristiano Ronaldo, Neymar Jr., L. Messi, Ribery, Xavi, D. Beckham, Rooney, Nani, Ronaldinho Gaúcho, Alexis Sanchez, Pirlo, Steven Gerrard, Falcão, Z. Zidane, Raúl, Z. Ibrahimovic, Riquelme, Pelé, Maradona. -  Ninguém é perfeito.     (Humiliating Great Players ) ( humilhando grandes jogadores )   #PolêmicoVídeo original: www.youtube.com/watch?v=hX8t_-THBvM</t>
  </si>
  <si>
    <t>Let's Play Crash Bandicoot The Wrath of Cortex with Achievement Support (retroachievements.org) (Language: Brazilian Portuguese)</t>
  </si>
  <si>
    <t xml:space="preserve">                                                                           Translator                                                                                                                                                                                                                                                                                                                         </t>
  </si>
  <si>
    <t>O ano de 2050, o planeta tornou-se superpovoado, para ajudar a controlar a população o governo desenvolve uma corrida. A corrida da morte. Anualmente a corrida tem concorrentes de todo o país, marcando pontos por matar pessoas com seus veículos.</t>
  </si>
  <si>
    <t>Créditos finais de novelas de horário nobre da TVI desde 2010 a 2019.</t>
  </si>
  <si>
    <t>Reality Show Credo Que Delícia que era do canal pago GNT da TV GloboInformações TécnicasNome: Credo Que Delícia!Número de Temporadas: 1Canal: GNTDuração: Aproximadamente 50 MinutosIdioma: PortuguêsResolução: 1280x728 PixelsQualidade da Imagem: Boa</t>
  </si>
  <si>
    <t>CLIENTE: Creme de leite NestléTÍTULO: PicadinhoANO: 1984</t>
  </si>
  <si>
    <t>Video extraido de um programa de televisão. Contém o nome dos familiares da vítima.</t>
  </si>
  <si>
    <t>Video recebido via Telegram, sem indicação de autoria. No corpo do video constam endereços.</t>
  </si>
  <si>
    <t>Video impressionante, mostrando uma criança brasileira ser vacinada contra o "Covid-19" e morrer em seguida. A reação do pai da criança é tremenda e choca a qualquer pessoa de bem. Casos como esse se repetem, mas são ocultados pela Imprensa e ignorados pelas autoridades públicas.Fonte: https://odysee.com/@noerods:8/Brasil-nino-muere-vacuna-covid-padre-se-queja-muy-fuerte-en-hospital-2022:2</t>
  </si>
  <si>
    <t>Qual a criança que nunca fez uma travessura na vida? Ou qual delas nunca magoou um amiguinho por um breve momento de diversão? De certa forma, ultrapassar limites na infância é natural, afinal os pequenos vivem uma fase de descobertas e aprendizado intenso. As brincadeiras fazem parte da rotina de uma criança e o modo pelo qual são conduzidas evidencia a individualidade e personalidade da mesma. Explorar a criatividade é muito importante, mas é fundamental que a criança conheça seus limites e respeite o próximo.Amigos do Perdão é um álbum diferenciado diante daquilo que propõe, pois lida com situações absolutamente reais do cotidiano de uma criança. A turminha do Crianças Diante do Trono mais uma vez apresenta uma história que traz uma conscientização a respeito de um tema.O "clima esquenta entre o Tonico e os outros personagens. O mico-leão-dourado apronta travessuras com cada um, exceto com o Bolota. Durante a noite cada um recebe uma "surpresa. A Bia ganha um desenho de mau gosto de sua imagem, o Vareta tem as varetinhas substituídas por canetas e lápis. Os óculos do Ed somem - ele não enxerga bem sem eles. E para finalizar, ao abrir o porta-trecos, Antuguieta prende a mão em uma ratoeira. São situações que mexem diretamente com a individualidade – o Tonico sabia o que estava fazendo.Ao concluírem que o autor das travessuras foi o Tonico, todos aprontam uma brincadeira com o "macaquinho e dão o troco. Diante da confusão armada, Bolota aparece para ser o pacificador e trazer a turminha de volta para o clima de harmonia, paz e amizade, que sempre foi uma característica das histórias passadas.As músicas do cd/dvd foram escolhidas a partir dos outros álbuns da série. Canções marcantes comoAos olhos do Pai, Por que me amou tanto assim? e Cristão de Verdade fazem parte da seleção. à medida que a simpática bola conversa com os demais personagens elas são introduzidas. Cada canção foi selecionada de forma específica de acordo com o assunto tratado.O álbum traz uma mensagem cativante pelo conjunto das situações abordadas. Além de tratar os dois lados do perdão, fala do respeito ao próximo, amor e amizade. Reconhecer um erro e arrepender-se é uma virtude. Todos precisam ser livres e o perdão genuíno proporciona tal condição. Deus tem um coração sempre disposto a amar e perdoar, e assim como Ele todos precisam ser Amigos do Perdão.</t>
  </si>
  <si>
    <t>Crianças Diante do Trono 2001 DVD CD rip dumphttps://pt.wikipedia.org/wiki/Crianças_Diante_do_Tronohttps://onilnk.com/l/Criancas_Diante_do_Trono</t>
  </si>
  <si>
    <t>Video excluído do Orochinho</t>
  </si>
  <si>
    <t>Crianças Diante do TronoAna Paula Valadão</t>
  </si>
  <si>
    <t>'Criando Raízes: A Visão de Wangari Maathai' é um obra que conta a  história dramática da ganhadora do Premio Nobel, de origem queniana,  Wangari Maathai, cujo exemplo de plantar árvores se transformou no  Movimento do Cinturão Verde, uma campanha nacional de proteção  ambiental, dos direitos humanos e da defesa da democracia. O filme  mostra a luta corajosa de Maathai durante 30 anos contra o desmatamento,  a pobreza e a repressão política.# Criando Raizes / Tomando Raizes - Dublado em Português Brasileiro</t>
  </si>
  <si>
    <t>Uma reflexão acerca de como se desenvolve o processo criativo no campo da evolução artística.Este documentário debruça-se sobre o trabalho de quatro autores portugueses para propor ao telespetador uma reflexão acerca de como se desenvolve o processo criativo no campo da evolução artística.Da história das artes e da literatura faz parte um corpo de tradições mas também as suas respetivas dissidências, surgidas à luz de influências que não podem ser negadas. Na verdade, a criação sempre teve uma dimensão de apropriação, e as formas que esta assume gozam de graus variáveis de legitimidade. O reconto, a reescrita, o remake, a revisão, a reprise, a ironia retrospetiva, a paródia, a imitação, o pastiche e as colagens são alguns dos seus mais difundidos exemplos.Falando-nos do papel do "outro" na formação do "eu" artístico, explorando os meandros e limiares entre cópia, inspiração, originalidade ou medo da obsolescência e do plágio, a cantautora Genovena Faísca, o realizador Pedro Cabeleira, o artista plástico AKACorleone e a coreógrafa Catarina Moreira representam corporizações atuais, cada uma à sua maneira, da forma como correntes anteriores se fundem no presente para construir novos produtos da expressão artística. Eles guiam-nos pelas nuances do processo de individuação e indicam-nos quais as referências mais relevantes na construção das suas carreiras. Cada um com a sua autenticidade e a sua marca própria.</t>
  </si>
  <si>
    <t>Matéria da TV Record mostra porque criar um site para sua empresa pode ser sinônimo de aumento no seu faturamento!Marcos Amaral - Criação de Sites - 11 992238144</t>
  </si>
  <si>
    <t>Na Mimos da Cris você encontra Tiaras e Laços no Bico de Pato.Também temos Tiaras para Oktoberfest em Artesanatos.Venha para a Mimos da Cris.WhatsApp (47)99115-0154</t>
  </si>
  <si>
    <t>criaturas incriveisThe Incredible Creatures That Defy Evolution Series enters the fascinating world of animals to reveal sophisticated and complex designs that shake the traditional foundations of evolutionary theory. This series features Dr. Jobe Martin, who for the past 20 years, has been exploring evolution vs. creation. His findings have been fascinating students around the world as he lectures on these remarkable animal designs that cannot be explained by traditional evolution.A série Incredible Creatures That Defy Evolution entra no fascinante mundo dos animais para revelar designs sofisticados e complexos que abalam os fundamentos tradicionais da teoria evolutiva. Esta série apresenta o Dr. Jobe Martin, que nos últimos 20 anos tem explorado a evolução versus a criação. Suas descobertas têm fascinado estudantes de todo o mundo enquanto ele dá palestras sobre esses notáveis designs de animais que não podem ser explicados pela evolução tradicional.</t>
  </si>
  <si>
    <t>Curso para criação de jogos flash em Português-brasileiro.</t>
  </si>
  <si>
    <t>Vídeo do Canal Nerdologia dedicado a apresentar e explicar os crimes da Rua do Arvoredo,na cidade de Porto Alegre.</t>
  </si>
  <si>
    <t xml:space="preserve">CRIMES REAIS RICARDO VENTURA E RICARDO SALADA </t>
  </si>
  <si>
    <t xml:space="preserve">Décima atividade de CriptoGoma!Programação completa: https://encripta.org/criptogomaTransplante de instalação para usar LuksPor KretcheuAtividade de tutorial prático para transferência de uma instalação de um sistema GNU/Linux, para um mesmo computador e preparando para usar criptografia de disco luks.   Canal do Kretcheu no YouTube: https://www.youtube.com/user/kretcheu2001/playlistsLink do tutorial: https://github.com/kretcheu/dicas/blob/master/luks.efi.md </t>
  </si>
  <si>
    <t xml:space="preserve">Segunda atividade de CriptoGoma Programação completa disponível em https://encripta.org/criptogoma Navegador Tor: Privacidade e Liberdade na Internetpor userjack Já ouviu falar do Navegador Tor? Com ele você pode navegar na  Internet de uma forma realmente privada, sem rastreamento, vigilância ou  censura. Alguns temas abordados serão as proteções que o Navegador Tor  oferece, como funciona a Rede Tor e mitos comuns sobre ela. Não é necessário nenhum conhecimento prévio para participar. Se  quiser, poderá instalar o Navegador Tor em seu celular ou computador e  já começar a usá-lo!  Download do Navegador Tor: https://www.torproject.org/pt-BR/download/ Navegador Tor para Android: https://www.torproject.org/pt-BR/download/  Orbot, aplicativo para fazer com que outros aplicativos usem a rede Tor no Android: https://guardianproject.info/apps/orbot/  Onion Browser, versão não-oficial do Navegador Tor para iOS: https://onionbrowser.com/  Perguntas frequentes: https://support.torproject.org/pt-BR/  Site com número de usuários, relês e várias estatísticas da rede Tor: metrics.torproject.org  Panopticlick, site para testar a impressão digital do seu navegador: https://panopticlick.eff.org/  Extensão para múltiplos containers no Firefox: https://addons.mozilla.org/pt-BR/firefox/addon/multi-account-containers/ </t>
  </si>
  <si>
    <t xml:space="preserve">              Terceira atividade de CriptoGoma!Programação completa: https://encripta.org/criptogomaSegurança de Pés Descalços: em que pé estamos? Por uma visão estratégica e coletiva da segurança Coletivo mar1sc0tronA Segurança de Pés Descalços (SPD) é um plano estratégico de segurança baseado nos princípios de prevenção e autonomia, e visa criar e manter as condições para a ação de coletivos que lutam pela transformação social.  Neste papo queremos apresentar a SPD, dizer em que pé estamos, e trocar ideias sobre táticas para difusão e formações para atingirmos juntos os objetivos desta caminhada.    Site do coletivo mar1sc0tron: https://maristotron.libertar.org  Site da SPD: https://spd.libertar.org     </t>
  </si>
  <si>
    <t>Quinta atividade de CriptoGoma!Programação completa: https://encripta.org/criptogoma O elo mais fraco da nossa segurança: s&amp;nh5sPor Caio Volpato (caioau)Nessa atividade serão explorados vários aspectos sobre senhas, e como ter senhas segurasTexto de senhas no site do Caio: https://caioau.keybase.pub/blog/senhas/</t>
  </si>
  <si>
    <t xml:space="preserve">Sexta atividade de CriptoGoma!Programação completa: https://encripta.org/criptogomaDa liberdade ao neoliberalismo: vigilância, precarização e exclusão como política de uso de tecnologias na educaçãoPor Jamila VenturiniA atividade pretende traçar um panorama de como ideias pedagógicas concebidas como libertadoras chegam a organizações como o Banco Mundial e a relação entre as propostas neoliberais dessas instituições para a educação e os interesses comerciais de corporações globais de tecnologia. Discutiremos o avanço silencioso dessas empresas sobre o sistema educativo no Brasil e suas potenciais consequências do ponto de vista do exercício de direitos, aprofundamento de desigualdades e precarização da educação. </t>
  </si>
  <si>
    <t xml:space="preserve">Sétima atividade de CriptoGoma! Programação completa: https://encripta.org/criptogoma 0:00 - Abertura1:58 - Apresentação56:45 - Perguntas e comentários Introdução a AssemblyPor Pablo Escobar (https://github.com/GarkGarcia) Uma palestra de nível introdutório sobre programação em Assembly. Os  conteúdos da palestra abrangerão desde conceitos básicos — como  registradores, instruções e o stack — até a reprodução de estruturas de  controle em Assembly x64 — como blocos if-else e subrotinas. É recomendável que espectadores possuam alguma familiaridade com  linguagem de programação como Python ou C, embora não seja isso um  pré-requisito. Tais linguagens serão utilizadas em exemplos ao longo da  apresentação. </t>
  </si>
  <si>
    <t xml:space="preserve">Oitava atividade de CriptoGoma! Programação completa: https://encripta.org/criptogoma 0:00 - Abertura1:58 - Apresentação58:00 - Perguntas e comentários Você é usuária ou usada? Por coolab (https://coolab.org) Reflexões sobre a forma que nos relacionamos com a tecnologia, quem  são “eles” e o que “eles” não inventam? O computador como uma extensão  do corpo, a territorialização do ciberespaço e as redes mesh como  aliadas. Links: Vídeo Rede Kalunga Wiki: https://baobaxia.mocambos.net/#mocambos/rede/bbx/search Apresentação de slides: https://md.cloud.coolab.org/p/H1CrGGeaI# </t>
  </si>
  <si>
    <t xml:space="preserve">Nona atividade de CriptoGoma! Programação completa: https://encripta.org/criptogoma Introdução a LivecodingPor Joenio Bate-papo sobre Livecoding no Brasil Com Ghales, Glerm, Igor Garcia e Joenio I Algorave BrasilPerformances de djalgoritmo e Ghales Site da Algorave Brasil: https://algoravebrasil.ml </t>
  </si>
  <si>
    <t>Meados do século XVIII, em Vila Rica. O pintor e escultor Antônio Francisco Lisboa (Geraldo del Rey) tem na madrinha Helena (Maria Della Costa) a sua protetora e inspiradora. Por ela, sente os primeiros ímpetos amorosos. Isso marca profundamente a obra do artista. Seu único e leal amigo é Mesquita (Renato Consorte). Acometido pela doença incurável que lhe traz a alcunha de Aleijadinho, Lisboa casa-se com Narcisa (Aizita Nascimento), e termina seus dias deixando obras de alto valor artístico, nas igrejas de Vila Rica e Congonhas.</t>
  </si>
  <si>
    <t>Crítica em vídeo da segunda temporada de The Boys, um dos maiores sucesso do Amazon Prime Video</t>
  </si>
  <si>
    <t>O filme mostra trechos das histórias de 6 personagens, mostrando a  dificuldade de sobrevivência mental e física em meio ao caos da  sociedade brasileira, que atinge a todos independentemente da posição  social ou da postura assumida.</t>
  </si>
  <si>
    <t>mesa de rpg de Vampiro a Máscara realizado pela marca de jogos de tabuleiro Galápagos. com Loreray Fox, Mikannn e Load interpretando a Máscara (entendedores entenderão)</t>
  </si>
  <si>
    <t>Este vídeo foi um dos candidatos da 1a Enquete de Temáticas do canal (feita no Instagram), onde ganhou (porém, vou reconhecer que poucas pessoas participaram na votação). E se bem já estava preparado o vídeo de antes, ganhar no caso é continuar e terminar. E aqui tem: a Cronologia do Jornal Nacional.PERGUNTAS USUAIS DO TEMA:“O que é o Jornal Nacional?”Caso não saber, é o informativo principal da TV Globo, a rede de TV mais importante da América Latina.“Em qual horário é exibido atualmente?”Atualmente é exibido de segunda a sábado, as 8 horas com 30 minutos (na hora local; não coloco como hora digital pra evitar que YouTube termine confundido e coloque isso como timestamp). Porém, quando é exibido Futebol na Globo, se exibe alguns minutos antes. O Jornal Nacional não é exibido nos domingos, pois já existe um informativo que o substitui nessas datas, e se chama “Fantástico”“Desde quando é exibido o Jornal Nacional?”É exibido desde o 1 de setembro de 1969.AVISO DE IDADES: Este vídeo foi criado pra toda a família, mas não "criado especificamente pra crianças". Então, a COPPA e outras legislações locais não devem classificar o vídeo como tal.Vídeo originalmente postado no YouTube o dia 8 de janeiro de 2022.OUTROS MÉDIOSINSTAGRAM: https://www.instagram.com/legogames1000yt/TWITTER: https://twitter.com/LEGOGames1000YTWEBSITE: https://gustavotapiavillal.wixsite.com/legogames1000CANAL DO YOUTUBE: https://www.youtube.com/c/LEGOGames1000YT©1969-2022, Grupo Globo. Todos os direitos reservados.Erro no vídeo? Então não perca e avise pra difundir o aviso!!!----------O VÍDEO COMPLETO FOI POSTADO NO INTERNET ARCHIVE POR QUESTÕES DE DIREITOS AUTORAIS QUE NÃO PERMITEM A POSTAGEM DA CRONOLOGIA COMPELTA NO YOUTUBE.AVISO LEGAL:Nenhuma violação de direitos autorais é pretendida. Não possuo os direitos dos vídeos feitos por outros usuários. O material será utilizado sem o objetivo de lucrar com ele.Under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</si>
  <si>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Esse vídeo foi inicialmente postado em fevereiro de 2022 no YouTube. Porém, uma reclamação e strike injustos do usuário "Alex Gavrilov" (anteriormente CorantesTV) afetaram o vídeo, que foi deletado. Enquanto essa bagunça de direitos autorais (que também afetou a outros youtubers e que NÃO TEM NADA A VER COM O GRUPO GLOBO) não se resolver, vou deixar o vídeo aqui no Internet Archive.----------Como se fosse num canal de verdade, chegou a hora de fazer um Collage extraordinário, com o Plantão Jornalístico da Globo (que inicialmente era específico dos telejornais da Globo, tipo o Plantão do Jornal Nacional ou do Jornal da Globo).Também está no vídeo o Plantão Esportivo da Globo (antigamente Plantão do Globo Esporte/do Esporte Espetacular) misturado com o principal Plantão.#plantãodaglobo #tvglobo #cronologias AVISO DE IDADES: Este vídeo foi criado pra toda a família, mas não "criado especificamente pra crianças". Então, a COPPA e outras legislações locais não devem classificar o vídeo como tal.INSTAGRAM: https://www.instagram.com/legogames1000yt/TWITTER: https://twitter.com/LEGOGames1000YTWEBSITE: https://gustavotapiavillal.wixsite.com/legogames1000©1970s-2021, Grupo Globo. Todos os direitos reservados.Erro no vídeo? Então não perca e avise pra difundir o aviso!!!----------AVISO LEGAL:Nenhuma violação de direitos autorais é pretendida. Não possuo os direitos dos vídeos feitos por outros usuários. O material será utilizado sem o objetivo de lucrar com ele (eu nem mesmo sou qualificado para entrar no YPP).Under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</si>
  <si>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C0rr3ct0r Y dublagem ptbr</t>
  </si>
  <si>
    <t>Crusher Joe - O Filme (1983)Sinopse: Duas missões para os crushers."The Ice Prison" - Joe e sua equipe são designados para ajustar a órbita de uma prisão localizada em um asteroide de gelo antes que ela se desintegre ao cair no planeta Kirius. A prisão está cheia de prisioneiros políticos contrários à autocracia de Kirius, aumentando assim a suspeita dos crushers."The Final Weapon: Ash" - A equipe é secretamente contratada diretamente pelo presidente da nação de Bandor para resgatar um oficial carregando uma bomba capaz de aniquilar todos os organismos vivos de um planeta.......................................Crusher Joe OVAs (1989)Duas missões para os crushers."The Ice Prison" - Joe e sua equipe são designados para ajustar a órbita de uma prisão localizada em um asteroide de gelo antes que ela se desintegre ao cair no planeta Kirius. A prisão está cheia de prisioneiros políticos contrários à autocracia de Kirius, aumentando assim a suspeita dos crushers."The Final Weapon: Ash" - A equipe é secretamente contratada diretamente pelo presidente da nação de Bandor para resgatar um oficial carregando uma bomba capaz de aniquilar todos os organismos vivos de um planeta.Fansub: Kiky SubsDISCLAIMER: Legendado fãs pra fãs sem fins lucrativos não venda ou alugue. Sempre o possível assista ou compre a mídia oficial!</t>
  </si>
  <si>
    <t>C0sm0 W4rr10r Z3r dublagem ptbr</t>
  </si>
  <si>
    <t>Uma experiência sensível através de um brinquedo, uma canção e a infância.</t>
  </si>
  <si>
    <t>Um começo de conversa sobre documentação, memória, registro, acervos, arquivos, cuidados e manutenção.</t>
  </si>
  <si>
    <t>Laura cometeu um crime. Agora terá que encarar as consequências.</t>
  </si>
  <si>
    <t xml:space="preserve">Cultura Digital Grafite Brasil 360°Autor : Wolney Anderson IsidoroFotografias sob N.° de Registro: 884.048 Livro: 1723 Folha: 265  . Biblioteca Nacional do Brasil .Protocolo de Requerimento: 2022RJ5985 Certidão de Registro ou Averbação sob Título: “FOTOGRAFIA 360º EM SANTACATARINA”ISBN : 9786500825138Meu nome Wolney anderson isidoro Autor do livro : Marcenaria Industrial  Para comprar o livro marcenaria industrial e logística clique no título do link .Livro  Marketing Digital  .Para comprar o livro Marketing Digital clique no título do link.A petição foi feita a Iphan e Funarte,  para recebimento de direito autoral com autorga de exibição de imagen sobre a o obra cultural.  Com base em processos licitatorios anteriores . Modalidade , dispensa : Órgão Superior ministério do Turismo .Órgão / entidade vinculada20411 - INSTITUTO DO PATRIMÔNIO HISTÓRICO E ARTÍSTICO NACIONALUnidade gestora responsável343026 - IPHAN - EXECUCAO ORCAMENTARIA E FINANCEIRANúmero da licitação00020/2015Processo01450011475201581OBJETO: AQUISIÇÃO DE DIREITO DE USO DE FOTOGRAFIA REPRESENTATIVA DO PATRIMÔNIO CULTURAL DOS POVOS E COMUNIDADES TRADICIONAIS DE MATRIZ AFRICANA.Nº do documento2016OB800003Data15/01/2016Vencedor da dispensa M H F VASCONCELOS - MEÓrgão superior36000 - MINISTÉRIO DA SAÚDEÓrgão / entidade vinculada36201 - FUNDAÇÃO OSWALDO CRUZUnidade gestora responsável254445 - INSTITUTO DE TECNOLOGIA EM IMUNOBIOLOGICOSNúmero da licitação00024/2016ModalidadeDISPENSA DE LICITAÇÃOProcesso25386000072201676Quantidade de itens licitados1Valor da licitaçãoR$ 1.500,00Contato no órgão/entidade responsável FLAVIO ISIDORO DA SILVAMunicípio/UFRIO DE JANEIRO/ RJLICENÇA NÃO EXCLUSIVA PARA USO DA FOTOGRAFIA, DORAVANTE DENOMINADA OBRA, DO ACERVO DAS IMAGENS DO POVO, POR 5 ANOS, A FIM DE COMPOR O ACERVO DE FOTOS DA ASSESSORIA DE COMUNICAÇÃO DE BIO-MANGUINHOS, CUJA UTILIZAÇÃO SE DARÁ NOS RESTRITOS TERMOS DO CONTRATO DE LICENÇA DE DIREITOS AUTORAIS.Vencedor da disoensa de licitação OBSERVATORIO DE FAVELAS DO RIO DE JANEIRO.CNPJ: OBSERVATORIO DE FAVELAS DO RIO DE JANEIROÓrgão superior: 22000 - MINISTÉRIO DA AGRICULTURA, PECUÁRIA E ABASTECIMENTOÓrgão / entidade vinculada22202 - EMPRESA BRASILEIRA DE PESQUISA AGROPECUÁRIAUnidade gestora responsável: 135005 - EMBRAPA/CPAF-RORAIMANúmero da licitação00015/2013Modalidade: DISPENSA DE LICITAÇÃOData de declaração de dispensaProcesso19/2013Quantidade de itens licitados: 1Valor da licitaçãoR$ 500,00Objeto licitado : SERVIÇO DE FOTOGRAFIA AÉREA DA SEDE DA EMBRAPA RORAIMA, COM FORNECIMENTO DE UM ARQUIVO DIGITAL.Nº do documento2022NE000136Última atualização08/03/2022DescriçãoNOTA DE EMPENHO (NE)Processo: 09680.000113/2022-91Valor atual do documentoR$ 1.306,53DIREITOS AUTORIAIS - USO DE FOTOGRAFIAS A SEREM EXPOSTAS NA MOSTRA DA NAPOLI A RIO DE JANEIRO: TERESA CRISTINA DI BORBONE-DUE SICILIE E LA FOTOGRAFIA.            https://brasil01brasil.blogspot.com/2022/04/grafite-brasil-360.html     https://www.google.com.br/books/edition/Marcenaria_Industrial_e_Logistica/jWugEAAAQBAJ?hl=pt-BR&amp;amp;gbpv=1&amp;amp;dq=marcenarg=PT3&amp;amp;printsec=frontcover     https://www.google.com.br/books/edition/Marketing_Digital_para_micro_empresas_-_Marketing_de_guerrilha/book-HEqkEAAAQBAJ </t>
  </si>
  <si>
    <t>Participações da família Cupertino em programas da Rede Minas</t>
  </si>
  <si>
    <t>Curitiba Reportagem Ref Usuarios De CrocsAutor desconhecidoFonte mídias sociais</t>
  </si>
  <si>
    <t>Um momento engraçado da TV.</t>
  </si>
  <si>
    <t>Curral de Moinas Os Banqueiros do Povo 2022-PT</t>
  </si>
  <si>
    <t>Cursed Mist (2002) IMDb page</t>
  </si>
  <si>
    <t>Fonte: https://www.youtube.com/playlist?list=PLy78Tcf5Le1FO-SOvdcvFeOWxHIVqIz18</t>
  </si>
  <si>
    <t>Fonte: Curso C++ para iniciantes</t>
  </si>
  <si>
    <t>Curso Completo HP 12 C</t>
  </si>
  <si>
    <t>YouTube: Curso de Álgebra II: Grupos.2022.1</t>
  </si>
  <si>
    <t>YouTube: Curso de Álgebra Linear</t>
  </si>
  <si>
    <t>YouTube: Curso de Álgebra Linear I.2022</t>
  </si>
  <si>
    <t>YouTube: Curso de Álgebra Matricial - 2013.1</t>
  </si>
  <si>
    <t>YouTube: Curso de Álgebra Matricial - 2018</t>
  </si>
  <si>
    <t>Fonte: https://www.youtube.com/playlist?list=PLPz6TqSYQzDYuQ3WqF5plmN0rycwcYULm</t>
  </si>
  <si>
    <t>Curso completo de Invasão de Redes - https://cpma.comunidades.net - Cursos Únicos no Brasil e na América Latina. Para Maiores informações acesse um de nossos whatsapps: +55 (11) 9 3773-3307 e/ou + 55 0 3296-5804 - Falas com os Prof. Francisco e/ou Prof. André Luiz.Curso de Invasão de Redes - cpma.comunidades.net</t>
  </si>
  <si>
    <t>Curso de Invasão de Redes - https://cpma.cimunidades.net - Vursos Únicos no Brasil e na América Latina. Maiores informações +55 (11) 0 3773-3307 e/ou +55 (11) 9 3296-5804 - Falar com o Prof. Francisco e/ou Prof. André Luiz.https://cpma.cpmunidades.net</t>
  </si>
  <si>
    <t>Curso De Porcelanato Líquido</t>
  </si>
  <si>
    <t>Fonte: Curso de Python</t>
  </si>
  <si>
    <t>YouTube: Curso de Teoria dos Números.2022</t>
  </si>
  <si>
    <t>Fonte: Curso Haskell para iniciantes</t>
  </si>
  <si>
    <t>Geografia da População IV</t>
  </si>
  <si>
    <t xml:space="preserve">rel videos sapi </t>
  </si>
  <si>
    <t>Playlist: Curso Teoria dos Números 2020.2</t>
  </si>
  <si>
    <t>"Entre 20 e 24 de julho de 2015, em parceria com a Escola de Artes, Ciências e Humanidades da Universidade de São Paulo (EACH-USP), o Instituto de Teoria e História Anarquista (ITHA) realizou o curso Teoria e História do Anarquismo. Foram cinco dias — cada um com mais de 3h de aulas ministradas por professores pesquisadores vinculados ao ITHA — que tiveram por objetivo proporcionar aos participantes um conhecimento relativamente aprofundado do anarquismo e de sua história. Os temas das aulas foram os seguintes: 1.) Anarquismo redefinido: abordagens teórico-metodológicas, conceitos e princípios; 2.) Respondendo à crítica marxista: aspectos gerais e grandes episódios do anarquismo; 3.) Contextualização histórica do período de emergência do anarquismo; 4.) Processo de surgimento do anarquismo, seus grandes debates e suas correntes; 5.) Anarquismo e sindicalismo revolucionário no Brasil: aspectos historiográficos e debates fundamentais."Fonte: Teoria e História do Anarquismo (Curso online)</t>
  </si>
  <si>
    <t>Exibido pelaa Netflix</t>
  </si>
  <si>
    <t xml:space="preserve">Curtas do Walter Lantz em ótima qualidade e em português podem ser encontradas aqui! Pica Pau, Chilly Willy, Inspector Willoughby e muito mais. </t>
  </si>
  <si>
    <t>Anime Cyberpunk criado e dirigido por Yoshiaki Kawajiri elançado em 1990, com legendas em Portugûes</t>
  </si>
  <si>
    <t xml:space="preserve">Uploaded For Archiving.All Rights Reserved </t>
  </si>
  <si>
    <t>CYBER</t>
  </si>
  <si>
    <t>No ano de 1999, o crime invadiu a cidade de Tóquio, no Japão. Inesperadamente superado e desarmada, a Polícia Metropolitana de Tóquio decide criar uma força-tarefa especial para combater a terrível situação. Codinome “ZAC” (Zero Section Armed Constable ou Policiais Armados da Sessão Zero), este departamento de polícia é projetado para missões especiais. Por esta razão, os cientistas da polícia desenvolveram as "Unidades Cyber", três armaduras de alta potência equipadas com a mais recente tecnologia: Marte, Saturno e Mercúrio. No primeiro episódio, um jovem misterioso, Shinya Takeda, aparece do nada e salva o dia depois de usar sua própria armadura, a Unidade Júpiter. Após sua vitória, ele se une a ZAC na luta contra a organização do mal Destrap (Death Trap, no original), governada pelo implacável barão Kageyama, cujo objetivo é usar a força de vontade dos computadores para a dominação do mundo e parece estar misteriosamente ligado ao passado de Takeda.</t>
  </si>
  <si>
    <t>Um jovem talentoso e impulsivo decide se tornar um mercenário para sobreviver em um mundo distópico onde a corrupção e os implantes cibernéticos controlam tudo.</t>
  </si>
  <si>
    <t>Cyborg 009 1967 Brasil dub.</t>
  </si>
  <si>
    <t>versão rara da dublagem brasileira sem censura da Cartoon Network do clássico anime Cyborg 009, criado por Shotaro Ishinomori, originalmente baseado no mangá de 1964. esta cosiderada como a versão definitiva do mangá.</t>
  </si>
  <si>
    <t>Cbrg 009 2001 dublagem ptbr</t>
  </si>
  <si>
    <t>Cyborg 2087 (1966)No ano 2087, a civilização é dominada por cyborgs totalitários. Um deles, Garth, tem uma falha e se rebela contra o estabelecimento, viajando em uma máquina do tempo para o ano de 1965 para encontrar o cientista que começou tudo e alertar para prosseguir com a sua experiência.Arquivo: MKVTamanho: 2.1 GBIdioma: InglêsLegenda: Português</t>
  </si>
  <si>
    <t>Filmes Completos dublados é aqui!</t>
  </si>
  <si>
    <t>I Finally Uploaded the Wonder Pets Rare Brazilian Portuguese  DVDHope You All Enjoy</t>
  </si>
  <si>
    <t>This is the Herobrine Rap made by Mr Nikki (know originaly in the day of post as MrNikkiHD) and posted in Youtube day 7/10/2012Original LinkWeb Archive salvarei o primeiro video que coloquei na minha primeira playlist pela primeira vez no youtube</t>
  </si>
  <si>
    <t>Novela patrocinada pela margarina Qualy (Sadia).</t>
  </si>
  <si>
    <t>Documentário sobre a Arte Portuguesa do Renascimento.Documentário inspirado na exposição "Primitivos Portugueses 1450-1550" organizada pelo Museu Nacional de Arte Antiga.A partir de depoimentos especializados de historiadores de arte e da cultura, de filmagens de pormenor e gerais das principais obras da época, na pintura e na arquitetura, de lugares, cidades e museus portugueses, faz-se um itinerário fílmico aprofundado sobre este período decisivo da arte e da cultura portuguesas.</t>
  </si>
  <si>
    <t>School Shooting Susano</t>
  </si>
  <si>
    <t xml:space="preserve">O projeto audiovisual "Da Crença à Cura" faz um recorte sobre o espaço Bahserikowi, o primeiro Centro de Medicina Indígena, um lugar que luta pelo direito de ter suas crenças, costumes e conhecimentos respeitados.O documentário jornalístico foi produzido por alunos do curso de Jornalismo do 6° período da Uninorte.  Direção: Thayssa Castro Direção de fotografia: Henrique Michiles Roteiro: Hariel Fontenelle Produção: Luciano Falbo Edição: Luiz Henrique Finalização: Jhonatan Muniz e Luiz Cordeiro Assessoria de imprensa: Thayssa Castro Identidade visual: Ana </t>
  </si>
  <si>
    <t xml:space="preserve">In the second episode of our #UnlearnColonialism series, we talked to Daiane Araújo, a black Brazilian woman, teacher, activist and geographer who works with community networks in the periphery of São Paulo and with quilombola communities. </t>
  </si>
  <si>
    <t>Paródia da música "Chou Wakusei Sentou Hokan Daileon" da série "Jaspion"; Animação feita em Flash.</t>
  </si>
  <si>
    <t>13 Junho 2022 CLAUDIO DALLEDONE Caso Henry Ju Iza Ordena Que Advogados De Jairinho Fiquem Sentados Estou Me Sentindo Afrontada</t>
  </si>
  <si>
    <t>Only a Anonymous person trying to save and reserve Carlinhos's videos</t>
  </si>
  <si>
    <t>Dama da Noite - Jasmim da noite - Cestrum Nocturnum - Praça Santa Catarina Labouré - Bairro Dona Clara - Pampulha - Belo Horizonte - Photos - Fotografia - Botânica - Natureza</t>
  </si>
  <si>
    <t>Caso o vídeo for excluído. Além do mais, eu amo este video! Feliz Páscoa.Video Original: https://youtu.be/CEwUCoBgki8?si=2JND5gwZfk83A3TJDescrição: Observe bem este distinto animal exuberante saltando graciosamente para conquistar uma parceria para a procria. Mais detalhes as 22:00 no Animal Planet.</t>
  </si>
  <si>
    <t>This was recording before it was shutdown which was replaced by Disney Channel on Disney Junior morning block on April 1st, 2022</t>
  </si>
  <si>
    <t>Capítulo 1 de "Dancin' Days", novela da globo escrita por Gilberto Braga, dirigida por Daniel Filho e exibida em 1978.Estrelando Sônia Braga, Antônio Fagundes, Glória Pires, Joana Fomm entre outros.</t>
  </si>
  <si>
    <t>Bastidores do projeto de extensão que une cinema e música de maneira interativa e educativa.</t>
  </si>
  <si>
    <t>tsui hark filme</t>
  </si>
  <si>
    <t>The song Me Guardo Pra Você of the singer Daniel was released in 1998</t>
  </si>
  <si>
    <t>The song As Marcas da Paixão of the singer Daniel was released in 2000</t>
  </si>
  <si>
    <t>The song Embriagado de Amor of the singer Daniel was released in 2000</t>
  </si>
  <si>
    <t>danielboone</t>
  </si>
  <si>
    <t>Gravado em 2004 na Globo.</t>
  </si>
  <si>
    <t>Esta é a versão definitiva de diretor Wolfgang Petersen para um dos mais elogiados filmes de guerra de todos os tempos. Totalmente restaurado com mais de uma hora adicional e uma nova trilha sonora Estéreo que traz a grandiosidade do cinema para sua casa. Este é "O Barco - Inferno no Mar: Versão do Diretor!"</t>
  </si>
  <si>
    <t>Vídeo feito pelo canal Noob no Controle postado originalmente no YouTube mas que foi privado por ele. Apesar de terem repostado ele no YouTube, estou guardando aqui também por via das dúvidas.</t>
  </si>
  <si>
    <t>a rap battle video by Meunomeehjunior.</t>
  </si>
  <si>
    <t>A história do rei Davi e a sua épica batalha contra o gigante Golias. Davi é uma das personalidades mais marcantes da cultura cristã, cujos Salmos são fonte constante de inspiração até os dias de hoje.Dublado em português</t>
  </si>
  <si>
    <t>O BRASIL CONTINUA SENDO TOMADO PELO CRIME ORGANIZADO INTERNACIONAL, PRINCIPALMENTE PELA MAÇONARIA E PELO COMUNISMO! E ASSIM O POVÃO ESTÁ FUDIDO!#LUTA!#REAÇAPRAVALER!</t>
  </si>
  <si>
    <t>Aa</t>
  </si>
  <si>
    <t>Rap cagado do king konf kkkkkkkkkkkkkkkkkkkk Esse rap horrível não pode virar lost media</t>
  </si>
  <si>
    <t xml:space="preserve">episodio do seriado CIDADE DOS HOMENS estrelado por Douglas Cunha e Darlan Souza, transmitido pela REDE GLOBO em 2005. 					</t>
  </si>
  <si>
    <t>Alguns desenhos animados antigos, da década de 30 pra ser mais exato.</t>
  </si>
  <si>
    <t>"Along Came A Duck" (1934) is a Walt Disney animated short film about a family of ducks facing dangers as they try to escape a grumpy farmer. With comedy and emotion, it's a gem of classic animation.</t>
  </si>
  <si>
    <t>Escrito, dirigido e editado por Síndrome de Pânico</t>
  </si>
  <si>
    <t>Episódio 13.</t>
  </si>
  <si>
    <t>Leo Hello You OK In Fuck?Leo Kill One NPC.Welcome To In The House Leo James.</t>
  </si>
  <si>
    <t>Dead Space: Downfall (PT- Dead Space: A Queda) é um filme estadunidense de animação, do ano de 2008, do gênero ficção científica, dirigido por Chuck Patton. O filme antecede o lançamento do jogo de computador de mesmo nome.</t>
  </si>
  <si>
    <t xml:space="preserve">death parade pack 7 episodeo </t>
  </si>
  <si>
    <t>Debate entre Marcelo Brigadeiro e Paulo Kogos, com participação de Nando Moura no Podcast Inteligência Ltda.(clássico da internet)</t>
  </si>
  <si>
    <t>Debemos facer promotoria</t>
  </si>
  <si>
    <t>The best videos published in 2016 in case her old videos become a lost media.</t>
  </si>
  <si>
    <t>Déborah Hudz best videos uploaded in 2017 in case of her old videos become a lost media.</t>
  </si>
  <si>
    <t>The best videos made by Deborah Hudz in 2020 in case her videos become a lost media.</t>
  </si>
  <si>
    <t>Déborah Hudz 2021-2023 best videos in case of her videos becomes lost media.</t>
  </si>
  <si>
    <t>A Decisão Comunicação criou VT de 30 segundos para o lançamento da nova marca dos fertilizantes do seu cliente Fecoagro - Federação das Cooperativas Agropecuárias do Estado de Santa Catarina. O VT, que já está sendo veiculado até outubro, irá ao ar sempre nos finais de semana nas emissoras RBS, Rede TV Sul, Barriga Verde e SBT, durante os intervalos dos programas jornalísticos e programas com foco no campo, além de estar sendo disponibilizado no próprio site da entidade. A criação é de Gláucio Freitas e Javier Aldabalde, com atendimento de Jailson Miranda, produção (agência) de Leonardo Moukarzel, produção de vídeo da TPS e aprovação (cliente) de Ivan Ramos.Channel: https://www.youtube.com/@tudocom8390Originalurl: https://www.youtube.com/watch?v=We_w3oeCMCA</t>
  </si>
  <si>
    <t>Íntegra da defesa de mestrado em Memória: Linguagem e Sociedade - PPGMLS/UESB de Plácido Oliveira Mendes, em 27/06/2022.Título: A vez dos camisas pretas: memória, formação e consolidação da cena rock em Vitória da Conquista-BA.</t>
  </si>
  <si>
    <t>Uma cidade que à primeira vista parece mais aterrorizante do que é.</t>
  </si>
  <si>
    <t>Filme Delirios de um cinemaniaco (Carlos Eduardo Magalhaes e Felipe Leal Barquete, 2013) disponivel para download em alta definicao gratuitamente pela internet. Saiba mais sobre o filme no site www.deliriosdeumcinemaniaco.com.br</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</si>
  <si>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do biólogo Delsio Natal, professor do Departamento de Epidemiologia da Faculdade de Saúde Pública/USP, aos 73 anos, realizada na Faculdade em São Paulo/SP, em 27/06/2023. Ele se dedica ao estudo ecológico de culicídeos e sua capacidade vetorial em relação a diversas viroses. Na entrevista ele menciona diversos professores, cientistas e outros, como Orlando Juliotti, José Maria Soares Barata, Oswaldo Paulo Forattini, José Henrique Guimarães, Carlos Alberto Madeira Marques Filho, Ernesto Xavier Rabello, Almério de Castro Gomes, Paulo Roberto Urbinatti, João Aristeu da Rosa, Eunice Aparecida Bianchi Galati, Maria Anice Mureb Sallum, Dino Baptista Germano Pattoli, Lygia Busch Iversson e outros.Destaques: infância no sítio da família, Bairro Mato Dentro, área rural de Atibaia/SP, na agricultura de subsistência (00:00:37 - 00:03:14); escola aos 7 anos, a 4 km de distância, no Bairro da Ponte e teve que voltar sozinho para casa, no outro ano em outro escola mais distante, no Bairro do Tanque, e terceiro e quarto anos no Grupo Escolar José Alvim (00:03:14 - 00:06:36); findo o quarto ano de estudos, tia Marieta de Oliveira, de Nepomuceno/MG, não permitiu parar de estudar e ingressou no Colégio Estadual e Escola Normal Major Juvenal Alvim (00:06:36 - 00:09:53); concluído o ginásio, voltou para o trabalho na roça da família, por imposição do pai, Nestor de Oliveira Natal (00:09:53 - 00:10:51); resgatado por três colegas do ginásio, pai consentiu e iniciou o curso colegial, na época Curso Científico (00:10:51 - 00:11:49); serviço militar no 2º Grupo de Obuses, em Jundiaí, onde os "prisioneiros políticos" eram bem tratados e tinham mais regalias do que os soldados (00:11:49 - 00:12:39); "o Exército traz uma vivência diferente e que fica marcada pra sempre" (00:12:39); concluiu o serviço militar e o curso colegial (00:12:39 - 00:15:06); em São Paulo, aos 18 anos para estudar Biologia, por influência do professor do curso Colegial, Orlando Juliotti (00:15:06 - 00:16:08); trabalhou 6 meses, adquiriu livros e voltou ao sítio em Atibaia, para estudar sozinho para o exame vestibular, "estudar sozinho é coisa que eu sei [fazer]" (00:16:08 - 00:17:55); Instituto de Biociências/USP em 1972, "curso muito bom ... professores muito capacitados ... recebi muitos estímulos para continuar" (00:17:55 - 00:19:01); ao cursar Biologia, trabalhou no biotério do Instituto de Química/USP (00:19:01 - 00:21:12); estágio remunerado e depois Pesquisador na Divisão de Madeiras do Instituto de Pesquisas Tecnológicas/IPT, no Laboratório de Anatomia de Madeira (00:21:12 - 00:24:28); ao cursar Biologia, foi Técnico de Laboratório na Faculdade de Saúde Pública/USP (00:24:28 - 00:25:09); Auxiliar de Ensino no Departamento de Epidemiologia da Faculdade de Saúde Pública/USP (00:25:09 - 00:28:03), para atuar em entomologia médica; José Maria Soares Barata (00:25:19; 01:11:59); Oswaldo Paulo Forattini (00:26:34; 00:31:12; 00:33:21; 00:36:34; 00:45:43; 01:00:57; 01:06:15; 01:07:56 - 01:12:19; 01:22:08); Curso de Especialização em Entomologia Médica, em 1982 (00:28:03); Curso de Especialização em Saúde Pública, "vim a descobrir o que é interdisciplinaridade" (00:28:16 - 00:29:08); estudo dos mosquitos culicideos (00:29:08 - 00:32:48); responsável pelo laboratório fotográfico do grupo de entomologia, depois com microscopia eletrônica de varredura (00:31:12 - 00:32:20); Mestrado, concluído em 1982 (00:32:48); Doutorado, concluído em 1986, e a epidemia de encefalite por vírus Rocio no Vale do Ribeira (00:33:21 - 00:40:26); "à medida que os anos vão passando na Universidade, ... a gente vai se burocratizando ... chegou o momento em que eu só cuidava de Comissões, orientava alunos e dava aulas ... não tinha tempo de ... laboratório ... isso trazia ansiedade" (00:40:32 - 00:42:04); convênios com Universidade Federal do Espírito Santo, e com a Universidade Federal do Acre, com cursos e orientações lá (00:42:05 - 00:45:19); produção científica diversificada, "não fui um publicador inveterado" (00:45:29 - 00:46:33); "na Universidade, as pessoas, ao longo de suas carreiras, vão se tornando 'donas' das coisas ... 'donas' de equipes ..." 00:46:34 - 00:47:20); Livre Docência em 2001, porém, não quis concorrer ao cargo de Professor Titular (00:47:20 - 00:49:18); atividades multidisciplinares com a Superintendência de Controle de Endemias/SUCEN, moscas e carrapato transmissor da febre maculosa (00:47:20 - 00:52:29; 00:55:55 - 00:57:00); José Henrique Guimarães (00:49:41 - 00:51:45; 01:12:33); atividades multidisciplinares com o Centro de Controle de Zoonoses/CCZ (00:52:29 - 00:55:43; 00:55:55 - 00:57:00); Carlos Alberto Madeira Marques Filho (00:52:52); "o professor universitário não deve se prender só ao trabalho acadêmico": várias consultorias para empresas e órgãos ambientais, sobre mosquitos, aterros, impacto ambiental de hidrelétricas e de redes de energia (00:55:55 - 01:00:28); Ernesto Xavier Rabello, "era o homem de campo do Forattini, enquanto este era o teórico, o criador da ideia, o Ernesto a implementava" (01:00:40 - 01:05:09; 01:19:44); Almerio de Castro Gomes (01:05:09 - 01:07:56); Paulo Roberto Urbinatti (01:12:00; 01:23:04); José Maria Soares Barata (01:12:19 - 01:17:05); João Aristeu da Rosa (01:13:08); "o campo complementa o laboratório ... o pesquisador que não vai ao campo perde muito" (01:17:05); Eunice Aparecida Bianchi Galati (01:18:05 - 01:18:48; 01:19:15 - 01:19:44); Maria Anice Mureb Sallum (01:18:55 - 01:19:15); Dino Baptista Germano Pattoli (01:20:04 - 01:21:04); Lygia Busch Iversson (01:21:05 - 01:22:40); trabalhos de campo (01:22:41 - 01:34:31); cooperação com a Faculdade após aposentar, Curso de Mestrado Profissional e livro de memórias da família (01:34:31 - 01:44:52); mensagem aos aspirantes a cientistas: "os novos precisam ouvir essas histórias ... eu me sinto honrado de ser convidado para participar dessa galeria virtual" (01:44:52 - 01:46:31).Project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biologist Delsio Natal, professor at the Department of Epidemiology at the Faculty of Public Health/USP, aged 73, held at the Faculty in São Paulo/SP, on June 27, 2023. He is dedicated to the ecological study of culicids and their vector  capacity in relation to various viruses. In the interview he mentions several professors, scientists and others, such as Orlando Juliotti, José Maria Soares Barata, Oswaldo Paulo Forattini, José Henrique Guimarães, Carlos Alberto Madeira Marques Filho, Ernesto Xavier Rabello, Almério de Castro Gomes, Paulo Roberto Urbinatti, João Aristeu da Rosa, Eunice Aparecida Bianchi Galati, Maria Anice Mureb Sallum, Dino Baptista Germano Pattoli, Lygia Busch Iversson and others. Highlights: childhood on the family farm, Mato Dentro neighborhood, rural area of Atibaia/SP, in subsistence farming (00:00:37 - 00:03:14); school at the age of 7, located 4 km away, in the Ponte neighborhood and he had to return home alone, the next year at another more distant school, in the Tanque neighborhood, and third and fourth years at Grupo Escolar José Alvim (00 :03:14 - 00:06:36); after the fourth year of studies, Aunt Marieta de Oliveira, from Nepomuceno/MG, did not allow him to stop studying and he entered the Colégio Estadual e Escola Normal Major Juvenal Alvim (00:06:36 - 00:09:53); after finishing high school, he returned to work on the family farm, as imposed by his father, Nestor de Oliveira Natal (00:09:53 - 00:10:51); he was rescued by three classmates from high school, so his father consented and he started the high school course, at the time called the Scientific Course (00:10:51 - 00:11:49); military service in the 2nd Howitzer Group, in Jundiaí, where "political prisoners" were well treated and had more benefits than soldiers (00:11:49 - 00:12:39); "the Army brings a different experience that will remain with you forever" (00:12:39); completed military service and high school (00:12:39 - 00:15:06); in São Paulo, at the age of 18 to study Biology, influenced by the high school teacher, Orlando Juliotti (00:15:06 - 00:16:08); he worked for 6 months, bought books and returned to the farm in Atibaia, to study alone for the entrance exam, "studying alone is something I know how to [do]" (00:16:08 - 00:17:55); Institute of Biosciences/USP in 1972, "very good course... very qualified teachers... I received a lot of encouragement to continue" (00:17:55 - 00:19:01); while studying Biology, he worked in the vivarium of the Chemistry Institute / USP (00:19:01-00:21:12); paid internship and then Researcher in the Wood Division of the Technological Research Institute/IPT, in the Wood Anatomy Laboratory (00:21:12 - 00:24:28); while studying Biology, he was a Laboratory Technician at the Faculty of Public Health/USP (00:24:28 - 00:25:09); Teaching Assistant at the Department of Epidemiology at the Faculty of Public Health/USP (00:25:09 - 00:28:03), to work in medical entomology; José Maria Soares Barata (00:25:19; 01:11:59); Oswaldo Paulo Forattini (00:26:34; 00:31:12; 00:33:21; 00:36:34; 00:45:43; 01:00:57; 01:06:15; 01:07: 56 - 01:12:19; 01:22:08); Specialization Course in Medical Entomology, in 1982 (00:28:03); Specialization Course in Public Health, "I discovered what interdisciplinarity is" (00:28:16 - 00:29:08); study of culicidae mosquitoes (00:29:08 - 00:32:48); responsible for the photographic laboratory of the entomology group, later with scanning electron microscopy (00:31:12 - 00:32:20); Master's degree, completed in 1982 (00:32:48); PhD, completed in 1986, and the Rocio virus encephalitis epidemic in Vale do Ribeira (00:33:21 - 00:40:26); "As the years go by at the University,... we become more bureaucratized... the time came when I only took care of Committees, advised students and taught classes... I didn't have time in... the laboratory. .. this brought anxiety" (00:40:32 - 00:42:04); agreements with the Federal University of Espírito Santo, and with the Federal University of Acre, with courses and guidance there (00:42:05 - 00:45:19); diverse scientific production, "I was not an inveterate publisher" (00:45:29 - 00:46:33); "at University, people, throughout their careers, become 'owners' of things... 'owners' of teams..." 00:46:34 - 00:47:20); Livre Docência in 2001, however, he did not want to apply for the position of Full Professor (00:47:20 - 00:49:18); multidisciplinary activities with the Superintendency of Endemic Disease Control/SUCEN, flies and ticks that transmit spotted fever (00:47:20 - 00:52:29; 00:55:55 - 00:57:00); José Henrique Guimarães (00:49:41 - 00:51:45; 01:12:33); multidisciplinary activities with the Zoonosis Control Center/CCZ (00:52:29 - 00:55:43; 00:55:55 - 00:57:00); Carlos Alberto Madeira Marques Filho (00:52:52); "university professors should not limit themselves to academic work": various consultancies for companies and environmental agencies, on mosquitoes, landfills, the environmental impact of hydroelectric plants and energy networks (00:55:55 - 01:00:28); Ernesto Xavier Rabello, "he was Forattini's field man, while he was the theoretician, the creator of the idea, Ernesto implemented it" (01:00:40 - 01:05:09; 01:19:44); Almerio de Castro Gomes (01:05:09 - 01:07:56); Paulo Roberto Urbinatti (01:12:00; 01:23:04); José Maria Soares Barata (01:12:19 - 01:17:05); João Aristeu da Rosa (01:13:08); "the field complements the laboratory... the researcher who does not go to the field loses a lot" (01:17:05); Eunice Aparecida Bianchi Galati (01:18:05 - 01:18:48; 01:19:15 - 01:19:44); Maria Anice Mureb Sallum (01:18:55 - 01:19:15); Dino Baptista Germano Pattoli (01:20:04 - 01:21:04); Lygia Busch Iversson (01:21:05 - 01:22:40); fieldwork (01:22:41 - 01:34:31); cooperation with the Faculty after retirement, Professional Masters Course and family memoir (01:34:31 - 01:44:52); message to aspiring scientists: "new people need to hear these stories ... I feel honored to be invited to participate in this virtual gallery" (01:44:52 - 01:46:31).</t>
  </si>
  <si>
    <t>Corpos que estão mais unidos e em conflito do que se imagina.</t>
  </si>
  <si>
    <t>Fonte: Demonstrações Diretas do Cálculo</t>
  </si>
  <si>
    <t>KEN VAI MATAR</t>
  </si>
  <si>
    <t>Mensagens aos estudantes que participaram do XXIV Encontro de Estudantes de Economia (Eneco), realizado no Instituto de Economia da Unicamp de 20 a 26 de julho de 1997.  Este conteúdo faz parte do acervo do Centro Acadêmico de Economia da Unicamp.Fonte: Depoimento de Celso Furtado aos estudantes de economia</t>
  </si>
  <si>
    <t xml:space="preserve">                                                                           Translator                                                                                                                                                                                                                                                                                        Um Polícia Federal no Brasil dá um depoimento "anonimamente" sobre o que aconteceu com os inocentes em Brasília, certamente podemos imaginar o que está acontecendo no Brasil. Ditadura por "toga" .. desagradável "toga"                                                                                                                                                                                                                 </t>
  </si>
  <si>
    <t>Vandana ShivaVandana Shiva alia a física quântica ao ativismo social para resistir pacificamente a um sistema que considera ter colonizado a terra, a vida e o espírito. Conta-nos como começou a defender a floresta, as sementes e os modos de vida e produção locais contra o controlo e o registo de patentes feitos pelas multinacionais.A análise de Shiva vai mais além: remete-nos para as profundas implicações que o sistema capitalista patriarcal tem na construção de um mundo desigual, com consequências dramáticas, como a fome ou as alterações climáticas, que, para Shiva, são sintomas de implosão de uma civilização que falha material e espiritualmente. A nossa civilização, para sobreviver, terá de rever o seu modelo de compreensão e de interação com o mundo, tendo como exemplo o conhecimento holístico das civilizações chinesa e indiana, que, para Shiva, sobreviveram à História essencialmente porque diferem do Ocidente na relação que estabeleceram com a natureza.Documentário legendado em Português</t>
  </si>
  <si>
    <t>Depoimento do cliente Jader na entrega de sua casa de 225m2 no condomínio BLUE em Xangrila, litoral Gaúcho.O vídeo original foi publicado em 24 de dezembro de 2021: https://www.youtube.com/watch?v=ii83sZ8jqQg</t>
  </si>
  <si>
    <t>primeiro vídeo brasileiro no youtube</t>
  </si>
  <si>
    <t>"Com objetivo de conseguir mais ar para respirar jovens apelam para substâncias perigosas na noite paulistana.  Depoimento emocionante de dependente químico."</t>
  </si>
  <si>
    <t>A noite maldita que mudou a vida da Ribeira Quente.A 31 de outubro de 1997, uma derrocada provocou mortes e destruição, tendo sido a catástrofe com maiores perdas humanas do século XX, nos Açores. A chuva intensa provocou um mar de lama que inundou casas e cortou acessos. Um deslizamento de terras ceifou 29 vidas, marcando para sempre a vida de toda a comunidade da freguesia que aprendeu a viver em constante sobressalto.Mais de duas décadas depois, vamos tentar perceber como é que a freguesia se reergueu da tragédia.</t>
  </si>
  <si>
    <t>Série documental de 4 episódios sobre a engenharia do pós-guerra.8 de maio de 1945 marca o fim do conflito mais destrutivo que a Europa conheceu. Muitas cidades ficaram desfiguradas. Entre destruições de guerra e esforços de reconstrução, esta série documental de 4 episódios recorda o destino de quatro cidades emblemáticas - Le Havre, Londres, Berlim e Varsóvia que foram arrasadas por bombardeios intensivos e se reinventaram em tempo recorde. Que técnicas de construção foram usadas?Através efeitos visuais de "composição gráfica", voltamos no tempo para descobrir a arte da reconstrução do pós-guerra.</t>
  </si>
  <si>
    <t>Depois da despedida, a espera. Depois da espera, a volta. Depois de tudo, o que mais querem é estar juntos e um dia basta para esperarem pelo próximo.</t>
  </si>
  <si>
    <t>UCL 03/04</t>
  </si>
  <si>
    <t>Lançamento da 44a. edição do livro Quando é Preciso Ser Forte, do Professor DeRose.</t>
  </si>
  <si>
    <t>Tem um hater que está perseguindo a mim e ao meu amigo Gian Carlos, de Cascavel, na internet. Ajude-nos a combater e a neutralizar esse moleque teimoso que não aceita ser discordado em nenhum momento de suas preferências pessoais televisivas (leia-se SBTismo) mais que tudo no mundo e que não respeita nem a própria mãe. Vamos mostrar ao sujeito (cujo nome é pronunciado no vídeo) quem está do lado dele e quantos amigos eu tenho por aqui. Confiram!</t>
  </si>
  <si>
    <t>"Piloto de grande companhia aérea revela como se comportar em uma queda de avião."</t>
  </si>
  <si>
    <t>tv longa</t>
  </si>
  <si>
    <t>ola</t>
  </si>
  <si>
    <t>A primeira e última visão abrangente da área das Três Gargantas antes de ser alterada irremediavelmente, inundada pela construção da maior barragem do mundo, no coração da China.Nenhuma área da China tem mais importância emocional ou histórica para o seu povo, pois foi nessas gargantas e montanhas que a vida chinesa começou. O rio Yangtsé é o rio mais longo da China e o terceiro maior do mundo depois do Nilo e do Amazonas. Conhecido entre os chineses como Chang Jiang, ou o "rio longo", o Yangtsé é a força vital do norte da China, mas também um assassino lamacento e imprevisível. Enquanto a China constrói a maior e mais poderosa barragem do mundo no rio Yangtsé, estudiosos e cientistas correm para descobrir e preservar artefactos que contam a sua história e a das pessoas que viveram nas suas margens por mais de 50.000 anos.Este documentário é sobre o passado do vale e dá a conhecer alguns dos monumentos e sítios arqueológicos que serão submersos quando a barragem for concluída, tentando numa corrida contra o tempo, descobrir mais sobre a civilização Baa antes que sua antiga pátria seja destruída.</t>
  </si>
  <si>
    <t>10 episódios dublados do desenho coreano "Descobrindo a Ciência" de 2009 exibido na Tv Escola. Todos os 48 episódios estavam disponíveis no SaberTV (que removeu todos os vídeos), mas só consegui esses 10.</t>
  </si>
  <si>
    <t>Centro Cultural Caparaó.Cartografia Afetiva do Rio Jucu ~~~~~~~~~~~~~~~~~~www.cartografiariojucu.tk</t>
  </si>
  <si>
    <t>Série documental de 11 episódios que nos permitem perceber como viviam os romanos, quando ocuparam o atual território da cidade de Lisboa.</t>
  </si>
  <si>
    <t>Desculpa de Ignorância explicada pelo Nobre Shaykh Ahmad al-HāzimīAcesse: https://povodataqwa.weebly.com/</t>
  </si>
  <si>
    <t>Desembargador Antônio Loyola Vieira História Do JudiciárioTJPRTribunal de Justiça do Paraná</t>
  </si>
  <si>
    <t>Desembargador Tito Campos De Paula História Do JudiciárioTJPR</t>
  </si>
  <si>
    <t>Desenho animado do NT</t>
  </si>
  <si>
    <t>Desenhos Animados Tenchi Muyō! exibido pela RTP2Episódio 5 No Need For PartnersData: 1 de Agosto 1998https://en.wikipedia.org/wiki/Tenchi_Universe</t>
  </si>
  <si>
    <t>Apresentação de Rafa Coutinho a respeito do desenvolvimento de games, parte do colaboratório ALGO.</t>
  </si>
  <si>
    <t>Desfile, Boa Idéia, CEMPA, Sobrado (Maio), saiu stereo</t>
  </si>
  <si>
    <t>Desfile de 7 de Setembro de 2019 em Salvador Bahia</t>
  </si>
  <si>
    <t>Playlist: Desigualdade Social: A distância que separa as classes sociais</t>
  </si>
  <si>
    <t>A short Brazilian film produced by Carlos Eduardo Nogueira.</t>
  </si>
  <si>
    <t>peter pan.1952</t>
  </si>
  <si>
    <t xml:space="preserve">Os últimos segundos de uma era...obrigado LABO13 pela gravação </t>
  </si>
  <si>
    <t xml:space="preserve">Esse vídeo não é de nossa autoria; ele foi produzido pelo canal do Youtube, ArmaZ.  Canal: https://www.youtube.com/armaz   </t>
  </si>
  <si>
    <t>Esse vídeo não é de nossa autoria; ele foi produzido pelo canal ArmaZ.Canal: https://www.youtube.com/armaz</t>
  </si>
  <si>
    <t>Vídeo mostra ação da Polícia Militar na ocupação do Casarão, na Cinelândia, no dia 21 de maio de 2020, em meio à pandemia da Covid-19.</t>
  </si>
  <si>
    <t>Despojos de Guerra revela histórias extraordinárias de espionagem, patriotismo, sobrevivência e romance, tendo como pano de fundo a guerra colonial portuguesa em África (1961-1974). Com recurso a imagens de arquivo extraordinárias e pela primeira vez submetidas a um processo de colorização inédito em Portugal, esta série documental vem dar voz a heróis anónimos que relatam agora as encruzilhadas que enfrentaram em tempo de guerra e de descolonização.</t>
  </si>
  <si>
    <t>Home movie found on an used camcorder I bought online.</t>
  </si>
  <si>
    <t xml:space="preserve">FONTE: Destino: Educação - Escolas Inovadoras      Classificação Indicativa: LivreDiretor: Sergio Luiz Alves Raposo; Márcio Monteiro Ventura Leite; Fulvio.Série idealizada pelo Futura em parceria com o SESI e produzida pela Cinegroup, que visita escolas em todo o mundo que adotaram práticas e metodologias visando o desenvolvimento do aluno em todas as suas dimensões. </t>
  </si>
  <si>
    <t xml:space="preserve">A história do videogame no Brasil tem uns lances bem conturbados. Pegue o Super Nintendo, por exemplo: pra trazer o videogame ao país, foram necessários 7 anos de negociações entre a Gradiente, a Estrela, e a própria Nintendo. No episódio de estreia do Destravado, série original que conta a história dos games no Brasil por meio de consoles, vamos mostrar como o SNES veio parar no país, e como ele marcou época. </t>
  </si>
  <si>
    <t>O NES, ou Nintendinho, fez enorme sucesso no mundo todo. Mas, no Brasil, a maior parte dos jogadores provavelmente teve em casa o Phantom System. No segundo episódio do Destravado, contamos a história por trás da criação do clone de Nintendinho que acabou superando o original no país - e surpreendeu até a Nintendo no processo.</t>
  </si>
  <si>
    <t xml:space="preserve">Sinopse:E se o pior pesadelo de Ladybug se tornasse realidade?  E se Monarch pudesse forçar os kwamis que sabem o endereço de Ladybug para levá-lo até ela? As criaturas não teriam escolha a não ser obedecê-lo... E se Monarch aparecesse na casa de Marinette Dupain-Cheng, ela seria capaz de escapar dele?  </t>
  </si>
  <si>
    <t>Adauto Super está oferecendo um Painel IPTV com ADESÃO ZERO via CONVITE + Treinamento pra você recuperar a Grana Perdida da Nettli Plus e outros sites de Renda Extra!Veja o vídeo desta imagem e veja com seus olhos!Chega de Golpes tipo Nettli Plus.Obs. SEM INVESTIMENTO NENHUM EU GARANTO!Faça Lucro de 50% via IPTV Alternativo!Recupere a Grana gasta em NETTLI PLUS, ADR CLIX, UNDLE, MS CLIQUE e muitas outras Plataformas de Renda Extra Sacanas.Veja o Convite especial à você!https://rumble.com/v3qn9iv-convite-streaming-supers-tv-na-faixa.htmlEste Ramo é pirata, mas já recuperei toda a grana perdida em PTC.Usando este convite você se inscreve no Sistema sem pagar Nada.Na concorrência iriam te cobrar de R$ 50 pra 120 ou mais só pra Abrir sua conta no PAINEL dependendo do Formato.Quem aí conhece do ramo sabe que é assim mesmo.Já aqui é diferente!https://OmeuLink.Com/ConviteMe chame no WHATSAPP após se inscrever no convite acima:19 9 8320 - 4600Pra te enviar detalhes operantes e Bônus de 5 GB em Cursos, Site + Artes de IPTV no Canva pra Divulgar.Confira todos os vídeos do ramo que eu Gravei comprovando a veracidade.https://rumble.com/user/AdautoSuperhttps://rumble.com/c/c-4904085CURSO RÁPIDO DE COMO USAR O PAINEL DA REDE SUPERS TV!https://OmeuLink.Com/Gerenciar-Painel</t>
  </si>
  <si>
    <t>Enquanto Marinette tenta se convencer de que precisa parar de estar apaixonada por Adrien porque isso a desvia de seu papel de super-heroína, ela descobre que tem sentimentos por outra pessoa.</t>
  </si>
  <si>
    <t>Créditos:animesantigosremasterizadosblogCAN! !SUB - Dual-Áudio e Softsub</t>
  </si>
  <si>
    <t>Detonator Orgun dublagem ptbr</t>
  </si>
  <si>
    <t>deus cerebro</t>
  </si>
  <si>
    <t>animation meme deus me livre e guarde de você feita por unburnable ink (snowy seal)assista o vídeo no youtube: https://www.youtube.com/watch?v=whATiqM23cg&amp;amp;ab_channel=UnburnableInk</t>
  </si>
  <si>
    <t>Portuguese Monarchist Song</t>
  </si>
  <si>
    <t>O sertanejo Manoel e sua mulher Rosa levam uma vida sofrida no interior do país, uma terra desolada e marcada pela seca. No entanto, Manoel tem um plano: usar o lucro obtido na partilha do gado com o coronel para comprar um pedaço de terra. Quando leva o gado para a cidade, alguns animais morrem no percurso. Chegado o momento da partilha, o coronel diz que não vai dar nada a Manoel, porque o gado que morreu era dele, ao passo que o que chegou vivo era seu. Manoel se enfurece, mata o coronel e foge para casa. Ele e sua esposa resolvem ir embora, deixando tudo para trás.</t>
  </si>
  <si>
    <t>NÃO RECOMENDO PARA MENORES DE 18 ANOSDevilman: The Birth / Devilman: Tanjou-Hen (1987)Sinopse: Akira é apenas mais um garoto normal de Tóquio, até que um velho amigo seu, Ryo, aparece e vira seu mundo de cabeça para baixo. Akira descobre que se aproxima uma guerra dos demônios contra a humanidade e ele acaba de ser recrutado. Mas a única maneira de lutar contra um demônio é com o mesmo poder, então Akira e Ryo se arriscam em uma perigosa cerimônia na tentativa de criar a única esperança da humanidade: o poderoso Devilman.Devilman: The Demon Bird / Devilman: Youchou Sirene-hen (1990)Sinopse: Os demônios existem e seu poder está além do que os seres humanos podem entender. Na verdade, eles são tão fortes que os humanos não têm chance contra eles. A única coisa forte o suficiente para derrotar um demônio é outro demônio, e é através desta lógica que Ryo Asuka executa o plano de ter o bom coração de seu amigo Akira Fudo possuído por um demônio. Se uma pessoa possui coração puro, ela pode ser capaz de controlar o demônio que a possui, e assim, adquirir poder igual ao de um demônio. Depois de executar uma série de planos, Akira está possuído pelo poderoso demônio conhecido como Amon. Agora Akira é o campeão solitário da justiça, em nome da humanidade, contra a oculta ameaça demoníaca que tem atormentado a humanidade desde o início dos tempos...........................................{CRONOLOGIA PRÓPRIA}Amon: The Apocalypse of Devilman / Amon: Devilman Mokushiroku (2000)Sinopse: O medo corre solto em todo Tóquio com a revelação de que os demônios de fato existem entre nós. Paranóia e o lado mais sombrio da humanidade surge nas ruas quando as pessoas se voltam umas contra as outras, suspeitando que alguém poderia na verdade ser um demônio escondido em pele humana. Em meio às crescentes tensões, a tragédia atinge Akira, fazendo sua mente adormecer, refugiando-se em seu subconsciente e permitindo que seu diabólico alter-ego Amon se liberte da prisão de carne que é Akira, e cause destruição tanto do lado dos humanos como dos demônios.Fansub: AnimePLUS &amp;amp; Solosub / Bakuhatsu / xpaulinho</t>
  </si>
  <si>
    <t>Devolução de documentos INPI, transportador Correios. Trata-se da negativa de recebimento por INPI de documentos físicos e autentico com assinatura autentica em cartório de registro civil, sobre registro de desenho industrial cadeira la bela ragazza - (" The odin to Freyja ")      https://lojadimovesc.com.br.</t>
  </si>
  <si>
    <t>DexSujeira foi um produtor de conteúdo audiovisual do YouTube</t>
  </si>
  <si>
    <t>Original Video Description: www.tudocom.com.brOriginal YouTube Video Link: https://www.youtube.com/watch?v=_n1ZjYQeFfcOriginal Upload Date: September 3, 2008</t>
  </si>
  <si>
    <t>Publicado originalmente em: 15 de ago. de 2017</t>
  </si>
  <si>
    <t>Trechos do DFTV do dia 29 de julho de 2017Publicado originalmente em: 29 de jul. de 2017</t>
  </si>
  <si>
    <t>Publicado originalmente em: 29 de jul. de 2017</t>
  </si>
  <si>
    <t>Vinheta de oferecimento do DFTV 1ª Edição veiculada em julho de 2017.Originalmente publicado em: 17 de jul. de 2017</t>
  </si>
  <si>
    <t>Publicado originalmente em: 30 de jul. de 2017</t>
  </si>
  <si>
    <t>Comercial da inauguração de mais uma das praças do Ipê do Eixo Monumental no Governo Rollemberg (PSB).Publicado originalmente em: 25 de jul. de 2017</t>
  </si>
  <si>
    <t>O impacto do assassinato do estudante José Ribeiro Santos pela PIDE/DGS.No dia 12 de Outubro de 1972, durante uma reunião de estudantes no então Instituto Superior de Ciências Económicas e Financeiras, um agente da PIDE/DGS dispara contra dois estudantes. Um deles, José Ribeiro Santos, chega moribundo ao Hospital de Santa Maria, onde vem a falecer. No dia seguinte, a Universidade explode em protestos e o seu funeral transforma-se numa manifestação generalizada de revolta. Falta ainda mais de um ano para o 25 de Abril, mas a Universidade não voltará a acalmar-se. "Nesse dia perdemos o medo", dizem vários dos que viveram esses acontecimentos. É essa história que nos conta este documentário, apoiado em testemunhos e reflexões sobre o impacto do assassinato de Ribeiro Santos na sua geração e na sociedade.</t>
  </si>
  <si>
    <t>Vídeos do dia 23 do Rock in Rio</t>
  </si>
  <si>
    <t>Diablo 4 é buxa</t>
  </si>
  <si>
    <t>An 1984 advert of Diabolique, a Portuguese privateer from Ford.</t>
  </si>
  <si>
    <t>Del programa de humor Zorra</t>
  </si>
  <si>
    <t>"Não passe o dia dos namorados sozinha! Chegou um novo serviço revolucionário pra você mulher moderna, solteira e com pouco tempo. Peça já o seu!"</t>
  </si>
  <si>
    <t>Ementa do Curso.1. Autovalores e Autovetores;2. Polinômio característico;3. Base de autovetores;4. Diagonalização.Bibliografia[1] BOLDRINI, José Luís; et al. Álgebra Linear. Editora Harper &amp;amp; Row do Brasil. São Paulo,1980.[2] Santos, Reginaldo J. Introdução à Álgebra Linear. Reginaldo J. Santos - Belo Horizonte: Imprensa Universitária da UFMG, 2013.</t>
  </si>
  <si>
    <t>Como seria uma entrevista com a ex-presidente argentina Eva Perón?</t>
  </si>
  <si>
    <t>Documentário sobre a morte da Princesa Diana.Num documentário marcante, assinalando o 25º aniversário do trágico acidente de viação que a matou, Mark Williams-Thomas, jornalista premiado e ex-detetive da polícia, inicia uma investigação pioneira sobre a morte de Diana, Princesa de Gales.Mais de duas décadas depois, as circunstâncias em torno da morte da Princesa Diana continuam a criar manchetes internacionais. Um ícone global, sem dúvida a mulher mais famosa do mundo, morreu com apenas 36 anos de idade, num acidente de viação num túnel de Paris.Apesar de um veredito de assassinato ilegal e de duas investigações policiais sobre o acidente devastador, muitas questões em torno do que aconteceu, e quem é o responsável, permanecem.</t>
  </si>
  <si>
    <t>No Brasil foi um marco o evento que celebra o fato do pais ser o maior reciclador de embalagens de agrotoxicos do mundo. Em Piracicaba, interior de Sao Paulo, a COOPLACANA abriu sua central de embalagens para visitacao publica. Conheca todos os produtos oriundos da reciclagem destes materiais antes abandonados no campo, poluindo e intoxicando seres vivos e meio ambiente.  ENGLISH/FRENCH/SPANISH VERSIONS AVAILABLE  diolia@uol.com.br</t>
  </si>
  <si>
    <t>"Diante do Trono" é o álbum e DVD (primeiramente lançado em VHS) de estreia do Ministério de Louvor Diante do Trono, gravado em 31 de janeiro de 1998, na Igreja Batista da Lagoinha.</t>
  </si>
  <si>
    <t>animação feita por unburnable ink (snowy seal)assista o vídeo no youtube: https://www.youtube.com/watch?v=WP3_jBq4teE&amp;amp;ab_channel=CandyFloss</t>
  </si>
  <si>
    <t>Bluezão conta como ficou Broxa e fala que vai tentar recuperar inciando uma série chamada "Diário de um Ex Youtuber Broxa"</t>
  </si>
  <si>
    <t>Como o Bluezão vai morrer</t>
  </si>
  <si>
    <t>DLDGCB</t>
  </si>
  <si>
    <t>Batocera Dicas de Botao Hotkey</t>
  </si>
  <si>
    <t>Episódio III - DICAS PSICOLÓGICAS NA PANDEMIA</t>
  </si>
  <si>
    <t>Série documental de pequenos programas dedicados ao 25 de abril de 1974, e ao período de instauração do regime democrático em Portugal, produzidos a partir de imagens de arquivo.</t>
  </si>
  <si>
    <t>Essa é uma redublagem do episódio piloto de Drake &amp;amp; Josh, feita em 2020 pelos YouTubers Vito Gemaplys e Leandro Bife.Eles sempre queriam postar isso no YouTube, mas por conta de direitos autorais, nunca pode ser lançado. Mesmo degrandando a qualidade significamente, o YouTube sempre identificava como contéudo de terceiros. Essa gravação foi pega da live de estreia do documentário Validation, onde enquanto Vito esperava o documentário renderizar, ele colocou o episódio para todos na live verem.</t>
  </si>
  <si>
    <t>"Nesta sequência de aulas abordaremos o conceito de derivação/diferenciação de uma função real de uma variável real."Playlist: DIFERENCIAR é preciso</t>
  </si>
  <si>
    <t>A Primeira Temporada Completa Dublada em Português de Digimon Adventure</t>
  </si>
  <si>
    <t>A Segunda Temporada Completa Dublada em Português de Digimon Adventure</t>
  </si>
  <si>
    <t>A Série Completa Dublada em Português de Digimon Frontier</t>
  </si>
  <si>
    <t>Versão editada da Saban, DVD não é mais comercializado.</t>
  </si>
  <si>
    <t>A Série Completa Dublada em Português de Digimon Tamers</t>
  </si>
  <si>
    <t>O jornalista Leonardo Attuch entrevista a ex-presidente Dilma Rousseff sobre a crise ucraniana</t>
  </si>
  <si>
    <t>Caminhando na chuva por Shibuya, o principal bairro de Tóquio. O cruzamento de Shibuya é o mais movimentado do mundo. As duas estações ferroviárias mais movimentadas do mundo também ficam na região.  instagram.com/bkgaijin</t>
  </si>
  <si>
    <t>Full archive of his deleted youtube channel from 2016.</t>
  </si>
  <si>
    <t>Sinopse:Dinotopia é uma minissérie de 4h10min (dividido em três episódios) co-produzido pela Walt Disney Television e Hallmark Entertainment. É baseado no mundo ficcional de Dinotopia, um romance no qual dinossauros convivem com seres humanos, criado pelo autor americano James Gurney. A minissérie usa detalhes da trama dos primeiros dois livros de Gurney, Dinotopia e Dinotopia: The World Beneath, embora ocorra em um momento em um futuro distante. Os personagens principais são dois garotos adolescentes, o acidente faz os garotos ficarem presos em Dinotopia, onde eles devem se ajustar a uma nova sociedade. A história do filme contém referências a muitas das personagens da série de livros, com alguns dos seus descendentes que ocupam papéis fundamentais na trama. A trilha sonora original foi composta por Trevor Jones.A minissérie foi premiada como um episódio de The Wonderful World of Disney em 12 de maio de 2002, na ABC. Foi logo seguido por uma série de televisão que durou duas temporadas.No Brasil, foi exibida por algum tempo como um filme em duas partes pelo SBT, que posteriormente editou e exibiu a minissérie como filme em parte única.</t>
  </si>
  <si>
    <t>Apresentação de Dionne Warwick, Cheyenne Elliott e David Elliott no programa Domingão do Faustão em 17.08.2008.I will never love this way againThat's what friends are forI'll never fall in love againI say a little prayerCanal do Vídeo: https://www.youtube.com/@weordineVídeoLink: https://www.youtube.com/watch?v=AgJT2BeewHo</t>
  </si>
  <si>
    <t>DIRCINHA BATISTA ICARAÍ ...com Saudade</t>
  </si>
  <si>
    <t>Em cada mês teremos um direcionamento sobre uma data comemorativa ou atividade importante da BSGI.</t>
  </si>
  <si>
    <t>https://www.youtube.com/watch?v=6oMSjG9kYvE</t>
  </si>
  <si>
    <t>DVD com vídeoclipes de artistas de música disco dos anos 70.DVD with videoclips from 1970s disco music artists.</t>
  </si>
  <si>
    <t>Nesse vídeo eu explico tudo o que tá acontecendo/que vai acontecer no discord daqui pra frente.  instagram: @021anxiety twitter: @kingssw02  discord: anxiety#8749   editor: garatsuki #5861  Obrigado por assistir.</t>
  </si>
  <si>
    <t>Gravações feitas em VHS por volta de 2006, eu acredito, esses vídeos também incluem os comerciais da época.</t>
  </si>
  <si>
    <t>Gravação em VHS digitalizada e postada em meu canal do YouTube, de um episódio de "Galápagos", documentário exibido no Discovery Channel brasileiro em 2006, segundo a etiqueta da fita onde eu peguei para a digitalização, esse vídeo também está incluído os intervalos comerciais exibidos na época.As ilhas Galápagos, cujo nome oficial é Arquipélago de Colón, localiza-se no Oceano Pacífico a cerca de mil quilômetros da costa da América do Sul e fazem parte do território do Equador sendo, administrativamente, uma das 24 províncias do país (Província de Galápagos). (créditos à Wikipédia)------------------------------------⚠️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https://www.paypal.com/donate/?hosted_button_id=KPG3WHHMMMKH#galápagos #discoverychannel #brasil #intervalos #comercial #documentário #ilhasgalapagos #2006 #discovery</t>
  </si>
  <si>
    <t xml:space="preserve">Conjuntos e logica proposicional </t>
  </si>
  <si>
    <t>Matemática Discreta. Semana 3</t>
  </si>
  <si>
    <t>Vídeo da discussão do Plano Diretor Municipal da Câmara Municipal Porto</t>
  </si>
  <si>
    <t>Programa Disneylândia com sua rara dublagem da Herbert Richers.</t>
  </si>
  <si>
    <t>Disney - Magic English - DVD Volume 1 (Hello)</t>
  </si>
  <si>
    <t>Dispersão - edited scenes of interactive movie Dispersão, by director Bruno Vianna</t>
  </si>
  <si>
    <t>Filme interativo de Bruno ViannaInteractive movie project by Bruno Vianna</t>
  </si>
  <si>
    <t>Distribución de dulces en el día de Cosme y Damián. Rio de Janeiro, Brasil.</t>
  </si>
  <si>
    <t>Vários amigos, artistas, famosos, jornalistas, padres e emissoras de TV estiveram presentes no lançamento de um dos livros do autor e escritor ítalo brasileiro Antônio Antolini, entre eles (a) á jornalista e apresentadora Marília Gabriela, a jornalista Maju Coutinho, o professor Mário Sérgio Cortella, Monja Coen entre outros artistas. A obra literária A Carta da Vitória do Espírito Santo foi escrita em 2018 pelo autor, escritor ítalo brasileiro, advogado, jornalista, filósofo, teólogo e jurista Dr. Cacá Antolini.</t>
  </si>
  <si>
    <t>Uma descida ao inferno da política medieval através dos olhos do escritor italiano mais importante de todos os tempos.Uma descida ao inferno da política medieval através dos olhos do escritor italiano mais importante de todos os tempos: Dante Alighieri (1265-1321). Autor visionário de "Inferno", primeiro livro da "Divina Comédia", foi poeta, filósofo e político em Florença. A sua visão do mundo sobrenatural é muitas vezes cruel, intransigente, mas ao mesmo tempo cativante e visionária. O seu trabalho é tão influente que a própria imagem do inferno, como o conhecemos hoje, vem da sua obra-prima: um reino de fogo, enxofre e sofrimento, cheio de demónios e almas torturadas.</t>
  </si>
  <si>
    <t>Propaganda brasileira dos brinquedos do animal jam assista esse vídeo no youtube: https://www.youtube.com/watch?v=Es5ADx3E6TQ&amp;amp;ab_channel=FunDivirta-se</t>
  </si>
  <si>
    <t>Queria fazer backup desses vídeos incríveis do antigo canal Diy Comics. Se alguém tiver mais vídeos dele, por favor façam backup para que nunca isso venha a se perder.</t>
  </si>
  <si>
    <t>Sinopse: Onizuka Eikichi e Danma Ryuji são membros de uma dupla de motociclistas infame, a "Oni Baku". Quando não estão pilotando por aí eles podem ser encontrados na escola, tentando pegar garotas. Esta é a história do jovem Onizuka, que mais tarde se tornará o maior professor do Japão, e de seu parceiro Ryuji em suas jornadas para perderem a virgindade e atingirem a maturidade.Eles são uma gangue extremamente temida, e são conhecidos por sua tenacidade e vício em lutas. Entretanto este modo de vida não os ajuda com o sexo oposto, então eles decidem mudar seu jeito. Porém, é mais fácil falar do que fazer.Fansub: #AnimeNSK (Hardsub) &amp;amp; YusukeFLA (Softsub)</t>
  </si>
  <si>
    <t>PPS</t>
  </si>
  <si>
    <t>Set do DJ Gio Marx, gravado no Bar Sol Y Sombra no dia 09 de maio de 2024, dentro do Projeto Rap Hour.Gravação e edição - Bocada Forte</t>
  </si>
  <si>
    <t>Sent in do Felix dia do Pai aniversariateHappy birthday your day is considered father</t>
  </si>
  <si>
    <t>DJ kalas boys bem vindo 2019</t>
  </si>
  <si>
    <t>DJ kalas boys 2019</t>
  </si>
  <si>
    <t>Por 13 anos seguidos, o "Domingo Legal" então comandado por Gugu Liberato tinha uma certa "tradição" toda vez que se iniciava o mês de março. Desde 3 de março de 1996, quando o grupo Mamonas Assassinas foram vítimas fatais de um acidente aéreo na Serra da Cantareira em São Paulo, o programa jamais seria o mesmo. Os cinco rapazes de Guarulhos eram constantemente homenageados mais para efeitos ibopísticos na tentativa de neutralizar a concorrência (e muitas vezes se dava bem). Os mais críticos questionam (e com razão) que nos tempos do Gugu, o único aniversário que o "Domingo Legal" comemorava anualmente era da morte dos Mamonas, pois dava a entender que o finado apresentador adoraria tê-los empresariando e os compondo no cast da sua firma Promoart. Entra ano e sai ano, esse mesmo tape editado com a histórica apresentação da banda em 29 de outubro de 1995 (contando com as presenças da cantora Eliana de Lima, da modelo Regininha Poltergeist e da atriz Patrícia Opik) ia sempre para o ar até 2009, último ano de Gugu a frente do programa. Mas vale a pena matar as saudades de Dinho e Cia. Ltda. Esta gravação, por exemplo, é de 2002, confiram!</t>
  </si>
  <si>
    <t>'Oh Baby!'</t>
  </si>
  <si>
    <t>Engenharia Genética em Humanos - Modificação do DNA Humano - Vida Eterna - Avanços na Medicina e Indústria - Projeto Genoma Humano - CRISPR-CAS9: https://seteantigoshepta.blogspot.com/2018/05/dna-engenharia-genetica-imortalidade.html Trecho: o CRISPR-CAS9. Que se trata de uma nova ferramenta nanotecnológica para a edição do DNA. Ou seja, é uma tecnologia para mudar o DNA dos seres vivos, realizando assim engenharia genética (manipulação genética) com mais eficiência. Essa (e outras descobertas) da genética vem a somar para fundamentar mais ainda o conceito do Design Inteligente, pois a cada nova descoberta verificasse claramente aquilo que a TDI prevê. Todos os seres vivos são produtos de engenharia, não vieram a existência apenas por 'mero acaso', apenas por conta de 'grandes coincidências' mas sim por conta de projeto, planejamento e organização inteligente. Veja os vídeos que explica do que se trata o CRISPR. Continua: https://seteantigoshepta.blogspot.com/2018/05/dna-engenharia-genetica-imortalidade.html     Tags: Genética, Ferramenta, CRISPR, DNA,Engenharia Genética, Imortalidade,Super Avanços, Medicina,Indústria,Projeto Genoma Humano, DNA modificado, projeto Genoma, Humano, Imortalidade física, Vida Eterna,Alcançada,DNA,Engenharia Genética,Imortalidade,Vida Eterna,Super Avanços,Medicina,Indústria,Projeto Genoma Humano, Imortalidade, DNA,Motivos, Envelhecimento,Morte,Tem Como, Resolver isso?, Juventude Eterna,Elixir da Juventude,Possível?,biologia, evolução, designe inteligente, TDI, Ferramenta, CRISPR, editor de DNA, laboratórios, pesquisas, genética, cromossomos, cura de doenças, CRISPR-CAS9,DNA - Engenharia Genética - Imortalidade - Vida Eterna e Super Avanços na Medicina e Indústria - Projeto Genoma Humano - CRISPR-CAS9,</t>
  </si>
  <si>
    <t>Um retrato dos bairros históricos de Lisboa e do bairrismo que se desvanece.No coração pulsante da cidade, os bairros de Alfama e Mouraria encontram-se para contar as suas histórias. Com uma mistura de autenticidade, raízes, música tradicional e uma filosofia de causa e efeito, as suas vidas estão cristalizadas no sol de Lisboa.Um retrato da Lisboa típica e castiça dos bairros populares onde já quase nada resta desses dias. Uma sinfonia triste para o ocaso de uma cidade transformada pelo turismo e a imigração.</t>
  </si>
  <si>
    <t>Assista agora a alguns esquetes retirados do quadro "Do Fundo da Caneca", exibido no "Programa do Jô" em seus primeiros anos que relembrava os personagens de Jô Soares no humorístico "Viva o Gordo" entre 1981 e 1987. Participações de Bia Nunes, Pedro Paulo Rangel, Alexandre Régis, Nina de Pádua, Roberto Pirillo, Pedro Farah, Eliezer Motta, Louise Cardoso, Flávio Migliaccio, Paulo Silvino, Francisco Milani, Nuno Leal Maia, Paulo Celestino Filho e Solange Couto. Confiram:- Fado Falado - Homenagem a João Vilaré (1981)- Loja de Ferramentas (1984)- Décio, o Ex-Namorado (1987)- Ipiranga (1982)- Reizinho (1983)- Jornal do Gordo (1987)- Vovó Naná (1986)- Geleia, o Guarda Medroso (1981)- A Tentação de Frei Serapião (1987)- Dupla Beleza - Capitão Gay e Carlos Sueli (1982)</t>
  </si>
  <si>
    <t>Fonte: https://youtu.be/kA-MJeXMeDIReportagem especial, produzida como Trabalho de Conclusão de Curso (TCC) do curso de Comunicação Social - Jornalismo pela Faculdade de Comunicação da UFBA.Orientador: prof. Marcos de Oliveira Carvalho (Bau)Apresentação: Alana Bittencourt e Daniel BritoSemestre: 2020.1 (Semestre Letivo Suplementar)</t>
  </si>
  <si>
    <t>Não temas filho</t>
  </si>
  <si>
    <t>Um documentario sobre o ônibus hacker.</t>
  </si>
  <si>
    <t>Coleção de todo o conteúdo do website Doctor Vitominas.Existem episódios, que não foram possíveis recuperar infelismente, quem  tiver os que faltam, contactam-me.</t>
  </si>
  <si>
    <t>Legendado por Propagador da real</t>
  </si>
  <si>
    <t>Paulo Freire Contemporâneo (Video documentário), 2006. Direção de Toni Venturi. Ministério da Educação (MEC), por meio da Secretaria de Educação a Distância (SEED) y TV Escola</t>
  </si>
  <si>
    <t>O documentário conta com um grupo revolucionário de ativistas, cientistas e agricultores que se unem no movimento global de Agricultura Regenerativa, que tem como objetivo equilibrar nosso clima, reabastecer nosso vasto suprimento de água e alimentar o mundo.Documentário legendando em Português</t>
  </si>
  <si>
    <t>O documentário "Da Estrada para o Lote" pertence ao projeto O Museu do Assentado, que tem como intuito inventariar o patrimônio material e imaterial por meio das memórias dos assentados do município de Rosana/SP. Desde 2014, os pesquisadores vem inventariando esse patrimônio para a constituição do Futuro museu. O documentário foi produzido pela Iniciação Científica "Turismo cultural rural: O Museu do Assentado no município de Rosana/SP", financiado pela FAPESP.  Ano 2018.  Apoio: Grupo PET Turismo GEPTER Universidade Estadual Paulista-UNESP, Campus de Rosana Fundação ITESP FAPESP CNPq Prefeitura de Rosana  Produção, edição e direção: Leonardo Giovane Moreira-Gonçalves</t>
  </si>
  <si>
    <t>A #CPIdaPandemia, ou #CPIdaCovid como ficou popularmente conhecida, durou de abril a outubro de 2021 e debateu a atuação do governo federal no enfrentamento à covid-19. A comissão despertou a atenção de milhões de brasileiros, que a acompanharam e repercutiram diariamente. A TV Senado apresenta um resumo contando a história da CPI, desde a sua implantação à entrega do relatório final, com imagens exclusivas. Publicado na internet em 23/12/2021</t>
  </si>
  <si>
    <t>Um exercício didático de montagem que mostra o gênero documental.</t>
  </si>
  <si>
    <t>EXCELENTÍSSIMOS é um registro a quente dos fatos, personagens e articulações por trás da maior crise política do país desde a redemocratização. Gravado dentro do Congresso ao longo dos meses em que corria o impeachment, o filme retrata quem, como e porque se derruba uma presidente.</t>
  </si>
  <si>
    <t>Uma Fakeada No Coração Do BrasilDocumentário TV247, produzido por Joaquim de Carvalho, sobre a farsa de Bolsonaro.</t>
  </si>
  <si>
    <t xml:space="preserve">      Documentário dubladoWalden; ou, A Vida nos Bosques é uma auto-biografia do afamado escritor transcendentalista Henry David Thoreau.   A obra contém tanto uma declaração de independência pessoal, uma experiência social e uma viagem de descoberta espiritual, como também um manual para a auto-suficiência.  Publicado em 1854, Walden é um manifesto poético contra a civilização industrial, que então ganhava força nos Estados Unidos. Perante a intensificação da complexidade da vida social estadunidense, derivada do crescimento exponencial da industrialização e urbanização, Thoreau, insatisfeito com o modo de vida na sociedade e procurando eliminar o desperdício e a ilusão deste, propõe o retorno ao simples.  Assim sendo, inspirado pela filosofia do Confucionismo, em 1845 retira-se para a floresta, onde constrói pelas suas mãos os seus móveis e a sua própria casa, local onde começa a viver apenas com o mínimo necessário à sobrevivência e em intenso contato com a natureza. Porém, vive isolado da sociedade não como ermitão por objectivo, pelo que recebia visitas e também as fazia, mas sim com o propósito de obter uma maior compreensão da sociedade e de descobrir as verdadeiras necessidades essenciais da vida. Através da sua própria experiência que durou dois anos, Thoreau tanto pôde confirmar que uma vida simples e humilde é viável em termos financeiros, como também descobrir uma nova visão quase mística do Homem: em pleno contato com a natureza e com os livros.    Visitem:  http://www.docspt.com/ (Maior fórum de documentários dublados ou legendados em língua portuguesa.)  http://docsprimus.blogspot.com/ (Blog especializado em documentários.) </t>
  </si>
  <si>
    <t>Um comercial horrível de um lugar que provavelmente ficava em um shopping que já fechou</t>
  </si>
  <si>
    <t xml:space="preserve">Episódio de Dogo e Ratch com Rainbow Friends só que Sem cortes </t>
  </si>
  <si>
    <t>VOD do dia 11/07/2023Collab com Yume Matsu</t>
  </si>
  <si>
    <t>vídeo feito por unburnable ink (Snowy seal)assista no youtube: https://www.youtube.com/watch?v=xK5UH5RyTkU&amp;amp;ab_channel=UnburnableInk</t>
  </si>
  <si>
    <t>"O Arcebispo Dom Viganó alerta sobre a Nova Ordem Mundial dentro da Igreja Católica e como a Deep Church (igreja do estado profundo) dominou a Santa Sé, sobre o Grande Reset, Deep State e faz denúncias sobre o Papa Francisco." - [DomEsdras]Esta é a primeira aparição pública televisiva do Arcebispo Viganò desde seu testemunho em agosto de 2018.Fonte:Telegram: https://t.me/domesdrasTwitter: https://twitter.com/DomDasThreads</t>
  </si>
  <si>
    <t>EXCLUSIVIDADE do canal ÊHMBConfiram agora um generoso trecho de 92 minutos (não tenho o programa completo) do "Domingão do Faustão", exibido pela Rede Globo em 8 de março de 1992. Aproveitem, matem as saudades e confiram as atrações abaixo:Bloco 1- Vinheta de Abertura- Escalada de Atrações- Vídeo Cassetadas - 1ª Parte- Sandra de Sá cantando "A Gente Leva o Que Viver"- Vídeo Cassetadas - 2ª ParteBloco 2- Vídeo Cassetadas - 3ª Parte- Os Melhores Momentos de Glória Meneses- A Máquina da Transformação- Geraldo Alves e Suas Imitações- Sandy &amp; Júnior cantando "Bicho Preguiça"- Chitãozinho &amp; Xororó cantando "Brincar de Ser Feliz"- Show da Estrela - 1ª Semifinal- Pegadinha do PneuBloco 3- Cozinha Premiada União- Sexolândia (incompleto, só a primeira parte): com Tânia Alves, Isadora Ribeiro, Cláudia Mauro, Luciana Sargentelli, Marcelo Serrado, Felipe Martins e Raymundo de Souza</t>
  </si>
  <si>
    <t>Don Dracula, dublagem ptbr</t>
  </si>
  <si>
    <t>Don Quixote é um desenho australiano baseado no clássico de Miguel de Cervantes, um fidalgo espanhol de meia-idade, apaixonado pela cavalaria e seus ideais, que decide defender os mais fracos e oprimidos e lutar contra toda maldade e perversidade que existe.  Ano de produção: 1987  Qualidade: VHSRip  Áudio: Português (Mastersound)  Duração: 50 min. aproximadamenteDireção: Warwick Gilbert País de origem: Austrália</t>
  </si>
  <si>
    <t>Dona Flor e Seus Dois Maridos é um filme brasileiro de 1976, do gênero comédia, dirigido por Bruno Barreto. Durante o carnaval de 1943 na Bahia, Vadinho, um mulherengo e jogador inveterado, morre repentinamente. Sua mulher, Dona Flor, fica inconsolável, pois, apesar de ter vários defeitos, ele era um excelente amante. Algum tempo depois, ela se casa com Teodoro Madureira, um farmacêutico que é o oposto do primeiro marido. Juntos, eles têm uma vida estável e tranquila, mas tediosa, até o dia em que o fantasma de Vadinho aparece na cama de Dona Flor.</t>
  </si>
  <si>
    <t>A Dona Aranha subiu pela paredeVeio a chuva forte e a derrubouJá passou a chuva e o sol já vem surgindoe a Dona Aranha continua a subir</t>
  </si>
  <si>
    <t>Dublagem feita pela Megassom.</t>
  </si>
  <si>
    <t>ITENS INCLUSOS:7 arquivos ISO, um para cada um dos DVDs9 PNG, uma scan para cada capa dos 6 DVDs da Mel Editora, duas scans diferentes do DVD da Versátil Home Vídeo e uma imagem com apenas a capa frontal da Versátil Home Vídeo, que serve de thumb.O resto dos arquivos, como os MP4, foram gerados automaticamente pelo Internet Archive. Ignore-os.Aqui estão rips das ISOs de todos os DVDs da série animada Donkey Kong Country que saíram no Brasil.A série, que é baseada no jogo de Super Nintendo de mesmo nome, foi produzida pela Nelvana e Medialab em 1996.Foi exibida no Brasil na Fox Kids, HBO e na Rede Record no final dos anos 90.A série recebeu diversos lançamentos em DVD no Brasil, sendo 7 no total.O primeiro DVD foi lançado pela Versátil Home Video no final de 2001, e parece ser um lançamento oficial licenciado pela Nelvana.A qualidade de imagem e áudio dele também é superior à dos outros DVDs.Na capa, há um indicador de "volume 1", mas até hoje nunca foram encontrados outros volumes dessa suposta coleção da Versátil Home Video.Já os outros 6 DVDs fazem parte de uma coleção à parte, aparentemente lançada pela Multimedia Group a partir de 2005.A legalidade desses DVDs da Multimedia Group é duvidosa pela falta de informações legais da Nelvana nas capas e também pela qualidade de imagem e áudio, que parecem que vieram de alguma fita.Não se sabe como os criadores desses DVDs tiveram acesso aos episódios ou quem são eles.Esses DVDs da Multimedia Group receberam vários relançamentos (também de legalidade duvidosa) de empresas diferentes como a Sonopress e a Mel Editora.São notáveis por usar artes dos jogos em suas capas. Apesar de tantos relançamentos com capas diferentes para cada um dos 6 volumes, o conteúdo das ISOs é idêntico entre as versões.Os episódios inclusos nos DVDs são:DVD VERSÁTIL HOME VÍDEO:A Maldição de Kongo BongoVelocidade MáximaMULTIMEDIA GROUP:VOLUME 1:Os Caçadores da Banana PerdidaNão Salve uma VidaVOLUME 2:A Liquidação de BlusterA Lenda do Coco de CristalVOLUME 3:Kong FuBancando o HeróiVOLUME 4:O Tesouro EnterradoO Tônico do RisoVOLUME 5:OrangutangoEncontro DuploVOLUME 6:Barril, Barril... Quem Está com o Barril?Herói por um DiaNOTA IMPORTANTE:O ISO do DVD da Versátil Home Vídeo se chama "DONKEY_KONG", enquanto as ISOs da coleção da Multimedia Group se chamam "DK1" a "DK6"Notavelmente, as ISOs dos volumes 3 e 4 ambas tinham o mesmo nome de "DK4".Eu renomeei a ISO do volume 3 para "DK3" para evitar confusões, mas isso não afeta o conteúdo da ISO.Além das ISOs do DVDs, também inclui scans das capas de todos os DVDs.Como os DVDs da Multimedia Group tem várias capas diferentes, apenas inclui as versões que tive acesso, que foram os discos e capas da Mel Editora.Outra coisa interessante é que os 6 DVDs foram montados em ordem contrária, o que até explicaria o motivo de nomearem o volume 3 como volume 4 acidentalmente.O Volume 6 é datado de 23/10/2004, o Volume 5 de 30/12/2004, o Volume 4 de 1/1/2005 e os Volumes 3, 2 e 1 são de 2/1/2005.Já o DVD da Versátil Home Vídeo, que aparenta ser o único oficial, foi o primeiro deles e é datado de 19/12/2001.</t>
  </si>
  <si>
    <t>Um projeto documental,  que alerta para a importância do DOP (Denominação de Origem Protegida) nos produtos tradicionais portugueses.Vivemos uma época em que se atribui grande importância à exportação de produtos tradicionais portugueses. Para competir no mercado externo, o produtor sabe da vantagem em obter a certificação de origem para o seu produto. Por outro lado, aos olhos do consumidor, o produto "DOP" (com Denominação de Origem Protegida) apresenta-se como um artigo seguro, específico, produzido segundo determinadas regras numa dada região de Portugal. O "DOP" - utilizado como símbolo e marca de uma zona - ganhou importância por razões várias. Nada "é tradicional" por acaso. As tradições remetem-nos para a geografia, a economia e para as circunstâncias da História. Foi a globalização da economia, a pressão da distribuição (sobre o produtor) e do fator preço (sobre o mercado) que em contracorrente despoletou a necessidade de proteger antigos modos de fazer. O "DOP" é assim reflexo do nosso tempo. Tema vasto, o "DOP" é neste projeto o ponto de partida para se falar da tradição e da cultura portuguesas mas também do consumo (a moda) e da produção (economia).Em Portugal há dezenas de produtos agroalimentares certificados, tornando-se difícil escolher uns em detrimento de outros. Neste projeto da RTP, foram escolhidas áreas distintas, relacionadas com a tradição cultural portuguesa.</t>
  </si>
  <si>
    <t>Dó Ré Mi Fá Fá FáDó Ré Dó Ré Ré RéDó Sol Fá Mi Mi MiDó Ré Mi Fá Fá Fá</t>
  </si>
  <si>
    <t>Sofre de dor forte no pé da barriga? Fique a saber que podem estar algumas doenças escondidas por detrás desse sofrimento. Neste artigo vamos lhe esclarecer tudo o que precisa saber acerca desse "famoso" incomodo no pé da barriga que tem assustado cada vez mais pessoas, dia após dia.Link: http://saudevital.info/dores-no-baixo-ventre-e-gravidez/</t>
  </si>
  <si>
    <t xml:space="preserve"> EMERSON EDUARDO RODRIGUES - CONTRA AS MAVs </t>
  </si>
  <si>
    <t>Nossos convidados são Bianca Santoro e Renato Ghini Bettiol, ambos professores da The City University of New York (CUNY).O professores contaram suas experiências pessoais fazendo doutorado nos EUA, e também de colegas que fizeram o doutorado em outros países. Tentarão esclarecer algumas dúvidas comuns a respeito dos programas de doutorado em si, as aplicações para admissão, e as perspectivas futuras ao terminar o doutorado. Vale lembrar que, infelizmente, muitas respostas sobre o panorama de admissões a programas de doutorado pós-pandemia não terão respostas, e não estaremos oficialmente representando ou recrutando para CUNY na transmissão.</t>
  </si>
  <si>
    <t>Sinopse: Em Moonlight City, um estranho e-mail chamado de "Death mail" está se espalhando entre os jovens, e supostamente os leva a cometerem crimes e suicídio.Fansub: Lake Fansub</t>
  </si>
  <si>
    <t>backup dos videos do canal "12 de dezembro", criado por Felps e MeiaUm para postar 24 vídeos em 1 dia, 1 por hora, onde no fim do dia o canal seria apagado.</t>
  </si>
  <si>
    <t>A luta pela sobrevivência do principal canal de notícias independente da Rússia.Na Rússia de Putin, Dozhd, o principal canal de notícias independente, é seguido por 10 milhões de espetadores. Com conteúdo considerado subversivo é alvo das autoridades russas e sofre pressões financeiras e morais.O documentário de Alexandra Sollogoub acompanha três personagens que lutam pela sua sobrevivência e mostra as notícias em formação e as estratégias de resistência.</t>
  </si>
  <si>
    <t>Dr. Stone - Anime sobre Ciência.</t>
  </si>
  <si>
    <t>Documentário incidental, colando alguns vídeos de viagem. Os vídeos são de 2006/2007 - em Leiden, na Holanda. O filme foi editado em 2009, no Brasil.00:01 Créditos 00:24 Leonardo (antes "Quilombo") visita "Leinden" 09:02 Fred abandonou o emprego 19:35 Christian chega com cerverja 28:59 Legendary Pink Dots, no Goudfishal, em Arnhem, 17.03.2007 31:54 Cada amigo compartilha uma piada</t>
  </si>
  <si>
    <t>Sinopse: Dr. Raichii é o único Tsufurujin (raça erradicada pelos Saiyajin há muitos anos) que acredita-se ter sobrevivido. Ele agora vai se vingar dos únicos Saiyajin sobrevivente ainda vivos, Goku e Vegita e para isso , usa máquinas que emitem destron, um gás que destruirá toda a vida na Terra. Agora os guerreiros Z têm apenas 72 horas para encontrar e destruir o Dr. Raichii.Fansub: Kyoshiro</t>
  </si>
  <si>
    <t>TV-Rip dos primeiros episódios da saga buu exibidos na tv globinho em 2001creditos ao André do extinto site TV-Rip BR</t>
  </si>
  <si>
    <t>Alguns episódios de Dragon Ball Z Kai gravados durante a exibição feita pelo Warner Channel em 2021.</t>
  </si>
  <si>
    <t>Episódios de DBZ Saga FREEZA editados de modo a formar 12longas de aproximadamente 01:30h cada. Cada longa tem apenas uma abertura e um encerramento, não há prólogos, epílogos nem chamadas para intervalos. Reações exageradas e falas sem sentido foram removidos e na medida do possível diálogos e cenas desnecessáriostambém foram cortados do resultado final.CSJ-contato@outlook.com</t>
  </si>
  <si>
    <t>Episódios de DBZ Saga dos Saiyajins editados de modo a formar 6longas de aproximadamente 01:30h cada. Cada longa tem apenas uma abertura e um encerramento,não há prólogos, epílogos nem chamadas para intervalos.CSJ-contato@outlook.com</t>
  </si>
  <si>
    <t>Comercial dos bonecos Dragon Ball da Bandai, comercializados pela Mattel no Brasil. transmitodo durante Chaves no SBT no dia 09/08/200.Creditos: Mano El Neto :: Vídeos VHS (https://www.youtube.com/@ManoElNetoVideosVHS)</t>
  </si>
  <si>
    <t>SINOPSE:Arco 1 - Deus da Destruição Beerus: Quatro anos após a derrota de Majin Boo, a paz voltou à Terra. No entanto, aparece uma nova ameaça, trata-se de Beerus, O Deus da Destruição, que é considerada o ser mais aterrorizante no Sétimo Universo. Beerus está ansioso para lutar contra o guerreiro lendário que ele viu em uma profecia, conhecida como o Deus Super Sayajin.Originalmente exibido no Brasil através do serviço de streaming Crunchyroll, Dragon Ball Super começa após a saga de Majin Boo e reconta os arcos de Dragon Ball Z: A Batalha dos Deuses e Dragon Ball Z - O Renascimento de Freeza.O anime estreou dublado no país pelo Cartoon Network no dia 5 de agosto de 2017 e foi exibido de segunda a sexta às 15:30 da tarde e reprisando às 23:00 horas da noite e aos sábados com reprise dos 5 episódios às 23:00 da noite.Título Original: Dragon Ball SuperAno de Lançamento: 2015/2018Gêneros: Ação, Aventura, Shounen, Artes MarciaisEstúdio: Toei AnimationExibido no Brasil: Cartoon Network Brasil</t>
  </si>
  <si>
    <t>Caso eles retirem esse vídeo incrível também.</t>
  </si>
  <si>
    <t>Una "Arenga a la tropa" del programa de humor "Zorra" de la TV Globo</t>
  </si>
  <si>
    <t>The Chump Champ (1950)Droopy e Spyke competem pelo título de Rei dos Esportes.</t>
  </si>
  <si>
    <t>Homesteader Droopy (1954)Droopy e sua família decidem construir uma propriedade na região do gado, mas um xerife local tem outras ideias.</t>
  </si>
  <si>
    <t>Northwest Hounded Police (1946)Droopy recebe a missão de capturar um lobo que fugiu da prisão.</t>
  </si>
  <si>
    <t>Droopy's Double Trouble (1951)Droopy e seu gêmeo idêntico causam problemas para Spike quando ele precisa de um lugar para ficar.</t>
  </si>
  <si>
    <t>Drag-A-Long Droopy (1954)Droopy é um pastor de ovelhas que se recusa ser atrapalhado por um Lobo e sua famosa gangue de boiadeiros.</t>
  </si>
  <si>
    <t>Video Clip, Kapaxika, Rap Lobito</t>
  </si>
  <si>
    <t>Tua Visão é o décimo segundo álbum ao vivo da banda mineira Diante do Trono, lançado em outubro de 2009, em CD e DVD.</t>
  </si>
  <si>
    <t>Aleluia é um álbum ao vivo, sendo o décimo terceiro do grupo Diante do Trono. Foi gravado no Parque do Peão, Barretos (SP), no dia 17 de julho de 2010, com um público de mais de 60 mil pessoas dentro da arena e mais de 150 mil presentes.</t>
  </si>
  <si>
    <t>(Edição digipack.)Caravanas de todo o Brasil e de outros países se juntaram ao povo manauara para participarem do 15º álbum da série, Creio, que celebra os 15 anos do ministério. Em 09 de junho de 2012, no Sambódromo de Manaus, 350.000 pessoas se reuniram para declarar o senhorio de Cristo. O DT15 contou com a participação especial da Pra. Ludmila Ferber, do Apóstolo Gilmar Britto e da Pra. Ana Lúcia Câmara. Estiveram presentes ainda o Pr. Thomas Miller (Gateway Church) e Mariana e Felippe Valadão.O CD ultrapassou a marca de 50.000 cópias vendidas em apenas um dia, recebendo Disco de Ouro. E já vendeu até hoje cerca de 180.000 CDs, tendo recebido Disco de Platina, e 82.000 DVDs, tendo recebido também Disco de Platina.No Troféu Promessas em 2013 o álbum Creio ganhou como Melhor CD e a canção tema como Melhor Música.</t>
  </si>
  <si>
    <t>Queres conhecer o duARTe? Anda, ele está à tua espera!Sabes aquela obra de arte que gostas mas não sabes o que significa? Sabes aquela pintura que olhas mas parece confusa? Sabes aquelas figuras pintadas que vês mas nem sabes a ordem com que deves olhar? Pois bem. O duARTe é tudo isso! Ele próprio é uma peça de arte, que se configura e desconfigura de forma expressiva e imaginativa, sem nunca falar. Ele é mudo, mas fala com o corpo; com as suas formas geométricas. Ele olha, e analisa, e explora e sente a arte que encontra naquele que considera "o seu museu". Conta com o Sr. Óscar para lhe explicar as várias obras, e vive uma aventura dentro de cada uma delas.Queres conhecê-lo? Ele está à tua espera!</t>
  </si>
  <si>
    <t>Duarte &amp;amp; C.a.</t>
  </si>
  <si>
    <t>Francisco Franco morre a 20 de Novembro de 1975, após 40 anos de poder absoluto em Espanha. Este documentário revisita a vida do General Franco e da sua família, a partir dos testemunhos de 15 personalidades que conviveram com o ditador pelas mais diferentes razões. Desde ministros dos seus gabinetes, até jornalistas, periodistas, fotógrafos oficiais e amigos da família. Pelos seus testemunhos e pelas imagens oficiais e privadas, pode-se perceber como à sombra do general, a família marcou quase meio século da história de Espanha.</t>
  </si>
  <si>
    <t>Sobre João Cabral de Melo Neto</t>
  </si>
  <si>
    <t>15 episódios e 2 duplicatas. Os episódios podem conter defeitos visuais e sonoros. A nomeação dos episódios não está 100% precisa. Episódios com (!) estão com títulos traduzidos literalmente. Episódios com (-) mantêm seus títulos originais. Episódios sem símbolos estão com os títulos traduzidos oficialmente.</t>
  </si>
  <si>
    <t>A primeira versão original do filme "Dudjinka - O Monstro Assassino" de 2008, feito por Henrique Takimoto Jasa, Magnum Borini e Marcelo Thomé da Cruz, em são Paulo, que rendeu várias exibições em festivais de curtas, cinema de bordas, dentre outros.Utilizando da estética dos filmes trash dos anos 80 e 90, o trio criou um filme de forma inusitada, e à risca, a idéia de "uma idéia na cabeça e uma câmera na mão", mas, neste caso, gravando e improvisando todas as falas e acontecimentos, e em poucos momentos houve planejamento de minutos, para gravar alguma cena.Filmado com câmera MiniDV e editada para servir ao formato "Handheld", para manter uma estética "Lo-Fi" em telas grandes.</t>
  </si>
  <si>
    <t>Dulce Pontes, Canção Do Mar,  Repubblicanesimo Geopolitico</t>
  </si>
  <si>
    <t>Dulce Pontes, FADO PORTUGUÊS, REPUBBLICANESIMO GEOPOLITICO, MASSIMO MORIGI</t>
  </si>
  <si>
    <t xml:space="preserve">   	 	 	 	   More at:   estamine.net estamine.bandcamp.com stationar.band     </t>
  </si>
  <si>
    <t>DWTD Parody by TheLorems.Youtube Video: https://www.youtube.com/watch?v=OVOQU041u6Q</t>
  </si>
  <si>
    <t>Overlay by iNINJAFPS para DumbeiraTV</t>
  </si>
  <si>
    <t>Histórias de grandes figuras que marcaram Portugal e da alma gémea que as inspirou.Série documental de 13 episódios que associa o entretenimento à cultura geral e à História, aqui tratados de forma rigorosa, mas descontraída, livre e sempre que possível bem-humorada.A história de Portugal está repleta de grandes figuras, umas maiores que outras, que marcaram com a sua ação, pensamento, coragem, criatividade, cobardia, inspiração, loucura, visão, a narrativa do país. Mas, raramente pensamos que muitas destas personalidades interagiram com uma alma gémea (amiga ou inimiga, positiva ou negativa) que lhes deu um sentido, inspirou, completou, levou a agir."Duplas à Portuguesa" é construída por histórias de duplas que marcaram Portugal em diferentes épocas e contextos, do medieval ao contemporâneo, da guerra à poesia, da política à ciência. É uma caminhada entre duas biografias que se cruzam e combinam para formar um capítulo único, narrado com a precisão que exige a História, mas com alguma ironia e "leveza".</t>
  </si>
  <si>
    <t>Faça Isso!Encontre a doce Princesa Petúnia, que se une a Bob e Larry numa aventura inspirada na história bíblica de Rute e Naomi!Quando o exército do Rhubarb (Ruibarbo) decide lutar contra o reino de Scone (ou Scon, bolinho deraveia, de origem escocesa), é declarada a Grande Guerra de Tortas, e as coisas começam a esquentar! A doce Petúnia, uma charmosa jovem de Rhubarb, é forçada a fugir de sua terra nata para viver em um toco de árvore em uma terra estranha. Quando do Duque - Larry, o pepino, fica sabendo disso, ele amisca a sua própria vida para salvá-la, e aprende que amar de verdade é pensar nos outros em primeíro lugar. Recheado com a música feudal, "Os três Mosquechorros", atirando com suas catapultas de tortas e muitas outras coisas divertidas, "Duque e a Grande Guerra de Tortas", ensina uma grande lição de amor pela família! E mais! Laura, a Cenoura, é a estrela de "A Babá de Nilo" - que apresenta uma nova maneria de contar a encantadora história bíblica de Mirian e Moises.</t>
  </si>
  <si>
    <t>Sessão de tirada de dúvidas sobre o SIEC 2023</t>
  </si>
  <si>
    <t>A Comunidade Evangélica Internacional da Zona Sul (CEIZS) está comemorando uma década de bem-sucedida trajetória no mercado fonográfico lançando CD e DVD gravados ao vivo. O trabalho reúne canções consagradas em novas e emocionantes leituras assinadas por Silas Fernandes (produtor musical e guitarrista da Comunidade). Já o DVD, o primeiro do ministério, ainda traz a faixa inédita "Flecha Polida". A CEIZS se tornou referencial no louvor congregacional, sendo uma das primeiras igrejas a gravarem CDs com composições próprias e a receber Disco de Ouro ("Rompendo em Fé", 2000). Sendo assim, imprimiu identidade e abriu o caminho para outros ministérios. "Deus tem nos revelado uma visão do que é adoração e louvor, que vai muito além do CD e DVD: uma vida de serviço! É uma enorme responsabilidade transmitir o desejo do coração de Deus para essa geração, que reconhece apaixonadamente o sacrifício que Jesus fez na cruz", declara o Pr. Jarbas Dantas, um dos dirigentes de louvor. A gravação aconteceu na sede da igreja, no Flamengo (zona sul do Rio de Janeiro), onde se reuniram mais de seis mil pessoas. Com direção artística de Marina de Oliveira, o projeto teve participação do ministério de louvor da igreja, do coral, da Companhia de Dança Mudança e também da cantora Aline Barros (membro da CEIZS e integrante do backing vocal). "Foram dois meses de ensaios em tempo integral, pré-produção, partituras, questões burocráticas, etc. Mas quando se tem confiança em Deus, o melhor é entregar a Ele todas as nossas ansiedades.E foi maravilhoso, porque tudo aconteceu de forma brilhante e magnífica. Um dia que ficará marcado na minha vida e na vida de muitas pessoas", diz Silas Fernandes. "Foi uma honra estar junto com minha igreja e experimentar o mover de Deus. Foram horas de gravação, mas de muita unção também. Quando temos a graça e a presença do Senhor, o tempo voa", compartilha a cantora Aline Barros.</t>
  </si>
  <si>
    <t>DVD "Cassiane Collection - Ao Vivo - 25 Anos"Gravado ao vivo na Catedral das Assembléias de Deus em Santa Cruz(RJ).Contém 26 faixas dos maiores sucessos de Cassiane, incluindo a música "Louve Sempre".Inclui também: Making of, Minha História, Homenagem e agradecimentos, Discografia, Galeria de Fotos, Confraternização e A Surpresa.</t>
  </si>
  <si>
    <t>A dupla do interior de Goiás, que conquistou o Brasil com Pode Chorar, Amo Noite e Dia e outras levadas animadíssimas, gravou um CD muito alto astral aproveitando a energia positiva de Jurerê, no litoral de Santa Catarina. E o CD de tão contagiante virou DVD. A ideia foi fazer algo quase intimista, para fãs e amigos. E no resultado dá pra sentir a sintonia perfeita que só boa música, bons amigos e um lugar paradisíaco podem oferecer. No repertório o destaque fica com Flor, Eu Quero só Você, Duas Metades e Enquanto Houver Razões que, com certeza, não vão deixar ninguém parado. A dupla sertaneja Jorge &amp;amp; Mateus mostra mais uma vez o seu alto nível musical em mais um trabalho surpreendente, tanto para os fãs, quanto para a crítica.</t>
  </si>
  <si>
    <t>Gravado ao vivo no mês de dezembro de 2022 no Ginásio Euclides Gomes Lisboa - Maria Paula - São Gonçalo - RJ.</t>
  </si>
  <si>
    <t>Gravação do primeiro DVD Acústico 93.</t>
  </si>
  <si>
    <t>Gravado ao vivo no dia 24 de abril de 2023, no Ceará Music Festival em Fortaleza - CE.</t>
  </si>
  <si>
    <t>Compre já o DVD de Kleber Lucas. Um show imperdível com seus maiores sucessos.Kleber Lucas, um dos grandes nomes da música gospel, lança o Home Vídeo "O Show". Incluí os maiores sucessos de sua carreira, assim como os hits de seu último CD. As gravações foram feitas durante o show de lançamento de seu CD "Aos Pés da Cruz", em 2001, na casa de shows do Olimpo/RJ.</t>
  </si>
  <si>
    <t>"Apenas um Toque", o primeiro DVD de Fernanda Brum, gravado ao vivo na casa de espetáculos Via Show (RJ), no mês de julho. Com a presença de mais de 8 mil pessoas, Fernanda apresentou as principais canções de seu ministério, incluindo as músicas de seu último CD, que leva o título do DVD e já é Disco de Platina.O DVD traz, além do show com 15 músicas, entrevistas com técnicos, a banda Quatro por Um, que acompanha a cantora e uma mensagem pastoral de Fernanda. Apenas um Toque ainda traz o especial de lançamento do CD, produzido pela equipe do Conexão Gospel, na cidade cenográfica de Nova Jerusalém, em Pernambuco. Além disso, traz os bastidores deste mega show.</t>
  </si>
  <si>
    <t>As Cantigas de Roda estão em todo lugar, e agora chegou a sua vez de entrar nessa festa também! Nesse DVD, você vai cantar pra valer com as melhores cantigas de roda selecionadas para você. Confira nos extras, super desenhos animados imperdíveis. Está preparado? Então venha conosco para esse mundo mágico!</t>
  </si>
  <si>
    <t>DVD As Melhores da Música Gospel do videoclipes da MK Music, antigas e atuais com 1999/2017 com as extras com Grandes Encontros MK 30 Anos em 2017.</t>
  </si>
  <si>
    <t>O DVD "Até Tocar o Céu" foi gravado no dia 27 de outubro de 2007, na Praia de Iracema em Fortaleza e reúne músicas do CD homônimo, lançado em janeiro de 2007, e ainda canções compostas por Eyshila e cantadas por amigos e irmãos que fazem parte de sua vida. Liz Lanne (irmã caçula de Eyshila) e Marquinhos Menezes &amp;amp; Lilian - que também integraram o vocal, cantaram músicas de seus ministérios: "Prepare-se" e "Profeta Adorador", respectivamente. Wilian Nascimento completou o vocal e também participou cantando com Eyshila a marcante "Posso Clamar". Aline Barros também fez dueto com Eyshila em "Tu és Adorado". Fernanda Brum e Marina de Oliveira diretora artística do projeto - participaram do chamado "momento acústico" cantando "Espírito Santo" (Fernanda) e "Terremoto" (Marina de Oliveira). Sem dúvida, a Terra da Luz, adorou a Deus "Até Tocar o Céu". Agora, é a sua vez!Inclui making of com a pregação do pai de Eyshila, Pr. Oliveira Neto, Liz Lanne cantando a música "Milagre", entrevista com a família, galeria de fotos e o testemunho.</t>
  </si>
  <si>
    <t>Primeira versão da personagem Moranguinho, no desenho clássico "As Aventuras de Moranguinho" (original: The World of Strawberry Shortcake), em seus dois primeiros episódios, de 1980/81.Lançado em DVD pela distribuidora Mundo Mágico, em 2001.</t>
  </si>
  <si>
    <t>Primeira versão da personagem Marshall, no desenho clássico "Patrulha Canina" (original: Paw Patrol), em seus episódios marcantes, no Nickelodeon HD em DVD NTSC.Lançado em DVD pela Nickelodeon HDTV, em 2018.</t>
  </si>
  <si>
    <t xml:space="preserve">Festa na CavernaA Grande CorridaEureca!A Ilha deserta </t>
  </si>
  <si>
    <t>Os Defensores do ForteA Criatura Da NeveForte e ValenteMissão Secreta</t>
  </si>
  <si>
    <t>Venha com Juca, um Jacaré que apronta todas, é hiperativo e adora bagunçar fazendo com que seus amigos percam a paciência em uma aventura pra lá de divertida. 4 Histórias super engraçadas da turma do nosso amigo.</t>
  </si>
  <si>
    <t>Gravado ao vivo no Teatro Claro Rio - Rio de Janeiro - RJ.</t>
  </si>
  <si>
    <t>Ao Vivo é o segundo álbum ao vivo e primeiro álbum de vídeo da banda musical brasileira Banda Calypso, lançado em DVD no dia 29 de novembro de 2003, através de sua editora discográfica independente Calypso Produções.</t>
  </si>
  <si>
    <t>Banda Calypso na Amazônia é o terceiro álbum ao vivo e segundo álbum de vídeo da banda musical brasileira Banda Calypso, lançado em DVD no dia 14 de fevereiro de 2005, através de sua editora discográfica independente Calypso Produções.</t>
  </si>
  <si>
    <t>A Coleção Cantigas de Roda, é uma verdadeira viagem ao universo encantado infantil. Uma oportunidade única para os pais resgatarem todas as músicas e brincadeiras, que fizeram parte da sua infância. Através de desenhos, animações e personagens, que se identificam com a percepção das crianças, aliados a canções de fácil memorização, os DVDs Cantigas de Roda, têm a função de estimular com imagens, o lado criativo dos pequenos, trabalhando também a percepção auditiva e motora.Cantigas de roda, um passeio em família. recheado de cores e sons.</t>
  </si>
  <si>
    <t>Gravado ao vivo no dia 6 de agosto de 2023, Teatro Famath em Niterói - RJ.</t>
  </si>
  <si>
    <t>A coletânea romântica Amo Você recebe o seu primeiro DVD. São 14 clipes com canções românticas interpretadas por nomes consagrados como: Cassiane e Jairinho, Aline Barros, Fernanda Brum, Kleber Lucas e Voices. Uma excelente sugestão para o dia dos namorados!</t>
  </si>
  <si>
    <t>Qual a forma do amor? Poderíamos passar horas, dias, meses e anos buscando um limite ou dimensão e, sem dúvida alguma, nossa busca não cessaria. Este sentimento único inspira vidas, versos, melodias... E por que não, vídeos? Na música gospel, o amor também tem seu espaço. E há 20 anos vem sendo, digamos, 'materializado' pela MK Music através de lindas canções que deram origem a videoclipes emocionantes. Por isso, aproveitando o tema, a gravadora fez uma seleção de 20 dos seus mais românticos vídeos e lança o DVD AMO VOCÊ 20 ANOS."A MK Music sempre ousou, inovou, quebrou barreiras e, consequentemente, lançou moda. Falamos de amor em todas as suas esferas... E, claro, entre corações apaixonados também. Ao longo de 20 anos que lançamos a coletânea AMO VOCÊ em CD, produzimos também muitos vídeos. Alguns deles com sucesso virtual absoluto pós geração YouTube. E outros que estão em nosso acervo e mereciam ser compartilhados com uma nova geração. Assim, criamos o DVD AMO VOCÊ 20 ANOS. Que fará muitos corações acelerarem...", explica Yvelise de Oliveira, presidente da MK Music.     A escolha dos vídeos não obedeceu exatamente uma ordem cronológica ou relação específica com a série AMO VOCÊ em CD, mas a relevância com o tema. Tanto que o vídeo "Esperando Bebê", com Fernanda Brum, Emerson Pinheiro e os filhos Laura e Isaac, por ser uma declaração de amor tão linda, não poderia ficar de fora... A canção faz parte do álbum MãeEuTeAmo.Com 4, um dos grandes sucessos de 2013. "A produção traz uma atmosfera vintage, com um primoroso trabalho de arte. Mais romântico impossível...", detalha Yvelise. Fernanda também está na recordação "As Cores do Amor", cantando com Emerson Pinheiro.  Outro grande sucesso em rádios, TVs e no YouTube é "Posso Ser Feliz", com Bruna Karla, que está chegando a quatro milhões de visualizações. A cantora também marca presença no projeto com outros dois vídeos: "Apaixonado Coração" e "Te Amo" (um dueto com Anderson Freire). O cantor Wilian Nascimento é outro intérprete com tradição em canções românticas. Por isso, "Beijo no Altar", "Don Juan" e "Ainda Te Amo" (este com o grupo Mellosweet) tinham de estar presentes.Consagradas no gênero, as cantoras Marina de Oliveira e Pamela também apresentam três lindos vídeos. Voices, Rayssa &amp;amp; Ravel, Cassiane &amp;amp; Jairinho, e Alex &amp;amp; Alex completam o repertório do DVD AMO VOCÊ 20 ANOS. Foram selecionamos clipes de várias épocas e estilos, sem restrições. Amor de namorados, e de quem quer namorar... Declaração de marido para sua esposa, e de esposa para o marido, também. Algumas histórias verídicas, outras inspiradas. Mas todas aptas a balançar até mesmo os corações mais rígidos... Alguém duvida do poder do amor?</t>
  </si>
  <si>
    <t>Este DVD apresenta clipes variados com vários sucessos da gravadora.</t>
  </si>
  <si>
    <t>A MK Music apresenta a sexta edição da coleção dos sucessos da gravadora em vídeo, o DVD "MK Music Clipes". Neste projeto, estão reunidos 21 clipes dos principais nomes da música gospel, incluindo o premiado “Pavão Pavãozinho”, da Fernanda Brum, eleito melhor clipe de 2011 pelo Troféu Promessas; a recordação “Adonai, Aba Pai”, de Aline Barros, e a estreia de Regis Danese, com “Tu Podes”. Léa Mendonça, Kleber Lucas, Voices, Eyshila, Bruna Karla e Anderson Freire, Cristina Mel, Ariely Bonatti, Marina de Oliveira, Ministério Sarando a Terra Ferida, Michelle Nascimento, Liz Lanne, Beno Cesar, Marcelo Dias e Fabiana, Comunidade Internacional da Zona Sul, Betânia Lima, Ministério Sopro de Deus, Elyssa Gomes e Jozyanne completam o repertório. Portanto, tem música pra todo gosto e estilo para abençoar muitas vidas. O DVD "MK Music Clipes 6" reúne grandes campeões de visualizações no Youtube também. Como “Aquenta Firme”, do Voices que emocionou o Brasil retratando história de superação de Fernanda Brum, Eyshila e Marina de Oliveira. E se o assunto é emoção, “Covardia”, da cantora e pastora Léa Mendonça, “Sonhos Não Têm Fim”, da Eyshila, e “Coração de José”, de Beno Cesar, inspiram por suas histórias de fé e dependência de Deus.  Depois de alguns anos sem lançar um novo vídeo, Kleber Lucas está presente no DVD MK Clipes 6 com “Eu Só Preciso Te Ouvir”, um lindo trabalho de arte feito pela equipe MK Music. E quem estreia em grande estilo é a cantora Michelle Nascimento, e o seu “Louve e Adore”, que conquistou de cara o público. E para garotada, tem “Pra Jesus Louvar”, que faz parte do DVD Clube da Cristina Mel, com a cantora Cristina Mel, claro.</t>
  </si>
  <si>
    <t>Coletânea dos melhores clipes dos cantores da MK Music. Para você ter em casa e ver e rever o quanto você quiser.</t>
  </si>
  <si>
    <t>Criançada reunida, diversão, mensagens bíblicas, música... Tudo isso e muito mais você encontra no DVD "Clube da Cristina Mel", uma superprodução da MK Music que acaba de chegar às lojas. Dirigido e roteirizado por Marina de Oliveira e todo gravado em Full HD, total alta definição, o DVD "Clube da Cristina Mel" demonstra toda a evolução e domínio da MK Music de produções em vídeo. A cada projeto, mais recursos, mais qualidade. Mesmo quando são dirigidos às crianças o que dá mais trabalho ainda parece que a superação tem um gostinho mais apurado.</t>
  </si>
  <si>
    <t>Um dos programas mais queridos e marcantes da TV brasileira está de volta com quatro episódios de 1996 no DVD Coleção Sai de Baixo. Tenha em casa o humorístico que marcou época, gravado em teatro com presença de plateia e um elenco que fez o Brasil inteiro cair na gargalhada. Um clássico da TV Brasileira para você ver e rever, quantas vezes quiser.O título traz quatro episódios da primeira temporada do programa, que se consagrou como um clássico na televisão brasileira. O DVD ‘Coleção Sai de Baixo’ eterniza a trajetória de seis anos do sucesso das noites de domingo e o formato do programa resgata os velhos tempos da TV ao vivo, na qual o improviso e os imprevistos podiam acontecer a qualquer momento. Mesmo os esquecimentos resultavam em momentos tão divertidos que acabavam indo ao ar.As gravações aconteciam no teatro Procópio Ferreira, em São Paulo, para uma plateia de 700 pessoas que podiam conferir de perto as situações mais inusitadas vividas por personagens inesquecíveis da comédia nacional. Ao todo, mais de 500 mil pessoas passaram pela plateia do teatro durante os exibição do programa. No elenco, nomes de peso como Aracy Balabanian, Luís Gustavo, Marisa Orth, Cláudia Jimenez, Tom Cavalcante e Miguel Falabella em seu primeiro papel cômico na televisão.Em três horas de pura diversão, o público poderá rever as famosas discussões entre Caco Antibes e sua sogra Cassandra,  interpretados por Falabella e Aracy Balabanian, os fracassos nos negócios de Vavá, papel de Luís Gustavo, também idealizador do programa e o romance, no melhor estilo gata e o rato, da empregada Edileuza (Cláudia Jimenez) e do porteiro Ribamar (Tom Cavalcante). Quem não se lembra do famoso “Cala a boca, Magda!”, bordão eternizado por Caco a cada vez que sua desligada esposa Magda soltava uma de suas pérolas como “quem conta fere, com conta será ferido” entre muitas outras?O DVD ‘Coleção Sai de Baixo’ apresenta os episódios: ‘Chez Cassandra’, ’Nasce uma estrela’, ’Damas de paus’ e ‘O sexo nosso de cada dia’.  A participação especial de atores convidados como Angélica e Rodrigo Santoro trazem ainda mais graça ao inesquecível humorístico. O programa contava com a redação final de Cláudio Paiva e direção de Dennis Carvalho e Daniel Filho.</t>
  </si>
  <si>
    <t>Gravação do primeiro DVD no Colégio Metamorfose ao Vivo no Rio de Janeiro - RJ.</t>
  </si>
  <si>
    <t>A segunda gravação comemorativa dos 10 anos do Colégio Dom Hélder Câmara, gravado ao vivo no Colégio de Aplicação Dom Hélder Câmara, no dia 8 de dezembro de 2017.</t>
  </si>
  <si>
    <t>O que significa adorar com intensidade? A resposta pode ser encontrada ao ouvir o segundo CD e DVD comemorativo pelos 10 anos do Ministério de Louvor Diante do Trono. É impossível ouvir e não se empolgar com a seleção vibrante e dançante das músicas de celebração gravadas nos 10 anos de caminhada. O álbum foi gravado em 6 de abril de 2007, no 8º Congresso Internacional de Louvor e Adoração Diante do Trono, no estádio do Mineirinho, em Belo Horizonte/MG.Este projeto traz uma nova proposta: celebrar e guerrear. Em 11 canções de júbilo, o povo é convidado a ser participante dessa grande festa e tomar seu lugar em um belo banquete. Um convite simplesmente irrecusável.</t>
  </si>
  <si>
    <t>"A alegria enche toda a casa, aleluia, glória a Deus, comunhão, vinho e pão". Esse refrão da música que dá título ao novo DVD de Kleber Lucas, "Comunhão", define bem o clima do terceiro trabalho do pastor e cantor pela MK Music, que já está à venda. O produto chama a atenção por seu formato, locações, fotografia, tratamento de imagens, entre outras peculiaridades. O DVD reúne as músicas do álbum "Comunhão" e ainda as faixas "Perdão", "Pra Valer a Pena", "Apaixonado", "Te Agradeço", "Eu Quero Ser Santo" e "Tempo de Crescer".Bem diferenciado da linha show, o DVD "Comunhão" é uma superprodução, gravada em cinco dias, com megaestruturas montadas em seis locações diferentes: o Teatro Municipal de Niterói, o clube Rio Esporte e Lazer, o Museu do Primeiro Reinado, a Catedral Presbiteriana do Rio, a Lagoa Rodrigo de Freitas e um apartamento com vista privilegiada desse ponto turístico carioca.</t>
  </si>
  <si>
    <t>Uma superprodução que tem a cara e a atualidade de uma igreja que sempre foi conhecida pela marca do contemporâneo. O segundo DVD da Comunidade Evangélica Internacional da Zona Sul (CEIZS), "Confiarei", retrata o que esse ministério que é um dos pioneiros no louvor congregacional prega, canta e celebra.Com direção artística realizada pelo próprio grupo que integra o ministério de louvor da igreja, produção musical de Rogério Vieira e produção executiva da MK Music em parceria com a CEIZS, o DVD "Confiarei" mostra um louvor ainda mais avivado e moderno.O DVD reúne 13 canções inéditas mais a música "Flecha Polida" (que faz parte do primeiro DVD da igreja CEIZS 10 anos Ao Vivo) e foi gravado ao vivo simultaneamente com o CD homônimo lançado em agosto desse ano na sede da igreja, no Flamengo - Zona Sul do Rio de Janeiro.</t>
  </si>
  <si>
    <t>DVD "Cura-me", de Fernanda Brum, é o terceiro da cantora e primeiro da MK Music gravado em High Definition (HD), alta definição. O projeto intimista, idealizado por Fernanda e dirigido por Marina de Oliveira, proporcionou que a adoradora e pastora ficasse bem perto das pessoas para ministrar cura emocional, física, renovo espiritual, libertação de mágoas e feridas do passado e do presente.Fernanda Brum, que sempre traz novidades em seus trabalhos musicais, inova mais uma vez unindo música, teatro e dança. Para acomodar o projeto, inédito na música gospel, o local escolhido foi a Igreja Batista Central da Barra da Tijuca, Rio de Janeiro (RJ), onde Fernanda é pastora, ao lado do marido e produtor musical, Pr. Emerson Pinheiro. O motivo Estar em casa para receber de Deus e ministrar ao Seu Povo de uma forma bem direta e franca. Tarefa essa que não foi uma das mais fáceis.O templo foi transformado em uma grande sala, lembrando lounges, com puffs, sofás, abajoures, muitos tecidos em diversas texturas e tons. Tudo bem aconchegante, com público mais reduzido (diferente dos DVDs anteriores "Apenas Um Toque" e "Profetizando às Nações") formado por membros da igreja, familiares, amigos e convidados. Toda a beleza do cenário está bem definida nas imagens, cristalinas e vibrantes. Estilizadas na pós-produção, acentuando cada momento com uma textura diferenciada.Fernanda ficou à vontade, parecia estar realmente em sua casa, orando em seu quarto, como ela mesma definiu. E ela foi usada por Deus! O DVD Cura-me tem 16 faixas - algumas regravações com novos arranjos. A performance da banda que toca há anos com Fernanda que contou com a participação especial do músico Duda Andrade (4/1) e do vocal, formado pelos irmãos Anderson e Adelso Freire e pelo cantor Sinclair (amigo e parceiro do casal Fernanda e Emerson de longa data) também impressionam. O resultado foi contemplativo e revigorante.</t>
  </si>
  <si>
    <t>A cantora Fernanda Brum é movida a desafios. Inquieta, encara obstáculo como oportunidades e está sempre disposta a transcender. Ah, e o coração? Apaixonado por missões, povos, nações... Por isso, não poderia pensar em algo menos complexo (porém, totalmente pertinente) para produzir seu novo projeto: Israel. Gravado pela MK Music em maio deste ano na Terra Santa, chega às lojas o DVD DA ETERNIDADE AO VIVO EM ISRAEL - inspirado no álbum homônimo ganhador do Grammy Latino 2015. Um registro histórico e emocionante que vai além da trilha sonora... Disponível também em CD. A produção musical é assinada por Emerson Pinheiro.  "A Fernanda não sonha e espera acontecer... Ela busca a realização. Tem fé. É ousada. E embarcamos em seus sonhos... Cada trabalho, uma novidade. Gravamos seu primeiro DVD - Apenas Um Toque - quando ninguém ainda sabia muito do que se tratava. Transformamos uma igreja, fomos a Recife e também gravamos dentro de uma comunidade não pacificada no Rio de Janeiro. Mas, estar em Israel tinha um significado profético, especial, diferenciado. A logística era complicada, mas tudo se tornou viável porque Deus estava na direção. Estamos felizes e honrados por poder compartilhar este lindo e emocionante projeto. Aliás, o primeiro DVD internacional da gravadora", compartilha Marina de Oliveira, diretora artística.    Foram quase 18 meses de pré-produção, desde a organização da caravana - coordenada pelo Pastor Luiz Sayão, desenvolvimento do projeto artístico, formação de equipe e a gravação de 19 a 25 de maio deste ano em vários pontos de Israel - com um grande show ao ar livre em Jerusalém (Jerusalem's Haas Promenade). Cerca de 60 pessoas (além de toda equipe técnica e músicos) saíram do Brasil especificamente para participar da gravação, que teve apoio do Ministério de Turismo de Israel. Inclusive, Fernanda Brum recebeu do governo israelense o título de Embaixadora do Turismo em Israel. Igrejas locais e Ministério Voz de Muitas Águas tiveram contribuição importante.  No repertório, as canções do CD Da Eternidade (lançado em 2015) e regravação de "Via Dolosa" e "Paz Pra Jerusalém" - no total de 16 faixas (com a abertura). A cantora Elaine de Jesus fez um lindo dueto com Fernanda na canção "Minha Oferta", que garante um dos momentos mais bonitos do show. "Meu coração está transbordando de alegria em ver como Deus é fiel e realiza sonhos... Mas não consigo explicar com palavras o diferencial deste DVD. É impressionante como toda a atmosfera que vivemos naqueles dias são perceptíveis em cada canção. Desde o início buscamos a simplicidade para realizar um grande culto ao nosso Deus no lugar onde tudo começou... E foi isso que aconteceu. Ele abriu portas, viabilizou e nos usou", conta Fernanda Brum. E pelo foco missionário, o DVD traz legendas em cinco idiomas: português, inglês, espanhol, hebraico e árabe. A equipe do projeto é internacional. Além dos profissionais da MK Music, que foram a Israel especificamente para a captação, a gravadora trabalhou com a conceituada produtora israelense A2Pro (cenografia, iluminação, UMs de áudio e vídeo, câmeras, drone e operadores). Fernanda Brum e Marina de Oliveira assinam a direção artística, Emerson Pinheiro a direção executiva (em parceria com a MK Music), Alomara Andrade e Dayane Andrade, a direção de gravação, e Marco Túlio a direção de fotografia. Nenhum elogio à produção é exagero, pois até os Extras do DVD DA ETERNIDADE AO VIVO EM ISRAEL são indispensáveis. Além de uma reflexão do Pastor Luiz Sayão, o making of apresenta um passeio por Israel com registro de momentos singulares. Embarque nesta viagem você também...</t>
  </si>
  <si>
    <t>Gravado ao vivo no Teatro Sesc São Gonçalo - RJ.</t>
  </si>
  <si>
    <t>O DVD "Siemens Clipes Collection" Enaldo &amp;amp; Hi-5 é o registro em áudio vídeo de uma dupla infantil. Treze videoclipes e musicais, tanto da carreira de quatro DVDs, quanto da dupla com o Enaldo &amp;amp; Hi-5, fazem parte deste lançamento.</t>
  </si>
  <si>
    <t>Gravação do segundo DVD do Espaço Baby 20 Anos, gravado ao vivo no dia 24 de abril de 2023 na Unimed Hall - São Paulo - SP.</t>
  </si>
  <si>
    <t>Depois do sucesso obtido com o DVD Bendito Serei, o DVD Excelência tem gerado grandes expectativas desde a sua gravação ao vivo, em janeiro de 2008. Com um estilo próprio do cantor, o DVD Excelência conta com 14 faixas e inclui o MAKING OF da gravação.</t>
  </si>
  <si>
    <t>Um instrumento de Deus para a multiplicação da unção, é assim que a pastora e cantora Alda Célia vê "Explosão de Louvor", seu primeiro DVD pela MK Music, gravado em junho de 2006 na casa de shows Rio Sampa, no Rio de Janeiro em clima de muita alegria e adoração. De acordo com a pastora, a maior dificuldade encontrada foi a escolha das 20 canções. Foi muito difícil excluir deste projeto músicas que pintaram o pano de fundo do quadro da vida de tantas pessoas preciosas. O DVD tem um limite de tempo, que se deve à busca pela excelência e pela qualidade. Mas sei também que este não será o único, ele é apenas o primeiro. Então, muitas das canções que ficaram de fora, entrarão nos próximos, afirma.Inclui depoimento, galeria de fotos, making of, discografia, outros títulos, clamor e Conexão Gospel.</t>
  </si>
  <si>
    <t>A gravação do DVD de Eyshila não foi um show, mas um culto. O culto começou com ministrações dos pastores Emerson Pinheiro e Fernanda Brum, que fez uma participação especial na versão acústica de "Vem Encher-me". Eyshila entrou no palco ao som de "Chuva de Poder". A partir de então, a cantora apresentou antigos sucessos como "Tira-me do Vale", alternado com canções de seu mais novo CD "Terremoto".Inclusive, a canção "Terremoto" ganhou um renovo ao ser conduzida exclusivamente por palavras com ênfase no quebrantamento espiritual. Durante todo o acompanhamento instrumental, a cantora apenas repetia a frase final do refrão, dando um clima intimista e um dos ápices da apresentação. No total, foram 18 canções levadas com tranquilidade por músicos que sabiam dar um toque individual sem perder a harmonização.Disponível também em CD.</t>
  </si>
  <si>
    <t>Estrelando Juliana Silveira, este é o primeiro DVD Ao Vivo relacionado à novela Floribella. Esse show foi gravado na emissora Band em 2005 e lançado no mesmo ano. Além dos sucessos da novela, o DVD traz bastidores, fotos e os clipes de "Porque" e "Meu Vestido Azul".</t>
  </si>
  <si>
    <t>Gravado ao vivo no dia 21 de abril de 2023 no Teatro Famath em Niterói - RJ.</t>
  </si>
  <si>
    <t>A gravação do primeiro DVD Gabriel Lima em Uma História Homenagem ao Floribella, gravado ao vivo no Teatro Claro Rio - RJ.</t>
  </si>
  <si>
    <t>Gravado ao vivo no dia 22 de março de 2023 no Sambódromo - Manaus - AM.</t>
  </si>
  <si>
    <t>Gravado ao vivo no Teatro Castro Alves - Salvador - BA</t>
  </si>
  <si>
    <t>Este é o terceiro trabalho de Gusttavo Lima, grande reveleção do sertanejo universitário. Foi gravado em abril de 2012, no Credicard Hall (São Paulo), em dois dias de shows que contaram com um cenário supermoderno, além de uma mega-estrutura e tecnologia de última geração. O projeto contém canções inéditas e regravações de grandes sucessos, como “60 segundos”, “Fora do comum” e o hit “Balada”, uma das músicas mais executadas do Brasil em 2011 e que alcançou o Top 10 da Billboard Brasil. Mesclando o sertanejo de moda de viola, romântico e universitário, Gusttavo foi acompanhado por uma banda exclusiva para este lançamento, que traz as participações especiais do jogador Neymar, dos cantores Alexandre Pires, Eduardo Costa e da dupla Willian &amp;amp; Marcelo.</t>
  </si>
  <si>
    <t>O novo DVD do roqueiro PG, IMAGEM &amp;amp; SEMELHANÇA - Ao Vivo, confirma as principais características do cantor: ousadia, determinação... INOVAÇÃO. Esse tão esperado lançamento MK Music, que já está à venda, foi gravado em setembro (2011), na Igreja Bíblica da Paz, em São Paulo, numa noite inesquecível, com mais de 5 mil pessoas presentes, e uma megaestrutura montada. A versão em CD apenas com as músicas inéditas foi lançada em dezembro e conquistou o Brasil."Foi especial. Tivemos a chance de produzir um evento como nunca havia feito em meu ministério e isso me encheu de alegria, por ver a mão de Deus de forma tão singular em nossas vidas naquele lugar", declara PG que, em oito anos de carreira solo, já conquistou cinco CDs de Ouro, um de Platina e um DVD de Ouro. A direção artística do projeto é de Marina de Oliveira, com produção do próprio PG e DAAZ, produção artística de Alomara Andrade, e direção de vídeo de Dayane Andrade e Daniel dos Santos.Caravanas saíram de diversas partes do país e deram um brilho diferenciado à noite, que foi registrada em Full HD e com recursos de computação gráfica e 3D poucos vistos no mercado. O trabalho de Adilson Borges foi impecável. E a integração com o vídeo deram um toque diferenciado ao projeto. Só de pré-produção, foram seis meses de muita dedicação. Mais um mês intenso de ensaio da banda e cantor. A pós-produção também foi minuciosa. E o próprio artista acompanhou várias etapas do processo. O DVD IMAGEM &amp;amp; SEMELHANÇA é uma grande celebração! Tanto que as participações especiais são várias. Dentre elas Fernanda Brum, Celinha Batista, Erika Ekstein, Gabi Cecon, Grupo de Teatro Jeová Nissi – sim, tem várias encenações, dramatizações... Todas estão no DVD, claro. Já no repertório do CD foram selecionadas apenas as canções inéditas, a releitura de "Formoso És" e a versão "O Amor de Deus" (de Scotty Wilbanks e Russ Lee). Baladas e faixas mais, digamos, pesadas convivem harmoniosamente.A maioria das faixas de IMAGEM &amp;amp; SEMELHANÇA (11 inéditas) foi composta por PG e Leandro Aguiari. Aliás, ambos assinam a produção musical de IMAGEM &amp;amp; SEMELHANÇA, o 6º álbum do cantor pela MK e o 2º DVD. Sempre inspirado, o cantor não mediu esforços para fazer algo realmente surpreendente, rompendo os padrões de qualidade internacional. A MK Music, sempre pioneira, embarcou na ideia e público correspondeu de imediato."Sou tremendamente grato a Deus pelo projeto. Nós fomos criados a IMAGEM &amp;amp; SEMELHANÇA dEle para o cumprimento de Seu propósito! E com este CD e DVD declaro que o melhor de Deus chegou para nossas vidas! Aproveite o prêmio da Salvação dada através de Cristo Jesus a nós", decreta PG. Portanto, nos resta desfrutar deste privilégio... Sem preconceito e com muito rock’n’roll.</t>
  </si>
  <si>
    <t>Personal rips of volumes 1, 3, and 4 of the brazilian release of Sonic X by Spot Films.They all have dual audio Portuguese/English and no subtitles.If anyone has a rip of any of the missing volumes please let me know on IRC (Kcznsk at Rizon/Libera/SynIRC) or email me at kcznsk[at]tfwno.gfI miss jetix so much it’s unreal.</t>
  </si>
  <si>
    <t>Multishow ao Vivo: Ivete no Maracanã é o segundo álbum ao vivo e em vídeo da artista musical brasileira Ivete Sangalo, lançado nos formatos CD em 28 de março de 2007 e DVD em 30 de abril de 2007, pelas gravadoras Universal Music e Mercury Records.</t>
  </si>
  <si>
    <t>Mais de 10 mil corações unidos num mesmo propósito e a realização de um sonho... O DVD "LIBERTA-ME", da cantora Fernanda Brum, vai além de um registro audiovisual com qualidade elevada de uma noite que entrou para história de Recife (PE). É manifestação da glória de Deus através de vidas comprometidas com Sua Palavra e dispostas a transpor o lugar-comum. Gravado na maior casa de shows do Nordeste (Chevrollet Hall), essa super produção MK Music marca de forma especial os 20 anos de carreira de uma das cantoras gospel mais queridas e populares do Brasil. "LIBERTA-ME" é o 5º DVD lançado por Fernanda Brum, que a cada projeto busca ousar, inovar transcender... A cantora já uniu música e teatro ("Cura-me"), clamou pela igreja perseguida por causa do evangelho ("Profetizando às Nações") e até mesmo ‘parou’ uma comunidade não pacificada no Rio de Janeiro para compartilhar ‘sua mensagem’ ("Glória In Rio"). Resultados sempre surpreendentes. “A Fernanda é inquieta. O que é ótimo, pois sempre surge com novidades. Apresenta seus sonhos e nós sonhamos com ela...”, compartilha Yvelise de Oliveira, presidente da MK Music. Foram oito meses de pré-produção até a gravação no dia 31 de agosto de 2013. E, claro, o engajamento de centenas de profissionais, desde a decisão de gravar o primeiro DVD da MK na capital pernambucana, até a viabilização do projeto, que foi capitado dentro do ‘Canta Recife’, evento já consagrado no estado. “O povo do nordeste tem um carinho muito grande pelo ministério da Fernanda. Todos os eventos batem recorde de público. Tínhamos essa ‘dívida’ de gratidão. Por isso, acreditamos que, apesar de mais complicado logisticamente, ganharíamos em sentimento. E todo esforço valeu a pena”, explica o produtor musical, Emerson Pinheiro.       As convidadas especiais também foram emblemáticas, pois têm forte ligação emocional com a cantora: Eyshila (a melhor amiga), em "Rasgando o Coração", e Bruna Karla (que Fernanda acompanha desde os cinco anos, antes mesmo de começar a gravar), em “Uma Só Voz”. O que dizer da luz? Uma explosão de cores, tecnologia e sentimento, assinada por Heitor Wyatt. A direção artística é assinada por Marina de Oliveira, com produção artística de Alomara Andrade, direção de vídeo de Dayane Andrade. DVD "LIBERTA-ME": é assistir e não parar mais...</t>
  </si>
  <si>
    <t>Gravação do 2° DVD no Gabi e Rogério no Garden Vip Festas (São Gonçalo-RJ)</t>
  </si>
  <si>
    <t>O Louvorzão é o maior evento de música Gospel do Brasil e reúne os melhores cantores em um dia inteiro de muito louvor e adoração juntamente com milhares de pessoas. O evento de 2016 foi na praia de Copacabana e você pode conferir tudo na íntegra.</t>
  </si>
  <si>
    <t>SOBRE O ÁLBUMMart´nália ao Vivo (2004, Natasha Records) teve produção musical da própria cantora e direção, roteiro e concepção de Marcia Alvarez. O show foi gravado no Olimpo/Rio de Janeiro e teve as participações especiais de Caetano Veloso, Celso Fonseca, Djavan, Martinho da Vila, Moska e Zélia Duncan.Direção e Produção: Marcia AlvarezDireção Geral DVD: Roberto de CarvalhoDATA DE LANÇAMENTO 01/11/2004MÍDIA DVDGRAVADORA Natasha RecordsLETRAS01. Beco02. Pé Do Meu Samba com Caetano Veloso03. Novos Tempos04. Entretanto com Paulinho Moska05. Benditas com Zélia Duncan (Faixa Bônus)06. Calma com Zélia Duncan07. Molambo com Djavan08. Celeuma com Djavan09. Contradição10. Tudo Menos Amor / Sob A Luz Do Candeeiro com Martinho da Vila11. Para Um Amor no Recife / Preciso Me Encontrar12. Nó Na Madeira / Alguém Me Avisou13. Pot-pourri Sonho Meu / Todo Menino É Um Rei / Vazio14. Chega</t>
  </si>
  <si>
    <t>Rose Nascimento é, sem dúvida, um dos grandes nomes da música gospel brasileira. Pela MK Music, lançou dois CDs. Um deles, "Mil Razões", realmente faz jus ao título. Declara a existência de Deus e a salvação em seu filho Jesus, demonstrando faixa a faixa os motivos que temos para adorar e confiar no autor da vida. O DVD "Mil Razões" é uma compilação do show gravado em VHS em 1996 no Imperator.</t>
  </si>
  <si>
    <t>O DVD "MK Clipes Collection" Cassiane é o registro em áudio vídeo de um ministério abençoado. Vinte videoclipes e musicais, tanto da carreira solo de Cassiane, quanto da dupla com o marido Jairinho, fazem parte deste lançamento. É a própria história da evolução do louvor pentecostal na voz e interpretação dessa cantora tão amada. "Vou Seguir", "Para Sempre", "Hino da Vitória", "Imagine", "Com Muito Louvor", "A Cura" e "Sementes da Fé" são alguns dos muitos sucessos desde o primeiro álbum laçado pela MK Music que estão reunidos nesse DVD. É louvor que não acaba mais!</t>
  </si>
  <si>
    <t>O DVD "MK Clipes Collection" Eyshila é o registro áudio visual de um dos grandes nomes da música gospel da atualidade. Com 20 anos de ministério, 15 deles dedicados a carreira solo, não foram poucos os momentos registrados pela gravadora. Afinal, oito trabalhos individuais em português e um em espanhol foram lançados com grande repercussão. Eyshila, indicada duas vezes ao Grammy Latino e ganhadora de vários Discos de Ouro e Platina, tem um acervo versátil, com canções de adoração, românticas e ministrações. Neste DVD histórico, estão reunidos 24 vídeos, entre clipes e apresentações ao vivo, como bônus. Do seu mais novo projeto, “Sonhos Não Têm Fim” (que faz parte do álbum de sucesso de mesmo nome, que acabou de alcançar Disco de Ouro), ao “Tira-me do Vale” (carro-chefe do seu primeiro CD pela MK, que foi responsável por tornar a cantora conhecida nacionalmente). Passando por "Na Casa de Deus" (que rendeu o primeiro Disco de Ouro de Eyshila) e o clipe em espanhol "Habla Conmigo".Outro destaque do DVD "MK Clipes Collection" Eyshila é a seleção de várias apresentações ao vivo e marcantes da cantora. Foram escolhidos os eventos "Canta Rio 98", "Canta Rio 99", "Canta Brasi"l, "Canta Rio 2002", "Canta Rio 2006", "Louvorzão 2010" e o épico "O Cristo da Paixão". O que torna esse lançamento tão especial. Pois além de abençoar através de emocionantes canções, conta, em vídeo, um pouco da história ministerial dessa adoradora tão querida da música gospel.</t>
  </si>
  <si>
    <t>O grupo Voices marcou a música gospel no Brasil e muitos grupos femininos surgiram nas igrejas cantando as músicas e imitando as coreografias do grupo nascido nos anos 90. O grupo Voices lançou nove trabalhos pela gravadora, fora as coletâneas. Uma seleção dos melhores clipes gravados ao longo dos mais de 10 anos de ministério está no DVD "MK Clipes Voices". Vídeos que contam um pouco de sua história, e mostram a evolução ao longo de anos. Um registro imperdível para quem admira o trabalho do grupo Voices  Inclui entrevista e Bônus musical.</t>
  </si>
  <si>
    <t>A MK Publicitá não cansa de inovar e preparou um lançamento que vai animar as festas e confraternizações de final de ano. O "MKARAOKÊ" é uma seleção de 19 clipes de sucesso de grandes nomes da música gospel, mas com um diferencial: karaokê de cada um deles. Traduzindo: o espectador poderá assistir aos clipes e depois ele mesmo cantar as músicas vendo as imagens dos clipes. Nada de paisagens ou desenhos abstratos! "MKaraokê" 2: assista aos clipes e cante os louvores!</t>
  </si>
  <si>
    <t>Redescoberto em 24/01/2022. Não é mais comercializado (mais um motivo para estar gratuitamente na Internet).Possui todo o material completo, exceto menus interativos. Os arquivos estão no formato AVI.  Esteve preservado na minha conta do 4shared. Conta com um espelhamento (mirror) mantido por vmlc (membro da Lost Media Brasil) no Google Drive. Visite também o artigo na wiki do Lost Media Brasil clicando aqui.</t>
  </si>
  <si>
    <t>A TV Enaldo Uberlândia gravou o DVD no dia 17 de outubro de 2020 na Praia de Iracema em Fortaleza-CE, com 7 músicas com abertura e extras com a biografia, fotos, e muito mais. O DVD lançou no início de 2021 nas lojas, com os impactantes de pop-rock.</t>
  </si>
  <si>
    <t>DVD + CD Novo Som ao vivo Na Estrada é a gravação de uma incrível apresentação da banda realizada em Manaus, transformada agora em DVD. Além desse trabalho, grátis vem o CD que traz 16 músicas gravadas no mesmo show.O DVD terá 19 faixas e – ótima novidade – uma faixa exclusiva com solo de bateria do Geraldo Abdo. Está demais!O CD contém todas as músicas do DVD, excetuando a abertura, o solo de bateria e a canção Deixa Deus te Amar.</t>
  </si>
  <si>
    <t>Inovação é a palavra que define o musical "O Cristo da Paixão". No dia 27 de dezembro de 2005, o Grupo MK de Comunicação emocionou 10 mil pessoas na casa de espetáculo Via Show, no Rio de Janeiro. O público assistiu à cantata que, de uma maneira muito original, contou a história de Cristo de forma não linear, iniciada pela crucificação até Seu nascimento.Já a abertura impactante anunciou o que estava por vir. Logo em seguida, as bandas Oficina G3 e Novo Som prepararam o público apresentando canções de reflexão - "A Lição" e "Herói dos Heróis", com um toque contemporâneo que uniu as duas épocas. Já vestidos a caráter, Eyshila, Kleber Lucas, Grupo Ellas, Voices, Alda Célia, Léa Mendonça, Quatro Por Um, Rayssa e Ravel, Marina de Oliveira, Aline Barros, PG, Fernanda Brum, Bruna Karla, Pamela, Andrea Fontes, Cassiane, Jozyanne, Liz Lanne, Nádia Santolli, Marquinhos Menezes, Samuel Silva e Denise Gonçalves (Igreja Batista Nova Jerusalém) embalaram episódios marcantes na vida de Cristo.</t>
  </si>
  <si>
    <t>Peça que tem abençoado milhares de vidas em vários estados brasileiros. Gravado no teatro In Touch, em Campinas/SP. Contém menu interativo com MELHORES MOMENTOS, em Fortaleza, e ENTREVISTA com a equipe do ministério no programa BALAIO da REDE SUPER em Belo Horizonte. Mostra como o diabo tem feito para destruir e manipular os cristãos. Vai mudar a sua história!</t>
  </si>
  <si>
    <t>Os Melhores Shows da Música Gospel!</t>
  </si>
  <si>
    <t>Clássico DVD com 92 clipes de músicas internacionais.</t>
  </si>
  <si>
    <t>Gravado ao vivo no dia 12 de fevereiro de 2023, no Teatro Famath em Niterói - RJ.</t>
  </si>
  <si>
    <t>Official Calendary - Ao Vivo é um álbum de vídeo da UCI TV, lançado no dia 4 de março de 2011 pela gravadora Siemens Home Entertainment.  Gravado ao vivo no dia 18 de outubro de 2010, no Teatro Raul Cortez, em Duque de Caxias.</t>
  </si>
  <si>
    <t>Não é Chega de TV Enaldo, com 11 músicas você vai ver uma cena de Nathan &amp;amp; Victor, abertura e muito mais. Contém as extras mais difíceis como making of, trailer, teaser, fotos, discografia e outros títulos. O DVD que vai impactar a sua vida, porque a Chega de TV Enaldo não diga sim!</t>
  </si>
  <si>
    <t>Ouvir linha cruzada, prestar atenção na conversa dos outros, fuçar o lixo do vizinho, espiar detrás da porta. Tudo isso é normal. Bisbilhotar a vida alheia não é tão alheia assim. Afinal, a gente está falando do Rui e da Vani, que você já conhece de longa data. Essa é a sua chance de espiar a vida desse casal normalíssimo. Nesse DVD você vai ver o que ninguém viu: episódios de "Os Normais" já exibidos na TV, mas com cenas exclusivas que não foram ao ar devido ao horário. Você vai assistir tudo na íntegra, sem cortes. Se você não viu na TV precisa ver agora. E se você já viu... bem, você ainda não viu nada.</t>
  </si>
  <si>
    <t>Dvd raro do programa "Nas Garras da Patrulha"</t>
  </si>
  <si>
    <t>dvd completo</t>
  </si>
  <si>
    <t>Com um público de mais de 100.000 pessoas, no dia 07/07/07, na Praça da Apoteose, no Rio de Janeiro, aconteceu a gravação do décimo CD e DVD do ministério, Príncipe da Paz. Cada evento do DT possui suas lutas e vitórias, mas Príncipe da Paz é um projeto diferente. Se ele foi gravado numa data considerada profética, ele não se limita a ela. A mensagem contida neste álbum é uma arma afiada a ser cantada em todo tempo: tempo de luta, tempo de vitória, tempo de adoração, tempo de celebração.</t>
  </si>
  <si>
    <t>Ao todo, o DVD reúne 24 faixas entre canções e ministrações. O repertório traz, além das canções do álbum homônimo, músicas marcantes de alguns CDs anteriores, como "Saída", "Os Olhos Teus" e "Tudo Que tem Fôlego". Todas com nova roupagem, claro. Há ainda dueto com Ariane (vocalista de sua banda) em "Jesus, Meu Primeiro Amor", e com Marcus Salles em "Outra Vez", a banda Quatro por Um  teve participação especial com a canção "Um Chamado". Visualmente, o DVD "PROFETIZANDO ÀS NAÇÕES AO VIVO" também é surpreendente! A direção artística é assinada por Marina de Oliveira. O cenário, rico e arrojado, foi complementado com mapas dos continentes adesivados no palco.</t>
  </si>
  <si>
    <t>O segundo DVD de Kleber Lucas foi gravado ao vivo no Rio de Janeiro, e reúne músicas que marcaram seu ministério. Algumas das 22 canções ganharam novos arranjos, assinados pelo maestro Adriano Machado, regente da Orquestra Sinfônica Paulista que é evangélico, e realizou na ocasião seu primeiro trabalho na música gospel. "Propósito" foi gravado na mesma ocasião do CD homônimo. No dia do evento, Kleber gravou 23 músicas. Entre elas: "Rio de Vida", "Vou Seguir com Fé", "Aos Pés da Cruz", "Deus Cuida de Mim", "Casa de Davi, Casa de Oração", "Deus Forte", "O Melhor Está Por Vir", "Segura na Mão de Deus" (gravada pela primeira vez por Kleber), entre outras. O DVD traz também nos extras, além do making of, o musical "A Alegria do Senhor" que tem a participação especial da cantora e pastora Fernanda Brum.</t>
  </si>
  <si>
    <t>O segundo DVD de Kleber Lucas foi gravado ao vivo no Rio de Janeiro, e reúne músicas que marcaram seu ministério. Algumas das 22 canções ganharam novos arranjos, assinados pelo maestro Adriano Machado, regente da Orquestra Sinfônica Paulista que é evangélico, e realizou na ocasião seu primeiro trabalho na música gospel."Propósito" foi gravado na mesma ocasião do CD homônimo. No dia do evento, Kleber gravou 23 músicas. Entre elas: "Rio de Vida", "Vou Seguir com Fé", "Aos Pés da Cruz", "Deus Cuida de Mim", "Casa de Davi, Casa de Oração", "Deus Forte", "O Melhor Está Por Vir", "Segura na Mão de Deus" (gravada pela primeira vez por Kleber), entre outras. O DVD traz também nos extras, além do making of, o musical "A Alegria do Senhor" que tem a participação especial da cantora e pastora Fernanda Brum.</t>
  </si>
  <si>
    <t>São Paulo, 12 de julho de 2003. A maior cidade do país hospedou o terceiro e último evento da série Brasil Diante do Trono e o 6º álbum do ministério, intitulado Quero Me Apaixonar. 2.000.000 (dois milhões) de pessoas atenderam ao convite e compareceram ao Campo de Marte, na Avenida Santos Dummont, na noite mais fria do ano. Cada participante teve como desafio levar um quilo de alimento não perecível junto a uma mensagem anexa. 40 toneladas foram arrecadadas e redirecionadas para cidades em estado de emergência no norte do estado de Minas Gerais.Com 54 metros de boca de cena, o palco montado no centro da avenida em São Paulo foi o maior já feito no Brasil em um vão aberto. As caravanas começaram a chegar ao lugar com dois dias de antecedência e ao final do evento mais uma vez foi constatada a ausência de ocorrências policiais e depredações. Assim como em todos os eventos realizados pelo ministério, o ambiente propiciado permitiu que a ordem fosse mantida, consolidando essa como uma das maiores características dos eventos promovidos pelo Ministério de Louvor Diante do Trono.</t>
  </si>
  <si>
    <t>DVD de vídeo único, com a versão de 2007 de um institucional que mostra a atuação da Globo em retratar e contribuir pelas áreas sociais e culturais de todo o país.</t>
  </si>
  <si>
    <t>Rio é um DVD que transmite em canções, exatamente a mensagem do que significa o Reino de Deus: justiça, paz e alegria, conforme está escrito em Romanos 14:17.Nas 11 músicas de autoria da própria Nívea, é possível identificar sem dificuldade esses três elementos. Com uma sonoridade refinada, mesclando músicas com vários ritmos musicais, Rio pode ser considerado como uma seqüência dos CDs e DVDs anteriormente gravados por Nívea e por seu esposo e parceiro de ministério, Gustavo Soares. Gravado ao vivo durante o VIII Congresso Internacional de Louvor e Adoração Diante do Trono, em 07 de abril de 2007, o DVD conta com muita participação do público, que ao ser ministrado por cada canção, respondeu intensamente.Declarando o poder de Deus, Rio é um DVD que proporciona momentos onde é possível dançar, pular, chorar, se comover, e é claro, adorar intensamente. Com músicas que definitivamente ministram a Palavra de Deus de uma forma peculiar, esse é um DVD que busca levar o Rio de Deus por onde for. E como um conselho da própria Nívea fica a sugestão: Mergulhe de cabeça nessas águas.</t>
  </si>
  <si>
    <t>Capturada por contrabandistas de animais quando tinha acabado de nascer, a arara Blu nunca aprendeu a voar e vive uma vida domesticada feliz em Minnesota, nos Estados Unidos, com sua dona, Linda. Blu pensa que é a última arara de sua espécie. Mas quando descobrem que Jewel, uma fêmea, vive no Rio de Janeiro, Blu e Linda vão ao seu encontro. Os contrabandistas capturam Blu e Jewel, mas as aves escapam e começam uma aventura arriscada rumo à liberdade.</t>
  </si>
  <si>
    <t>“As marchinhas são muito mais uma presença marcante no inconsciente coletivo do nosso povo do que motivo de saudades”. Baseados nesta afirmação, a historiadora Rosa Maria Araújo e o jornalista e crítico Sérgio Cabral criaram o musical de maior sucesso do ano, Sassaricando – E o Rio inventou a marchinha, já lançado em CD pela Biscoito Fino e agora indo para as lojas em formato de DVD.“Estávamos convictos”, afirma Sérgio Cabral, “de que poucas manifestações refletem com tanta exatidão a criatividade do compositor do Rio e o espírito carioca. Verdadeiras crônicas, elas contam a história da cidade e as qualidades e os defeitos do seu povo, quase sempre sem abrir mão do deboche e da malícia. Vão do lirismo ao esculacho, mas são permanentemente carioquíssimas. São, enfim, músicas que, ao mesmo tempo em que nos remetem a carnavais inesquecíveis, conservam a juventude que encanta as crianças de todas as idades. Em outras palavras, são eternas”.A marchinha surgiu no Carnaval carioca de 1899 com o Ó Abre Alas, de Chiquinha Gonzaga, feito de encomenda e inspirado num cordão carnavalesco do bairro do Andaraí: o Rosa de Ouro. Foi aí que começou a pesquisa de Rosa Maria e Sérgio Cabral, apesar do espetáculo não ser a história cronológica desse gênero. A intenção da dupla foi percorrer os temas abordados pelas mmarchinhas para acentuar o papel de cronista dos seus criadores: “É assim que veremos que elas tanto cuidam dos casos de amor”, explica Sérgio, “quanto dos problemas de moradia, das profissões, da guerra, dos transportes, da política, da comida e da bebida, dos modismos, da cidade, e nunca deixam de ser deliciosas, mesmo quando politicamente incorretas”.Tão deliciosas que “serviram de isca” para que Sérgio e Rosa Maria reunissem uma equipe que, segundo eles, é uma espécie de seleção brasileira dos CDs, DVDs e dos espetáculos musicais, além do apoio de instituições como a Petrobras, o SESC, a Eletrobras e a Biscoito Fino. Os dois escolheram quase uma centena de canções compostas pelos craques Noel Rosa, Lamartine Babo, Haroldo Barbosa e João de Barro, o Braguinha, entre outros, para fazer uma crônica da vida e dos costumes do Rio de Janeiro. Todo este material ganhou vida no palco através de um elenco afinado de veteranos como Eduardo Dussek, Soraya Ravenle, além dos novatos em musicais Pedro Paulo Malta, Alfredo Del-Penho, Ivana Domenico e Juliana Diniz. São eles, nas palavras de Sérgio Cabral, os responsáveis por comunicar ao público que, felizmente, os grandes intérpretes das marchinhas – Francisco Alves, Blecaute, Emilinha Borba, Marlene, Araci de Almeida, Jorge Goulart, Mário Reis, Carmen Miranda, Sílvio Caldas, Anjos do Inferno e tantos outros, têm sucessores.Com direção de Cláudio Botelho, o musical apresenta um desfile de cem marchinhas carnavalescas dividido em dois atos, com uma banda tocando ao vivo, reunindo a nata dos instrumentistas cariocas: dos irmãos Henrique e Beto Cazes a Silvério Pontes, Oscar Bolão e Dirceu Leite. Renato Vieira fez a coreografia e Charles Möeller, os cenários, enquanto Marcelo Marques e Paulo César Medeiros se ocuparam, respectivamente, dos figurinos e da iluminação. A direção musical foi de Luís Filipe de Lima. Rosa Maria e Sérgio ouviram mais de mil marchinhas até fazer uma pré-seleção com 400. Finalmente chegaram às cerca de cem que, juntas, “formam um painel de como era a vida na cidade”, diz Rosa.</t>
  </si>
  <si>
    <t xml:space="preserve">Em 1996, Cassiane lotou o Imperator, casa de shows na zona norte do Rio de Janeiro, para a gravação de seu primeiro show ao vivo: "Sem Palavras". Lançado em VHS, agora você pode rever ou conferir esse show emocionante em formato DVD.A cantora apresenta uma coletânea de seus maiores sucessos acompanhada de um coral regido por Marina de Oliveira e formado por Fernanda Brum, Eyshila, Marquinhos Menezes, Grupo Ellas e Jossana Glessa entre outros. Um grupo coreográfico acompanha a artista nos principais momentos da apresentação dando um toque todo especial ao show.Cassiane também canta com seu esposo, Jairinho, a música de amor "Razão da Minha Vida". Além disso, inclui Marina de Oliveira cantando a música "Basta Crer" e Rose Nascimento, a música "Santo, Santo, Santo". </t>
  </si>
  <si>
    <t>Kleber Lucas, um dos grandes nomes da música gospel, lança o Home Vídeo "O Show". Inclui os maiores sucessos de sua carreira, assim como os hits de seu último CD. As gravações foram feitas durante o show de lançamento de seu CD "Aos Pés da Cruz", em 2001, na casa de shows Olimpo/RJ.</t>
  </si>
  <si>
    <t>Em abril de 2004, a Via Show foi palco de um festival de luz, efeitos especiais, música de qualidade e, principalmente, de um grade mover de Deus. A gravação do primeiro DVD da cantora Aline Barros lotou a casa de espetáculos da baixada fluminense. Por isso, também, já se esperava que o DVD fosse um sucesso. Mas, ele foi além de todas as expectativas e recebeu DVD de Platina certificado pela ABPD (Associação Brasileira dos Produtores de Discos) e continua sendo um dos DVDs mais vendidos no segmento. O repertório traz todas as canções do CD homônimo, também lançado pela MK Music. Mas, Aline ainda brindou o público interpretando com um pot-pourri de canções de adoração a Deus, famosas na voz de outros cantores. Um coral de mais de 100 vozes acompanhou a cantora em vários momentos e deu um toque muito especial ao projeto. Aline Barros foi a primeira ganhadora do Grammy Latino, na categoria de Melhor Álbum de Música Cristã em Língua Portuguesa (2004).</t>
  </si>
  <si>
    <t>Em agosto de 2023 o colégio de São Gonçalo gravou ao vivo no Colégio Dom Hélder Câmara, em São Gonçalo, o DVD Tempo de Festa, em comemoração ao décimo aniversário do colégio. Se as canções já eram inesquecíveis, a reunião de todas em uma única noite foi ainda mais. Apesar das canções serem conhecidas, se engana quem espera encontrar um DVD monótono.</t>
  </si>
  <si>
    <t>Papais, podem comemorar: a espera acabou. Chegou o DVD ALINE BARROS &amp;amp; CIA - TIM-TIM POR TIM-TIM. O conceito firmado em valores cristãos e a qualidade audiovisual diferenciada conquistou o público e tornou o projeto item obrigatório no cronograma da cantora e da gravadora MK Music, que não economiza esforços. Cenários lúdicos, coloridos; figurino exclusivo; computação gráfica de primeira linha... Tudo para fazer a festa dos pequeninos. É sempre assim... Aline Barros ‘nem bem’ lança um trabalho infantil e os papais já perguntam: quando chega o próximo? Isso porque os trabalhos da cantora destinado às crianças ultrapassaram a fronteira da religião. Não apenas os evangélicos admiram e esperam pelo DVD. Afinal, além de belíssimo esteticamente - o que prender atenção dos pequeninos -, apresenta conteúdo diferenciado. A idealização do projeto é de Marina de Oliveira, que também assina direção artística e roteiro. As canções tiveram produção musical de Rubens di Souza. Doze músicas compõem o repertório do DVD TIM-TIM POR TIMTIM (o quarto infantil dela pela MK) que são intercaladas, em alguns momentos, por esquetes. Os temas são variados... Amor ao próximo e a Deus, a alegria de louvar e celebrar, confiança, fé e também superação. Todos cantados e interpretados com muita leveza e dinâmica. E com apoio de um coral infantil, que teve participação da caçulinha da cantora, Maria Catherine que, aliás rouba a cena no DVD. Impossível não se apaixonar por “Maria Dança” ou as caras e bocas da pequena em “Casinha de Jesus”. “Não basta valorizamos apenas os ritmos. As mensagens tem prioridade na escolha do repertório. Temos consciência da importância deste trabalho nas famílias, na formação de caráter das crianças. Pois são raros os produtos voltados a esse público que não são superficiais e que preservam os valores morais e bíblicos! E a Aline consegue transmitir tudo isso com muita delicadeza e carisma. É um prazer participar desse projeto e compartilhar com o mundo!”, explica Yvelise de Oliveira, presidente da gravadora, que mais uma vez assina o figurino principal (Marina de Oliveira criou figurino de para o elenco).  A animadíssima “Dia de Parque” abre o DVD em grande estilo, ‘convocando’ todo mundo pra se divertir! E o que segue é um verdadeiro festival de cores, alegria e celebração, do jeitinho que só Aline Barros sabe conduzir. Difícil destacar apenas uma faixa. Mas, certamente, será impossível não se apaixonar pelos pequenininhos em “Vou Louvando”, dançar muito com “Dia de Festa” e se emocionar com “Papai do Céu”. “O Senhor sabe como este projeto é importante para mim, importante em meu ministério. Me dedico integralmente... E agradeço a Jesus a oportunidade de poder compartilhar Seu amor a esse ‘público’ tão especial...”, conta Aline Barros. Bem... Pela a repercussão dos outros CDs e DVDs infantis Aline Barros &amp;amp; Cia pela MK Music, nos últimos 10 anos (três Discos de Ouro, três Discos de Platina, três DVDs de Ouro, três DVDs de Platina, três DVDs de Platina Duplo, dois DVDs de Platina Triplo, um DVD de Diamante e dois Grammys Latino), alguém duvida que TIM-TIM POR TIM-TIM é um dos lançamentos mais aguardados do ano? Então, ‘bora’ colocar pra rodar e brincar muito com Aline Barros &amp;amp; Cia!</t>
  </si>
  <si>
    <t>Terceiro DVD da série TV Enaldo 80 Anos, lançado em 2022.</t>
  </si>
  <si>
    <t>Uma História de Sucessos é o terceiro álbum de vídeo da banda TV Enaldo Uberlândia, lançado em novembro de 2011 pela gravadora Siemens Home Entertainment.No início de 2012, lançou um box com 3 DVDs gratuitos, entre eles: "Enaldinho: A Lenda do Zap", "O Mundo Louco de Enaldinho" e "Uma História de Sucessos".Gravado ao vivo no dia 24 de julho de 2011, na Via Show - RJ.</t>
  </si>
  <si>
    <t>DVD COPIA XSPB 7.ISO 4.4GB</t>
  </si>
  <si>
    <t>Pela gravação do primeiro DVD Igreja de Rio do Ouro com 14 Anos Ao Vivo em 2020.</t>
  </si>
  <si>
    <t>Oi Galeria A Gente Uma Coisa Para Dvd Coleção De Criancas Diante Do Trono Tem Algumas Opções De Produtos Para Crianças. Eles Possuem Um Dvd Chamado "Coleção Diante Do Trono Para Crianças", Onde São Apresentadas Músicas E Mensagens Voltadas Para O Público Infantil. Além Disso, ElesCrianças Diante do Trono Vol 1 (EM BRAVE)Crianças Diante do Trono Vol 2 | Amigo de Deus https://archive.org/details/cdt-dvdamigodedeusCrianças Diante do Trono Vol 3 | Quem é Jesus? https://archive.org/details/cdt-dvdquemejesus/QUEM_E_JESUS3.ISOCrianças Diante do Trono Vol 4 | Vamos Compartilhar (EM BRAVE)Crianças Diante do Trono Vol 5 | A Arca de Noé https://archive.org/details/cdt-dvdaarcadenoe_202310Crianças Diante do Trono Vol 6 | Samuel, o Menino que Ouviu Deus (EM BRAVE)Crianças Diante do Trono Vol 7 | Para Adorar ao Senhor (EM BRAVE)Crianças Diante do Trono Vol 8 | Amigos do PerdãoCrianças Diante do Trono Vol 9 | Davi (EM BRAVE)Também Têm Outros Dvds E Cds Específicos Para Crianças, Como "Amigos De Deus" E "Quem É Jesus?". Esses Produtos Podem Ser Encontrados Em Lojas Físicas Ou Em Lojas Online, Como Sites De Música Ou E-commerce.</t>
  </si>
  <si>
    <t>DVD Rosa de Saron - Acústico e Ao Vivo 2/3</t>
  </si>
  <si>
    <t>DVD "Aline Barros na Estrada" não apenas reúne alguns shows da turnê da intérprete como também conta um pouco de sua história.Não, não se trata de um documentário. É, sim, um DVD musical mostrando seus grandes sucessos e pout-pourris exclusivos com canções que são destaque na música gospel, apesar de não terem sido gravadas por Aline em seus álbuns. No repertório principal, músicas que fazem parte de seus trabalhos (adulto e infantil) pela MK Music. Além de um pouco da vida de Aline fora dos palcos, no making of.</t>
  </si>
  <si>
    <t>O DVD "Aline Barros &amp;amp; Ci"a é a primeira produção da gravadora neste formato para a criançada. E apresenta Aline Barros como atriz sob a direção geral de Marina de Oliveira. O projeto é impecável, com riqueza de cenários, computação gráfica, muitos extras, legendas em português, espanhol e inglês. Mas o principal é que os valores bíblicos são transmitidos numa linguagem simples, espontânea, do jeito que a meninada entende: sem blá-blá-blás e sim a mensagem salvadora de Jesus Cristo.Outra novidade que promete despertar a atenção é o uso da Língua Brasileira de Sinais (ou Libras). Aplicada na comunicação com surdos, ela acompanha as letras de "Você é Especial", "Louvar é Bom Demais", "Sementinha", "A Oferta da Viuvinha", "Não Atire o Pau no Gato", "Pula-Pula" e "Dança do Pingüim", nos Extras. Até Tico Pinguim se animou e ensina a "Dança do Pinguim". No making of do DVD tem mais surpresas. Tem os bastidores da produção e de cada uma das músicas, Tico Pinguim ensinando a "Dança do Pinguim", reportagem sobre o Grammy Latino, Galeria de Fotos, Discografia, Créditos e outros títulos.</t>
  </si>
  <si>
    <t>Este é o Karaokê do DVD "Aline Barros e Cia", o primeiro karaokê gospel especialmente para crianças. Não deixe de ter o seu!O projeto é impecável, com riqueza de cenários e computação gráfica.Inclui todas as músicas do DVD "Aline Barros e Cia", mais a música "O Clubinho".</t>
  </si>
  <si>
    <t>Aline Barros e sua turma estão de volta!!! E agora eles estão às voltas com mil e uma peripécias da Central de Comando Aline e Cia contra os vilões do Comando Lixão: Dona Mentirinha e Cara de Rato, que tentam o tempo todo atrapalhar o trabalho da CCAC.Tudo com muita criatividade, bom humor, música e, principalmente seriedade em passar os valores bíblicos para a turminha.Você não pode ficar fora dessa aventura incrível...</t>
  </si>
  <si>
    <t>Tudo o que é bom merece uma continuidade. Colocando essa teoria em prática, a MK Music acaba de lançar o terceiro DVD infantil de Aline Barros pela gravadora, "Aline Barros &amp;amp; Cia 3". O primeiro volume da série foi um sucesso em vários aspectos. O mais importante, caiu no gosto da garotada ensinando valores fundamentais e cristãos. O segundo foi pelo mesmo caminho e ainda hoje é o CD e DVD infanto-juvenil mais vendidos no Brasil. Conclusão: "Aline Barros &amp;amp; Cia" conquistou toda a família! Roteiro, direção artística, direção geral e cenografia são assinados por Marina de Oliveira,  que pensou e cuidou de cada detalhe do projeto, além de ter criado todo o figurino do elenco (quase 100 crianças entre bailarinos e convidados). O figurino de Aline foi cuidado especialmente pela presidente da gravadora, Yvelise de Oliveira. Os cenários são dinâmicos, coloridos, criativos... Saltam aos olhos e comportam os grupos coreográficos harmoniosamente. A computação gráfica dá um sabor especial...      E para ajudar a conduzir o DVD "Aline Barros &amp;amp; Cia 3", um reforço, não, três reforços de peso: Tata, Titi e Lelé - dois lêmures e um macaco que rendem momentos divertidos. O resultado final é surpreendente! "Amei fazer este DVD. Valeu tudo muito a pena... Fiquei mais cansada por causa da gravidez, mas foi um toque diferente, uma emoção diferente. Parabéns a toda equipe MK. Ficou lindo, Marina de Oliveira e Yvelise de Oliveira", comemora Aline Barros.  O DVD "Aline Barros &amp;amp; Cia 3" é uma divertida e enriquecedora “viagemde trem” pelo conhecimento e a alegria... Lições como obediência, amor a Deus e ao próximo, histórias bíblicas e também muita diversão, estão garantidas nos 14 musicais (produção musical de Rogério Vieira). Destaque para “Dança do Canguru”, “Arca de Noé”, “Quem Era o Menininho?”, “As Pirâmides de Faraó”, “Pisa na Muralha”, “Dada Gugu” e muito mais... Está esperando o quê? Embarque nesse trem!</t>
  </si>
  <si>
    <t>Primeiro DVD do ministério de Andrea Fontes. Gravado ao vivo na Rio Sampa no RJ.Inclui making of com os bastidores do evento e ensaios e o testemunho da canotra e medley com as músicas: É fogo puro, Fica, Jesus, Ser Cristão, Amor tão lindo e Vencendo desafio.</t>
  </si>
  <si>
    <t>O álbum foi gravado ao vivo no dia 25 de março de 2023 no Maracanãzinho - Rio de Janeiro - RJ.</t>
  </si>
  <si>
    <t>Gravação de novo DVD Biquini Cavadão no Caminho Niemeyer em Niterói - RJ.</t>
  </si>
  <si>
    <t>Programa exíbido na TV Globo 27/12/2014</t>
  </si>
  <si>
    <t>Gravado ao vivo no mês de outubro de 2021 no Museu de Arte Contemporânea de Niterói - RJ.</t>
  </si>
  <si>
    <t>Gravação do primeiro DVD no Colégio Machado de Assis.</t>
  </si>
  <si>
    <t>As “porteiras” foram abertas e no dia 17 de julho de 2010 o Ministério de Louvor Diante do Trono gravou o álbum Aleluia, o 13º CD/DVD da série, no Parque do Peão de Boiadeiro, em Barretos/SP. Pode-se dizer que a gravação foi um divisor de águas para a cidade, para o grupo e todos que ali estiveram.Havia grande expectativa para a realização deste projeto, afinal, seria a primeira gravação longe de uma capital e a primeira de um grupo evangélico na Arena do Parque do Peão. Foi surpreendente ver a reação dos mais de 60.000 adoradores durante aproximadamente quatro horas de gravação. Aleluia ultrapassou a marca de 150.000 CDs vendidos em um mês. Na história da Arena do Parque do Peão foi o segundo evento que usou a capacidade máxima do local, sendo realizado numa data diferente do período em que acontece a Festa do Peão Boiadeiro.Além da regravação de “Este é o Dia” em ritmo country, o álbum contou com a participação da cantora Ludmila Ferber na regravação da música “Eis-Me Aqui”. A música “Canção do Apocalipse” também obteve grande sucesso entre as igrejas do país, sendo executada em rádios gospel de todo o Brasil.O álbum tornou-se o trabalho gospel mais vendido de 2010 no Brasil, e já vendeu até hoje cerca de 250.000 CDs, tendo recebido 3 vezes Disco de Platina, e 110.000 DVDs, tendo recebido também 2 vezes Disco de Platina.No ano de 2011 o Troféu Promessas premiou o álbum Aleluia como Melhor DVD.</t>
  </si>
  <si>
    <t>Esperança é o sétimo álbum ao vivo da banda brasileira Diante do Trono, gravado em julho de 2004 e lançado no mesmo ano.Este é o último álbum com a participação de Maximiliano Moraes como vocalista do Diante do Trono.</t>
  </si>
  <si>
    <t>Gravação do primeiro DVD no Espaço Baby.</t>
  </si>
  <si>
    <t>Exaltado é o segundo álbum ao vivo da banda mineira Diante do Trono, gravado em fevereiro de 1999, na Igreja Batista da Lagoinha, na cidade de Belo Horizonte, Minas Gerais e lançado no mesmo mês da gravação. O disco traz várias canções, dentre cânticos espirituais, que são ministrações cantadas.</t>
  </si>
  <si>
    <t>Inovação e ousadia são características que acompanham Fernanda Brum desde que despontou na música gospel há 15 anos. Sempre abraçando causas, defendendo ideais e levantando bandeiras sociais. Por isso, para executar o projeto Glória In Rio a cantora e a MK MUSIC não poderiam deixar de surpreender mais uma vez e quebrar paradigmas: CD e DVD gravados ao vivo no coração de Vigário Geral. Este é o primeiro projeto deste nível realizado dentro de uma comunidade não pacificada do Rio de Janeiro. O resultado histórico já pode ser conferido em DVD.A gravação aconteceu em maio deste ano, na Praça Tropicalismo, no Centro Cultural Waly Salomão/AfroReggae. O projeto, que tem direção artística de Marina de Oliveira, foi desafiador, porém recompensador. Adaptar-se à arquitetura do local valorizando sua cultura e linguagem; deslocar equipes de áudio, vídeo, luz, produção e transformar a gravação em mais do que um registro audiovisual: um ato profético, de fé. Milhares de pessoas - não apenas moradores da comunidade - puderam presenciar uma noite de milagres, com todos unidos em uma única causa, um só coração.   Inclui making of e o clipe Pavão Pavãozinho.</t>
  </si>
  <si>
    <t>DVD COPIA HORIZONTE VIVO DISTANTE.ISO 4.4GB</t>
  </si>
  <si>
    <t>Gravação de DVD na Praia de Copacabana - Rio de Janeiro - RJ.</t>
  </si>
  <si>
    <t>A gravação do segundo DVD Gabriel Lima Nada Pode Quebrar, gravado ao vivo no dia 28 de fevereiro de 2023 na Via Music Hall - RJ.</t>
  </si>
  <si>
    <t>Os Grandes Sucessos de Patati Patatá com o Karaokê, Desenhos Animados e Histórias Engraçadas com o DVD lançado em 2008.</t>
  </si>
  <si>
    <t>Primeiro DVD da principal banda de rock gospel pela MK Music e também o primeiro da gravadora. Foi gravado na casa de show Olimpo (Zona Norte do Rio de Janeiro) e reúne as canções do CD "O Tempo", também primeiro lançamento da banda paulista pela MK. O produto foi um diferencial na carreira do Oficina G3 que, logo em seguida, foi convidado para participar do Rock in Rio.A qualidade impecável dos músicos e a inconfundível presença de palco fazem deste DVD um referencial. Toda a produção ficou a cargo da MK Music, mas com participação ativa dos componentes da banda. A iluminação é assinada por Bimbão (profissional respeitado no mercado fonográfico). "Necessário", "O Caminho", "Ele Vive" e a abertura são alguns dos destaques. O show é rock de primeira qualidade com direito a efeitos especiais e tudo mais.</t>
  </si>
  <si>
    <t>Os Vencedores do Oscar e criadores de Toy Story e Monstros S.A. trazemdas profundezas do oceano PROCURANDO NEMO. Uma aventura fantástica que levará você até a Grande Barreira de Corais na Austrália, um mundo aquático de tirar o fôlego.Quando Nemo, um jovem peixe-palhaço, é levado de casa inesperadamente, Marlín, seu pai superprotetor, e Dory, uma peixinha divertida e muito esquecida, embarcam numa viagem emocionante. No caminho encontram tubarões vegetarianos, tartarugas surfistas radicais, águas-vivas eletrizantes, gaivotas famintas e muito mais.PROCURANDO NEMO é uma revolvção visual e representa a última palavra em animação digital.Você vai transbordar de rir e se emocionar com PROCURANDO NEMO. Prepare-se para mergulhar fundo nesta aventura.</t>
  </si>
  <si>
    <t>Rosa de Saron - Horizonte Vivo Distante DVD COPIA</t>
  </si>
  <si>
    <t>Segunda versão do DVD Voices - Sobreviverei o Filme, lançado no dia 1 de dezembro de 2008. Gravado nos dias 23, 24 e 25 de janeiro de 2008 na Praia de Copacabana, Teatro Noel Rosa e Sítio Verde Vida.</t>
  </si>
  <si>
    <t>Tubinho, o Rei do Riso foi um seriado humorístico que foi produzido pela Esfera Produções e Circo de Teatro Tubinho, onde o palhaço Tubinho (Pereira França Neto) vive em suas travessuras e confusões com a sua trupe em uma casa. O programa era gravado ao vivo no Teatro Municipal de Macatuba.A atração foi exibida no SBT Centro-Oeste Paulista (hoje SBT Central), filial da emissora em Jaú, e sendo exibido aos sábados, por volta de 12h45. O programa estreou no dia 24 de março de 2007.A série também foi lançada em DVD, com o total de 5 volumes.O Volume 5 foi lançado possivelmente em 2009, já que o disco era datado de 12/02/2009. Os episódios apresentados neste volume são "A cigana" e "Luis Pinto não morreu" (com participação do humorista Dedé Santana).Ficha Técnica:Nome: Tubinho, O Rei do Riso - Volume 5Produção: Esfera Produções e Comercio de Filmes Ltda.Ano: 2009Duração: 107 minFormato do Disco: DVD 5Formato: NTSCRegião: 0Tela: 4:3© 2007 - Esfera Produções e Circo de Teatro Tubinho.Preservado e disponibilizado na Internet Archive por VLC.</t>
  </si>
  <si>
    <t>Gravação do primeiro DVD no CAPDHC.</t>
  </si>
  <si>
    <t>O álbum foi gravado no Maracanãzinho, em Rio de Janeiro, no dia 28 de maio de 2023.O DVD será impactado com esta geração e vai mudar a sua história.</t>
  </si>
  <si>
    <t>Vai comemorar a sua festa de 17 músicas, com o primeiro DVD Gabi e Rogério.</t>
  </si>
  <si>
    <t>Desde a década de 80 Patati e Patatá vem animando crianças e adultos, com seu carisma e alegria contagiantes. Uma história de sucesso que confirma o apelido de “a dupla de palhaços mais amada do Brasil” com milhares de fãs no país inteiro. Eles têm inúmeras músicas de sucesso, muitas e muitas palhaçadas e sabem muito bem como divertir as crianças.Comprovando todo o sucesso da dupla, o primeiro produto “Patati Patatá” lançado pela Som Livre, uma coletânea que reuniu 4 dos melhores DVDs já lançados pela dupla, atingiu a marca de DVD de Platina Triplo em um pouco mais de 1 mês de comercialização (foram mais de 50 mil coletâneas, totalizando mais de 200 mil DVDs vendidos, já que a embalagem contém 4 DVDs). Em novembro, a Som Livre lançará o seu 2º produto “Patati Patatá”: o relançamento de um dos melhores DVDs da dupla: “Patati Patatá – Volta ao Mundo”. Neste DVD musical, os palhaços mais amados do Brasil convidam as crianças para dar a volta ao mundo num tapete mágico de sonhos e alegria. Não vai faltar criança querendo ser o passageiro principal desta divertida fantasia!</t>
  </si>
  <si>
    <t>DVD COPIA Xuxa Só Para Baixinhos 2</t>
  </si>
  <si>
    <t>DVD COPIA Xuxa Só Para Baixinhos 5 - Circo</t>
  </si>
  <si>
    <t>dooctor who edits</t>
  </si>
  <si>
    <t>poesia cantada improvisada coletiva do Teatro de DyoNises na central do Brasil com cenopoesias de Ray Lima Cenopoesia e Vitor Pordeus e os atores de todos os tempos</t>
  </si>
  <si>
    <t>Fundações DyoNises no Hospício do Engenho de Dentro 2012</t>
  </si>
  <si>
    <t>assista esse vídeo no youtube: https://www.youtube.com/watch?v=9EeEEYwOXoI&amp;amp;ab_channel=UnburnableInkanimação shitpost feita por unburnable ink (também conhecido como snowy seal)menino veste azul e menina veste rosa</t>
  </si>
  <si>
    <t xml:space="preserve">Com roteiro e direção de Carlos Bini. É tido como o primeiro filme hippie brasileiro. Teve uma conturbada  trajetória: prisão de atores e diretores durante a filmagem; cortado em  quarenta minutos e depois, em 1973, proibido e apreendido pela censura,  sendo relançado nos cinemas em 1985. </t>
  </si>
  <si>
    <t>É Tudo Novela 1a TemporadaFicha TécnicaNome: É Tudo NovelaApresentador: Ana Clara LimaCanal: VIVADuração: Aproximadamente 15 MinutosEpisódios: 15Qualidade da Imagem: BoaResolução: 1280/768 PixelsIdioma: Português</t>
  </si>
  <si>
    <t>Arnaldo DK fazendo 1000G no Prehistoric Dude</t>
  </si>
  <si>
    <t>Analia Franco foi uma educadora à frente de seu tempo;Analia Franco was a teatcher foward his time.</t>
  </si>
  <si>
    <t>Aula de EAD226 realizada em 202009011900. Tema: O Objeto da Ética.</t>
  </si>
  <si>
    <t>Aula de EAD226 realizada em 202009081900. Tema: Moral e História e A Essência da Moral.</t>
  </si>
  <si>
    <t>Aula realizada em 202009151900.Disciplina: EAD226 - Ética e EducaçãoCurso:  Pedagogia/CEAD/UFOPTema: A moral e outras formas de comportamento humano.</t>
  </si>
  <si>
    <t>Aula do dia 22 de outubro de 2020Disciplina EAD226 - Ética e EducaçãoCurso: Pedagogia/CEAD/UFOPTema: Responsabilidade Moral, Determinismo e Liberdade.</t>
  </si>
  <si>
    <t>Aula do dia 13 de outubro de 2020Disciplina EAD226Tema: revisão da unidade 1 e orientações para a atividade avaliativa</t>
  </si>
  <si>
    <t>Um filme de Mauro Mouracom Diogo Silva, Manuel Moura, Rita Nazaré e Antonia Terrinha</t>
  </si>
  <si>
    <t>No final do século XIII, a forma de pintura altamente padronizada e estilizada que dominou a Idade Média começou a dar lugar a um tipo de arte muito mais naturalista. Pela primeira vez desde o mundo antigo, os artistas procuraram ativamente observar o mundo ao seu redor, refletindo o que viam nas imagens que faziam. A aparência da arte mudou drasticamente e este filme questiona por que isso aconteceu neste ponto específico e como os artistas aprenderam a pintar com abordagens completamente novas. A coleção da National Gallery apresenta uma oportunidade única para investigar o desenvolvimento da pintura do início do Renascimento italiano. Este DVD apresenta este período extraordinário da história da arte através de obras de artistas como Cimabue, Masaccio, Duccio e Piero della Francesca, e explora as cidades de Florença e Siena, que são fundamentais para a compreensão do período.</t>
  </si>
  <si>
    <t>"A Ebola já chegou ao Brasil. Assim como Bieber ela veio pra causar, e nós Brasileiros não decepcionaremos com uma recepção calorosa e amiga."</t>
  </si>
  <si>
    <t>A exuberância do ecossistema que envolve o EcoMuseu Natural do Mangue da Sabiaguaba em Fortaleza no Ceará é apresentada nesta reportagem pelo idealizador do EcoMuseu, Rusty de Sá Barreto.Coordenação: Rusty Sá Barreto Rua Professor Valdivino, 48 – Sabiaguaba – Fortaleza – CearáContatos: 85.987495286 – 85.986871336 – 88.992688241 (watts) e-mail: projeto.educar@hotmail.comFacebook: ecomuseunaturaldomangueInstagran: @ecomuseunaturaldomangue</t>
  </si>
  <si>
    <t>Nesta etapa as professoras Yara Mattos e Márcia Arcuri reúnem seus alunos de museologia da Universidade Federal de Ouro Preto/MG  para demonstrarem as atividades de campo e de pesquisa do EcoMuseu da Serra de Ouro Preto.</t>
  </si>
  <si>
    <t>Esta reportagem mostra a atuação do EcoMuseu da Amazônia na Ilha de Cotijuba em Belém do Pará na comunidade de Poção nas áreas  do turismo e no artesanato.</t>
  </si>
  <si>
    <t>Nesta primeira etapa do evento Refazenda, as herdeiras e moradoras da  Fazenda do Cipó contam alguns fatos históricos que marcaram a vida da comunidade. Pesquisadores apresentam o acervo de peças e documentos reunidos pelo EcoMuseu do Cipó desde a época da escravatura.</t>
  </si>
  <si>
    <t>Documentário sobre o Ecomare, um centro de investigação dedicado às ciências do mar e de pesquisa e reabilitação de animais marinhosInaugurado por Marcelo Rebelo de Sousa, em 2017, o Ecomare é um Laboratório para a Inovação e Sustentabilidade dos Recursos Biológicos Marinhos da Universidade de Aveiro. Um centro de investigação dedicado às ciências do mar e, em simultâneo, um centro de pesquisa e reabilitação de animais marinhos.Nos seus cinco anos de existência deram entrada no Ecomare 1793 animais, desde aves, tartarugas e mamíferos marinhos. 49% foram tratados com sucesso e devolvidos à natureza. E desde que iniciou atividade, mais de trinta projetos de investigação foram desenvolvidos no Ecomare, envolvendo 70 investigadores nacionais e internacionais. É do esforço conjunto destes investigadores que o imenso mar azul, que constitui 97 % do território português, vai sendo desbravado e protegido, com a ajuda indispensável da Ciência.Deixar para as próximas gerações um oceano mais limpo e pleno de Biodiversidade deve ser um desígnio nacional. Esta é também a missão do Ecomare e dos seus investigadores.</t>
  </si>
  <si>
    <t>Rubenita Justiniano, comunitária, residente na Ilha de Cotijuba. É integrante  do Roteiro Patrimonial de Visitação, desde o ano de 2016.</t>
  </si>
  <si>
    <t>Os moradores da ilha de Cotijuba tem prazer de participa da semana de museus com participação dos artesãos  que através do Eco Museu da Amazônia  que desde 205 tem feito um trabalho com os nativos gerando renda a traves de seus artesanatos e mantendo um trabalho com o roteiro de visitação e a sim o eco Museu  da  Amazônia  tem dado sustentabilidade  a cultura dos povos originários da ilha de Ccotijuba.O vídeo foi produzido pela Sra Iracélia moradora da Ilha de Cotijuba, voluntária do Ecomuseu da Amazônia, no Roteiro Patrimonial de Visitação/Ilha de Cotijuba, e no Roteiro de Memória/Ilha de Caratateua. As duas ilhas estão localizadas na Região Metropolitana de Belém/PA. Contato/zap (91. 98408.7200).</t>
  </si>
  <si>
    <t>Ecomuseu da Serra de Ouro Preto: ecomuseu é vida, ecomuseu são as pessoas no seu habitat, seus modos de fazer, de sentir, de ter fé, de se relacionar, de se apropriar de seu território e seu patrimônio.</t>
  </si>
  <si>
    <t>Youth. A brief history of the importance of heritage education for citizenship and community emancipation.Video produced by a young man from the Maranguape Ecomuseum project.#MuseumDay2020</t>
  </si>
  <si>
    <t>O Projeto "Jovem Explorador e o Ecomuseu"O  projeto iniciou suas atividades em setembro de 2014, em parceria com a  Escola de Ensino Médio Menezes Pimentel, sob a coordenação dos  professores Levi Jucá e Maraline Rocha. A partir do convite dos  educadores, um grupo de estudantes saiu em uma expedição, inspirada na  Imperial Comissão Científica da Exploração, enviada ao Ceará no século  XIX para explorar a fauna, flora e cultura da região. Foram diversas  trilhas percorridas e, com elas, muitas descobertas incríveis!Ao  mesmo tempo, os estudantes perceberam que a maioria da  população desconhecia a história e as riquezas naturais da região.  Constataram que a Serra de Baturité, contraste do sertão, é um capítulo à  parte da História do Ceará, além de possuir incrível diversidade  biológica enquanto área protegida. E que Pacoti, hoje município com  pouco mais de 11 mil habitantes, tendo conquistado sua emancipação  política em 02/09/1890, surgiu de um sítio de plantar cana e café  chamado "Pendência".  Depois de tantas descobertas sobre a  memória local e registros de espécies raras, os jovens se perguntaram:  “Como contar à populaçãotudo o que aprendemos?” Daí nasceu a ideia  de criar o Ecomuseu de Pacoti. Conseguiram articular a doação da  estrutura do museu (o primeiro feito com plástico reciclável do país!) e  também de um terreno para abrigá-lo, no Campus da Universidade Estadual  do Ceará - UECE em Pacoti. O grupo se mobilizou para financiar  coletivamente a estrutura do museu, criando exposições abertas e  atividades de campo.Eles sonham que mais  pessoas explorem o território onde vivem para que aprendam a  valorizá-lo. Quem apoia o Ecomuseu está apoiando um projeto de amor ao  município!O Ecomuseu de PacotiMuito  mais que o seu espaço físico de exposições, o Ecomuseu se propõe a  perceber toda a cidade como um "museu à céu aberto". Isto porque no  plano da chamada Nova Museologia, os ecomuseus e museus comunitários se  fundamentam no tripé Território-Patrimônio-Comunidade ao invés do  Prédio-Coleção-Público em que se alicerçam as instituições museológicas  tradicionais, possibilitando a participação da comunidade na construção  de sua identidade e, por isso, efetivando o seu desenvolvimento no  sentido cultural ao econômico.Para o museólogo  francês Hugues de Varine, criador do conceito de "ecomuseu", o  patrimônio integral (cultural e natural) é um capital "que deveser frutificado, transformado e utilizado para finalidades diversas e sua gestãodeve  ser fruto da cooperação entre todos os atores do território." Nesse  sentido, as trilhas da memória (pelas ruas) e as trilhas ecológicas (nas  matas) são percursos educativos e afetivos para o reconhecimento da  história local pelos próprios habitantes e, também, por visitantes.A  busca pelo conhecimento, como sugere Marcel Proust, não consiste apenas  em procurar novas questões e lugares, mas antes em ter novos olhos para  o nosso entorno. Portanto, vamos explorar Pacoti?Créditos de produção do vídeo:Casa do Capitão-mor - Secretaria da Cultura de Sobral - CE.</t>
  </si>
  <si>
    <t>A community-based museology project with critical, creative and emancipatory educational praxis. Located in the community of Cachoeira, municipality of Maranguape, state of Ceará. Brazil. It results from a community organization process in partnership with the local public school. Visits to the Maranguape Ecomuseum occur by appointment by e-mail: ongterra@gmail.comResponsible museologist: Nádia Almeida(Twitter: __ @ NadiaHelena / Telephone: +558533740039)</t>
  </si>
  <si>
    <t>Invidious: ECONOMIA NÃO É CIÊNCIA | A barbárie da academia EP #171</t>
  </si>
  <si>
    <t>Fonte: Economia Politica - Maria Conceicao Tavares</t>
  </si>
  <si>
    <t>Entenda melhor as nuances da economia brasileira, de maneira simples e direta!Playlist: Economia</t>
  </si>
  <si>
    <t>Um retrato da vida selvagem no cenário deslumbrante dos Alpes de Berchtesgaden.Um retrato da vida selvagem no cenário deslumbrante dos Alpes de Berchtesgaden. O eco no Lago Konigssee é mundialmente famoso e foi criado pelas forças transformadoras dos glaciares da Era do gelo.Na parte mais sudeste da Alemanha, ergue-se o Monte Watzmann, poderoso guardião de pedra de uma região selvagem notável que mantém firme a sua natureza secreta. Há mais segredos para revelar onde as montanhas desaparecem nas profundezas do Lago Konigssee, um lago que guarda uma forte semelhança com um fiorde nas costas do oceano Atlântico. Debaixo de água, fósseis de criaturas marinhas em rochas calcárias falam de um antigo fundo do mar, enterrado profundamente e depois lançado em direção ao céu na luta das placas tectónicas. Sulcos profundos e sulcos na rocha foram deixados por um glaciar da Era do gelo, com mais de um quilómetro de espessura, enquanto descia o vale. Embora a Era do gelo tenha terminado há 12.000 anos, as montanhas ainda carregam ecos desse passado congelado. A biodiversidade desta região é protegida por um Parque Nacional. Animais alpinos, como a águia-real, vivem aqui. A ave de rapina esteve extinta nestas montanhas, mas há novamente quase 50 casais reprodutores. Alguns têm território nas paredes íngremes ao redor do Konigssee. Há muito se duvidava que o íbex alpino fosse nativo da vida selvagem ancestral das montanhas ao redor do Konigssee. Até que, há alguns anos, achados ósseos provaram que foi sempre nativo desta área. Hoje, cerca de 200 íbex percorrem os picos desta região alpina. A salamandra alpina é a amante por excelência do clima miserável. Geralmente sai do seu esconderijo quando a noite já vai adiantada e a humidade é particularmente alta. Somente quando há chuva e neblina densa é que sai também durante o dia. A maior orquídea nativa, que cresce escondida nas florestas do Lago Konigssee, tem flores gigantes, mas não oferece néctar. Muitas orquídeas prosperam tão magnificamente aqui, porque as condições nos bosques à beira do lago são ideais, como numa floresta primitiva.</t>
  </si>
  <si>
    <t>Brazilian Portuguese Dub</t>
  </si>
  <si>
    <t>Márcia Peltier e Carlos Campbell apresentam no "Jornal Hoje" os "melhores momentos" e a repercussão do último debate entre os candidatos a Presidência da República Fernando Collor de Mello e Luiz Inácio Lula da Silva, ocorrido em 14 de dezembro de 1989. Esta edição é bem diferente daquela controversa exibida horas depois no "Jornal Nacional" em 15 de dezembro e que teria sido determinante para a eleição de Collor. Os assuntos abordados foram inflação, greves e violência na campanha e via-se um Collor enfático explorando os "podres" do acuado Lula. O trecho foi recuperado de uma gravação em VHS no site Memória Globo, até porque o "Jornal Hoje" não era arquivado.</t>
  </si>
  <si>
    <t xml:space="preserve">I edited João in Tokyo. You will find no applause noises, it is just João. Moreover, when the show ends, It starts over again. I really rope you enjoy it the same way I do. I had it on my YouTube channel, but the copyrighter owner took it down. So, I suggest you enjoy it here, but don't upload this video to you YouTube channel, or make any commercial use of it. Have fun with the geniuses of João Gilberto in Tokyo </t>
  </si>
  <si>
    <t>Comedic music video.</t>
  </si>
  <si>
    <t>details</t>
  </si>
  <si>
    <t>Este é um vídeo teste, para um trabalho posterior.</t>
  </si>
  <si>
    <t xml:space="preserve">   	 	 	 	   Por una educación popular hacker - Congreso de Educación Popular y Tecnologias LibresAutor: Alexandre Garcia Aguado Projetos citados no vídeo: Projeto 	Educação Vigiada: Mais informações disponíveis em 	https://educacaovigiada.org.br/ 		 	Projeto 	Jovem Hacker: Mais informações em Amiel et. al. (2015) e  	no link 	https://web.archive.org/web/20181227231805/http://jovemhacker.org/ 	;  	 	Projeto 	Conexão Escola-Mundo: Mais informações em 	https://escolamundo.ufsc.br/ 	e no canal https://eduplay.rnp.br/portal/channel/150477 	; 	Laboratorio 	Nomada Medial Nodos Somos Mas: Mais informações em 	https://www.youtube.com/user/alejandroaraque/videos 	; 	Hackeo 	Urbano de Espacios: Mais informações em 	https://www.youtube.com/watch?v=X9KrhKgSAwc 	; 	Rlyeh 	HackLab: Mais informações em https://rlab.be/ 	;      Referências:  Aguado, A. G. (2020). Educación Hacker y Empoderamiento de las comunidades hacker hasta la escuela [Ph.D. Thesis, Universitat Autònoma de Barcelona]. In TDX (Tesis Doctorals en Xarxa). http://www.tdx.cat/handle/10803/670520  Aguado, A. G., &amp;amp; Alvarez, I. (2019). Educación hacker: Una expresión emergente de la pedagogía crítica para la sociedad en red. Revista Teias, 20(Esp), 167–183. https://doi.org/10.12957/teias.2019.43375  Aguado, A. G., &amp;amp; Canovas, I. A. (2021). Cultura hacker e educação: Percepções dos hackers sobre a vivência de elementos de sua cultura nas escolas. Perspectiva, 39(3), 3. https://doi.org/10.5007/2175-795X.2021.e81052  Amiel, T., Fedel, G. de S., Arantes, F. L., &amp;amp; Aguado, A. G. (2015). Dominando para não ser dominado: Autonomia tecnológica com o Projeto Jovem Hacker. WORKSHOP INTERNACIONAL DE SOFTWARE LIVRE, 16, 1–13. http://wsl.softwarelivre.org/2015/0005/  Escaño, C. (2018). Educación hacker: Una pedagogía crítica (inter) creativa para los comunes del conocimiento. In La otra educación. Pedagogías críticas para el siglo XXI (p. 53–64). Universidad Nacional de Educación a Distancia, UNED.  Himanen, P. (2001). A ética dos hackers e o espírito da era da informação: A diferença entre o bom e o mau hacker (F. Wolff, Trad.). Campus. (Original work published 2001)  Menezes, K. M. (2018). Pirâmide da pedagogia hacker=[vivências do (in) possível] [Tesis doctoral, Universidade Federal da Bahia]. https://repositorio.ufba.br/ri/bitstream/ri/27168/3/Kamenezes_P2H_Entrega_RepositorioUFBA.pdf  Pretto, N. D. L. (2017). Educações, Culturas e Hackers: Escritos e reflexões. EDUFBA.  Zuboff, S. (2015). Big other: Surveillance capitalism and the prospects of an information civilization. Journal of Information Technology, 30(1), 75–89. https://doi.org/10.1057/jit.2015.5    </t>
  </si>
  <si>
    <t>O percurso do pintor de emoções.Mundialmente conhecido pela sua pintura "O Grito", que se tornou um símbolo universal da angústia existencial, Edvard Munch foi um pintor de emoções que soube expressar com uma força inigualável. Autor de uma obra poderosa, inscrita no simbolismo e no expressionismo, procurou expressar obsessivamente as suas emoções mais violentas diante da morte e do amor. A natureza, em perpétuo movimento, portadora do ímpeto vital, ajudou-o a exaltar a sua ânsia de viver através das cores e linhas ondulantes.O documentário explora a jornada do pintor norueguês pelo prisma da natureza que inspirou todo o seu trabalho, primeiro literalmente através das paisagens norueguesas das suas primeiras pinturas, depois simbolicamente como expressão dos sentimentos humanos e, finalmente, metaforicamente, como uma representação do ciclo da vida.</t>
  </si>
  <si>
    <t xml:space="preserve">You can make all the difference – Faz a diferença 2021Uma pessoa faz toda a diferença, faça parar a cadeia Covid.One person makes all the difference, stop the Covid chain.  Concept - Daniel OliveiraSet design and animation - Francisco LancaRig cleanning - Ana LuisaNarration - Maria Bica  Music - Urban Gauntlet by Kevin MacLeod  Link: https://incompetech.filmmusic.io/song/5012-urban-gauntlet  License: https://filmmusic.io/standard-license  Production - Arte Estudio Imaginario  </t>
  </si>
  <si>
    <t>Hyppo and Thomas (カバトット, Kabatotto) é um anime criado pela Tatsunoko Productions. Thomas é um pássaro astuto que se alimenta de Kaba, o bem-humorado hipopótamo. Embora Thomas seja um dependente, vivendo na boca grande de Hyppo, ele sempre age com nobreza e tenta enganar seu anfitrião simplório. No entanto, sua amizade e cooperação perduram apesar de suas brigas. Na década de 1990, foi dublado em inglês como The Wacky World of Tic &amp;amp; Tac da Saban Entertainment. Fazia parte também a série do anime Tamagon the Counselor (apelidado de Eggzavier the Eggasaurus)Diretor: Hiroshi SasagawaMusica: Koba HayashiAnimação: Tatsunoko Production</t>
  </si>
  <si>
    <t>Em Saqqara, a cidade dos mortos do Egipto, os arqueólogos começaram a escavar para encontrar um núcleo de poços funerários, passagens e câmaras funerárias.Filmando durante dois anos, a equipa que produziu este documentário teve acesso exclusivo a este local incrível, enquanto os arqueólogos fazem descobertas incríveis, umas atrás das outras.Um especialista em egiptologia e um arqueólogo francês levam-nos numa viagem ao Egipto para uma exploração fascinante aos túmulos do período "New Kingsom".O documentário revela várias descobertas arqueológicas impressionantes, incluindo os túmulos dos poderosos Tutancâmon e Ramsés e o extenso vale das Múmias Douradas.</t>
  </si>
  <si>
    <t>Essa playlist apresenta algumas das palestras e debates do 1º e-HAL, que aconteceu entre 29 a 31 de Outubro em São Paulo - SP,  com palestras, debates e atividades sobre técnicas e práticas para colaboração e difusão de projetos de hardware aberto e livre (HAL), tanto no contexto acadêmico como no setor produtivo. Para saber mais acesse: http://ehal.org.br/</t>
  </si>
  <si>
    <t>Documentário sobre o engenheiro francês Gustave Eiffel e a marca que deixou em Portugal.Gustave Eiffel deixou o seu nome na história com o símbolo de Paris e de França no mundo inteiro, a Torre Eiffel. Para além desta obra prima da engenharia moderna, o engenheiro francês projetou e supervisionou cerca de 350 obras por todo o mundo e revolucionou a engenharia metalúrgica com técnicas inovadoras.Foi para a Companhia Real dos Caminhos de Ferro Portugueses - o segundo maior cliente da Casa Eiffel - que Gustave ergueu cerca de 80 obras, duas das quais essenciais na sua carreira, e reuniu aquela que viria a ser a sua equipa de sonho, composta por grandes engenheiros que projetaram as principais obras da Eiffel &amp;amp; Cia.A revolução do ferro e do fogo passou por Portugal, mas nasceu numa pequena província francesa. Com sensibilidade e uma vontade de ferro, Eiffel conquistou a eternidade.</t>
  </si>
  <si>
    <t>Investigando o significado quase religioso da água, essa profunda reflexão sobre memória e perda preenche a lacuna entre suas origens místicas, o golpe de estado de Pinochet e o segredo de um botão de madrepérola no fundo do mar.</t>
  </si>
  <si>
    <t>Audio Videos</t>
  </si>
  <si>
    <t>El mio lance</t>
  </si>
  <si>
    <t>José Mujica, presidente do Uruguai de 2010 a 2015, foi guerrilheiro, preso político e teve uma carreira intensa. Descrito por muitos como o chefe de Estado mais humilde do mundo, Mujica doava grande porcentagem de seu salário para a caridade e seu amor pela vida e pela natureza estão no centro de sua ideologia política. Através de sua trajetória, constrói-se uma narrativa sobre amor, militância, sustentabilidade e empatia.</t>
  </si>
  <si>
    <t>As miúdas andam por aí? a rockar como se não houvesse amanhã!Uma viagem de descoberta pelo mundo do rock em Portugal, na voz das suas ilustres desconhecidas: as mulheres.</t>
  </si>
  <si>
    <t>FILME DRAMA MUSICAL ROMANCE</t>
  </si>
  <si>
    <t>A collection of videos uploaded to the Youtube channel for the Brazilian lingerie brand Elegance Lingeries.</t>
  </si>
  <si>
    <t>Entrevista da Rede Atalaia de Comunicação, dada ao candidato a governo de Sergipe Aroldo Félix, do partido Unidade Popular (UP). Fundador do partido do estado de Sergipe. Ele concorreu a chapa de governador que estava sendo preenchida por Belivaldo Chagas na época..essa entrevista faz parte de uma série de entrevistas que o canal Rede Atalaia (8.1) fez com andidatos do período eleitoral a governo de 2022</t>
  </si>
  <si>
    <t>Gravado de uma fita VHS SLP  02/04/1998 Meu canal no YT : https://www.youtube.com/@vhscagado/featured</t>
  </si>
  <si>
    <t>Gravado de uma fita VHS SLP  17/04/1998</t>
  </si>
  <si>
    <t>Elias Boechat, um excelente pai, maarido, amigo, profissional dedicado.Um cidadão comum, trabalhador, que tinha até então uma vida tranquila, seja no lado pessoal ou profissional.Até encontrar Natália Rodrigues, uma jovem linda, de corpo apetecível, bela mulher, que chamou a atenção de Elias. E ambos aceitaram iniciar esse relacionamento, ela aceitou ser a sua amante. Eis que eu, "EDWARD LORENZ", surjo para iniciar o CAOS na vida deles.</t>
  </si>
  <si>
    <t>Backup dos vídeos do editor de vídeo piauiense Elionardo Braga postados em seu canal do YouTube. O mesmo foi hackeado em 11 de março de 2023, e não se sabe até quando permanecerá ativo.Dentre os vídeos, uma mescla de trabalhos pessoais, vídeos caseiros e gravações da TV Cidade Verde.Ao repostar, favor deixar os créditos.</t>
  </si>
  <si>
    <t>filhas elisa e maristela</t>
  </si>
  <si>
    <t>Pedacinhos do Céu - Little pieces of heaven by Waldir Azevedo,Janeiro/fevereiro 2022 - Ex-alunos UFMG.</t>
  </si>
  <si>
    <t>Tudo indica que o videocassete que gravou a fita estava sujo, testei em mais de um e a imagem resultante foi idêntica. Não há muito o que fazer sobre isso, infelizmente.-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</si>
  <si>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Alguns dos poucos vídeos que achei que o YouTuber Pooper Elite Preta tinha feito sobre o Ednaldo Pereira, por algum motivo, todos os vídeos de seu canal foram deletados, os únicos vídeos dele que achei, por enquanto, foram esses.</t>
  </si>
  <si>
    <t>Uma experiência sensorial a partir de um amor efêmero.</t>
  </si>
  <si>
    <t>Elomar conversa com Saulo Laranjeiras no Programa Arrumação da TV Minas.</t>
  </si>
  <si>
    <t>Um Sentimento Profundo, em imagens que nos Inspiram a Memória do Futuro...O Encoberto...A Desocultação...os Inimigos ...os que O Protegem...A Sua Manifestação...Eis o V Império!Eis  o Prometido (a Portugal) Império do Espírito Santo, que Finalmente  Começa...A Deep Feeling, in Images that Inspires us with the Memory of The Future...The Encoberto...His Unveiling...Those Who Protect Him...His Enemies...His Manifestation...Behold the  Vth Empire!Behold The Promised(to Portugal) Empire of The Holy Spirit, that Finally Begins...«Finding Beauty» theme by Craig Armstrong http://craigarmstrong.com/2002/music/solo-albums/as-if-to-nothing/</t>
  </si>
  <si>
    <t>ELVIRA PAGÃ</t>
  </si>
  <si>
    <t>A influência de Alexandre - O Grande, no pensamento, filosofia e religiões globais.O arqueólogo Tony Spawforth sai em busca do legado de Alexandre, o Grande, e investiga a contribuição do guerreiro grego para o pensamento ocidental, assim como a sua visão de um mundo unificado e civilizado. Tal era o seu poder que a sua influência prevalece ainda hoje nas nossa vidas. No entanto, há muito sobre ele que ainda não sabemos.A arqueóloga grega Liana Souvaltzis escava sob o olhar atento dos media mundiais. Durante anos, ela procurou um dos grandes mistérios da história antiga - o local do descanso final de Alexandre, o Grande. Vasculhando as montanhas e vales do remoto deserto ocidental do Egipto, ela prossegue a sua demanda, apesar do ceticismo universal. No entanto, o trabalho de Liana está a despertar o interesse de novos académicos, ajudando a descobrir novas pistas sobre este extraordinário líder.O legado de Alexandre está na base do conceito de que um homem também pode ser um deus. Por causa do vasto império que ele estabeleceu, esta ideia influenciou muitas religiões e culturas. O budismo e o cristianismo compartilham a crença num deus-homem e nos escritos islâmicos as conquistas de Alexandre são usadas, como um precedente para a busca de Maomé e para a criação do reino de Deus na terra.Este documentário é uma viagem fascinante aos tempos antigos, que separa a verdade da lenda e mostra como a visão de um homem, mudou o próprio curso da história.</t>
  </si>
  <si>
    <t>Bluezão em busca do Nando Moura</t>
  </si>
  <si>
    <t>"Somos uma equipe de ilustradores, animadores, trituradores de números e um cachorro que tem como objetivo despertar a curiosidade sobre a ciência e o mundo em que vivemos."</t>
  </si>
  <si>
    <t>This is a video from a Brazilian series on the channel Miah Lp Is Best, the series has only 2 episodes, with the second ending in a third</t>
  </si>
  <si>
    <t>Fs2004 embraer 190. seattle-tacoma to snohmish</t>
  </si>
  <si>
    <t>2004.</t>
  </si>
  <si>
    <t>Ana Paula Arósio como o gênio da lampada mágica</t>
  </si>
  <si>
    <t>Emburrecimento - Based Viriato</t>
  </si>
  <si>
    <t>Pequena reportagem na Antena 2 sobre a nova agenda conjunta de teatro de Lisboa - EmCena.pt</t>
  </si>
  <si>
    <t xml:space="preserve">EMERSON EDUARDO RODRIGUES </t>
  </si>
  <si>
    <t>EMERSON EDUARDO RODRIGUES ESPAÑA#EMERSONEDUARDORODRIGUES</t>
  </si>
  <si>
    <t xml:space="preserve">EMERSON EDUARDO RODRIGUES NORTHERN IRELAND </t>
  </si>
  <si>
    <t>EMERSON EDUARDORODRIGUES ACERVO</t>
  </si>
  <si>
    <t>#LARANJALEMCHAMAS!</t>
  </si>
  <si>
    <t>Vídeo gravado na Índia por Emerson Eduardo Rodrigues</t>
  </si>
  <si>
    <t>Documentário biográfico sobre Emídio Santana, figura maior do movimento sindical anarquista portuguêsFigura maior do movimento sindical anarquista português, Emídio Santana foi o elo de ligação entre o anarco-sindicalismo do início do século XX em Portugal e os movimentos libertários que surgiram no pós-25 de abril, influenciados pelo maio de 68 francês. Natural de Lisboa, aderiu em jovem às Juventudes Sindicalistas e foi membro da direção do Sindicato Nacional do Metalúrgicos, na Confederação Geral do Trabalho (CGT).No dia do seu aniversário (31 anos), a 4 de julho de 1937, esteve envolvido no atentado falhado contra Salazar, num período crucial da Guerra Civil de Espanha. Salazar saiu ileso, devido a um erro na colocação da bomba subterrânea, num local da Rua Barbosa do Bocage onde costumava passar diariamente, que desviou a onde de choque.</t>
  </si>
  <si>
    <t>A competente e corajosa médica paulista Doutora Maria Emilia Gadelha Serra fala no Canal do Promotor. Baixado do site TheNeoNews.</t>
  </si>
  <si>
    <t>Alguns vídeos recentes e uns salvos antes do ataque hacker que o canal Emisushow sofreu.Foi confirmado em uma live da Twitch que os vídeos não foram deletados, e sim, privados. Isso devido a um problema envolvendo copyright, segundo o próprio Emisu.Canal:https://www.youtube.com/channel/UCplse0-hcjTXCC6YLwnarrwVídeos Salvos: 27</t>
  </si>
  <si>
    <t>Emoções Sexuais De Um Cavalo" - is a disturbing and fucked up Brazilian porn-movie of all time. This movie contains real zoophilia scenes, rape, murder (fake), orgy, and other crazy stuff. Don't watch this porn if you're a normal person! You may vomit from watching this. I've never seen worse porn than this. IT WILL SHOCK YOU! (This is uncut original version of this movie).WATCH AT YOUR OWN RISK.</t>
  </si>
  <si>
    <t>O primeiro workshow da FAMETRO aconteceu na sexta-feira, 24 de novembro de 2017.</t>
  </si>
  <si>
    <t>Short film made during the 2009 carnival holiday, with a team of 3 people (Baiestorf, Coffin Souza and Elio Copini), with subsequent editing by Gurcius Gewdner. Seen as a holiday joke, "Encarnación del Tinhoso" paid homage to Indian horror cinema, José Mojica Marins, Sam Raimi from the early period, The Three Stooges &amp;amp; Woody Woodpecker.  2009 7 min.Watch more films here:https://vimeo.com/bulhorgia/vod_pages</t>
  </si>
  <si>
    <t>um encerramento da globo meio mal feito mas upado no waybackmachine se o canal for pro vasco</t>
  </si>
  <si>
    <t xml:space="preserve">Isso é apenas Montagem </t>
  </si>
  <si>
    <t>A TV Gazeta tinha um encerramento de respeito em 1999, hoje é só color bars quando tem alguma manutenção. A música é um arranjo de "Devaneio", por Cariê Lindenberg, fundador da TV Gazeta.Fita em SLP com áudio Hi-Fi (a velocidade certamente não ajuda a estabilidade do sinal nas partes danificadas da fita).- Videocassete: Philco PVC-HF20 (PAL-M, vídeo composto)- Line TBC/Conversor de PAL-M para NTSC: Panasonic DMR-ES10 (vídeo componente)- Placa de captura: AJA Kona LHi (KL-Box-LH, vídeo componente, áudio RCA)- Computador: Mac Pro 1,1 (Mac OS X Snow Leopard, AJA VTR Xchange)- Formato: DVCPRO50, 720x480 (Pixel Aspect Ratio: 0,9091), 29,97fps, entrelaçado (campo inferior primeiro), áudio PCM 48kHz/24 bitsConfigurações do upscale para 1440x1080:SetFilterMTMode("QTGMC", 2)FFMpegSource2("F:\avisynth\encerramento tv gazeta 1999.mov", atrack=2)ConvertToYV12()AssumeBFF()QTGMC(Preset="Slower", NoisePreset="Slow", Edithreads=3)BilinearResize(720,540)Spline64Resize(1440,1080)Prefetch(threads=12)ffmpeg -i "test2.avs" -c:v prores -profile:v 3 -pix_fmt yuv422p10le -c:a pcm_s24le "test.mov"</t>
  </si>
  <si>
    <t>Dorme com esse barulho</t>
  </si>
  <si>
    <t>1977.</t>
  </si>
  <si>
    <t>Exibição original de O Cravo e a Rosa na Globo em 2001.Recuperado do YouTube</t>
  </si>
  <si>
    <t>Publicado originalmente em: 18 de ago. de 2017</t>
  </si>
  <si>
    <t>Encerramento | Bom Dia BrasilVinheta da patrocínio | Bom Dia Brasil: Banco do BrasilVinheta de patrocínio | Mais Você: Maxton (Embelleze)Introdução do Mais Você</t>
  </si>
  <si>
    <t>Publicado originalmente em: 26 de jul. de 2017</t>
  </si>
  <si>
    <t>Postado originalmente em: 25 de jul. de 2017</t>
  </si>
  <si>
    <t>Publicado originalmente em: 25 de jul. de 2017</t>
  </si>
  <si>
    <t>Trecho de fita VHS com o encerramento da TV Gazeta em 1999.</t>
  </si>
  <si>
    <t>Enche-me de Ti é o primeiro álbum ao vivo de Nívea Soares, sendo o segundo trabalho de sua discografia. Foi gravado na Igreja Batista da Lagoinha em Belo Horizonte, Minas Gerais, em 27 de novembro de 2004 e lançado em janeiro de 2005. A sonoridade do disco baseia-se no pop, com elementos de rock britânico.</t>
  </si>
  <si>
    <t>A Wikipédia, gigante da internet, completou 20 anos. Analisamos a sua história e o futuro da enciclopédia online.Em 2021, a enciclopédia online Wikipédia comemorou o seu 20º aniversário. Com a sua filosofia de "conhecimento de todos, para todos", a Wikipédia deixou de lado todas as enciclopédias impressas. No total, são cerca de 50 milhões de artigos em quase 300 idiomas. Qualquer um pode contribuir mas pouco se sabe sobre os criadores individuais desse vasto conjunto de conhecimentos. Um olhar sobre o estado atual da enciclopédia online.</t>
  </si>
  <si>
    <t>A pedido do criador do canal Enciclopédia do Rádio, Ian José, publico aqui todo o material postado por ele no YouTube até a presente data (14/03/2019).</t>
  </si>
  <si>
    <t>Nesta primeira parte da reunião on-line entre Ecomuseus brasileiros e italianos se destacam: Terezinha Rezende - Associação Brasileira de EcoMuseus e Museus Comunitários (Abremc) Gabriel Braz - Ecomuseu de Sepetiba (RJ) Maria Siqueira - Ecomuseu Campos de São José (SP) Viviane Valença e Gelsom Rozentino - Ecomuseu da Ilha Grande (RJ) Gal Soares - Museu Vivo Cândido Ferreira (SP)  Rusty de Sá Barreto - Ecomuseu Natural do Mangue (CE) Graça Timbó - Ecomuseu de Maranguape (CE)</t>
  </si>
  <si>
    <t>Confiram agora NA ÍNTEGRA uma edição do programa "Encontro Marcado" exibido pela Rede Manchete em 2 de agosto de 1998 dentro da faixa intitulada "Domingo Total", direto dos estúdios da Manchete de São Paulo situados no bairro da Casa Verde, zona norte paulistana, e com a apresentação de Virgínia Nowick. O curioso é que a atração estava exalando seus últimos suspiros pois havia sofrido dois golpes duros semanas antes: o fim do sistema 0900 após a Copa do Mundo daquele ano e a saída de Otávio Mesquita que retornou para o SBT em sua terceira passagem pela emissora, obrigando a emissora da família Bloch, que respirava por aparelhos (obrigado Tempestade Noturna) a fazer malabarismos na grade dominical, recrutando a astróloga Mônica Buonfiglio para os 60 minutos finais do "Domingo Total" à frente de um "consultório espiritual" para tapar o buraco dos sorteios de prêmios, que foram obrigados judicialmente a saírem de cena. Três semanas depois, "Domingo Total" dava lugar ao "Festival Manchete de Cinema". Naquela tarde de domingo, o programa entrou no ar às 14 horas devido a transmissão de um longo jogo de tênis pela manhã, até porque o programa inciava-se normalmente ao meio-dia. Reparem que, durante o programa, aparece a logomarca da novela "Brida", que estrearia na semana seguinte. Aproveitem, matem as saudades e confiram as atrações daquele dia!Bloco 1- Vinheta de Abertura e apresentação do Corpo de Baile- Virgínia Nowick anuncia a escalada de atrações- Klaus, o assistente de palco e sósia do Tom Cruise, apresenta seu fã-clube- Grupo Só no Sapatinho canta "Só no Sapatinho"- Vocalista Bruno Coimbra apresenta seus integrantes e responde perguntas do auditório- Grupo Só no Sapatinho canta "Minha Tara"- Vocalista Bruno Coimbra responde a mais perguntas do auditório- Grupo Só no Sapatinho canta "Bichinho de Pelúcia"- Merchandising de "Consulte Seu Anjo"- Primeira parte da entrevista com o ator e comediante Jorge Lafond- Jorge Lafond samba com Virgínia Nowick a "Dança do Ventre" do É o Tchan- Japa e Ceará do Pânico fazem imitações da turma de "A Praça é Nossa"- Segunda parte da entrevista com o ator e comediante Jorge Lafond- "Homenagem" do Pânico à Seleção Brasileira vice-campeã do mundo*- Jorge Lafond se despede de Virgínia e anuncia seu telefone de contato- Grupo Negritude Júnior fala da importância dos shows beneficentes- Virgínia Nowick explica como funciona a Turma do Papai Noel- Trecho generoso de show do Negritude Jr. na quadra da escola de samba Rosas de Ouro- Merchandising de "Consulte Seu Anjo"Bloco 2- Virgínia Nowick dança "Puro Êxtase" com o Corpo de Baile- Merchandising de "Consulte Seu Anjo"- Bastidores do programa "Pânico" da Jovem Pan com Zurita, Bola, Japa e Ceará- Sérgio Mallandro anuncia as atrações da "Festa do Mallandro"- Merchandising da Promoção Melitta 30 Anos - Bodas de Pérola com VocêBloco 3- Klaus anuncia evento no Moinho Santo Antônio- Japa e Ceará do Pânico fazem imitações de Ratinho, Rodolfo &amp; ET- Encerramento do programa ao som de "Mexe a Cadeira"* Tive que desbotar a imagem nessa parte para a FIFA não bloquear o vídeo por causa de um trechinho a toa da final da Copa do Mundo da França</t>
  </si>
  <si>
    <t>Encontro Programado Dia 06/10 das 18h às 20h. Um espaço para troca de saberes sobre novas tecnologias. Nesse primeiro encontro trocamos conhecimentos sobre OBS, possíveis aplicabilidades do software e desafios das transmissões pela internet. A conversa, aberta ao público em geral e foi transmitida ao vivo no canal da RádioTV Mundo Novo Participantes: equipe do Condô Cultural (Max Huszar, Kako Guirado, Géssica Arjona, Ulli Nalin e Maurício Schneider), Aratan Brasil e Thomas Huszar.</t>
  </si>
  <si>
    <t>Uma série de encontros sobre tecnologia, comunicação, cultura e comunidade. Um espaço para troca de conhecimentos e saberes sobre transmissão audiovisual, tecnologias livres, comunicação comunitária, etc.A construção de uma rádio comunitária é um desafio que nos propusemos no aniversário de 10 anos do Condô Cultural. A criação de uma plataforma para a produção e difusão de conteúdos, concebida e executada com tecnologias livres, em nossa própria página, nos enche de orgulho. Ainda temos muito para aprender nessa jornada, e por isso nos propusemos a encontrar com quem já tem experiência em comunicação comunitária.Rádio Heliópolis 87.5 FM – Criada e dirigida pela UNAS – União de Núcleos, Associações e Sociedades de Moradores de Heliópolis e São João Clímaco, é uma emissora comunitária sem fins lucrativos.A equipe da Rádio Heliópolis (locutores, técnicos, coordenadores e colaboradores) é formada por aproximadamente 30 voluntários, moradores ou não da comunidade.Além do entretenimento eclético (vide "Programação"), tem como objetivo disponibilizar informações de relevância aos ouvintes (entrevistas com profissionais de diversas áreas, notícias, dicas, etc.); promover a cidadania (trocas de informações, denúncias, bate papos sobre conscientização cidadã, manutenção e conservação de áreas públicas e privadas, etc.)  e a busca da melhoria da qualidade de vida e desenvolvimento da comunidade (divulgação de projetos sociais, anuncios de empregos e oportunidades, cursos, etc.).Rádio Xakriabá 87.9 – Comunicação e Cultura, inaugurada no dia 24 de janeiro de 2015. A juventude exerce um papel fundamental na rádio, sendo responsável por realizar a maior parte da programação. Toca música de dentro, feita pelo povo Xakriabá, e música de fora, as músicas da moda, produtos da indústria cultural, divulgadas amplamente nas rádios e festas das cidades. Todas as lideranças que retornam de atividades externas representando os Xakriabá passam na rádio para socializar informações e encaminhamentos. Os eventos de interesse coletivo realizados na Casa de Cultura são transmitidos pela rádio, o que faz com que todas as aldeias sejam informadas sobre questões relevantes. Já foram transmitidas reuniões sobre educação indígena e assembleia de lideranças indígenas. Os visitantes que passam por lá também sempre dão entrevista na rádio, que fica na na margem esquerda do rio São Francisco, na Área Indígena Xacriabá, no município de São João das Missões- MG.</t>
  </si>
  <si>
    <t>Uma série de encontros sobre tecnologia, comunicação, cultura e comunidade. Um espaço para troca de conhecimentos e saberes sobre transmissão audiovisual, tecnologias livres, comunicação comunitária, etc.Vamos conversar com Anápuáka Muniz Tupinambá, fundador da primeiro rádio indígena do país. É comunicador, empresário, cultura digital indígena e etnomídia indígena no Brasil, Tecno-Xamanista, Artista Indígena Orgânico e Virtual, CEO, Produtor Executivo, Rádio Yandê (web rádio indigena), Casa Yandê, Prêmio da Música Indígena Contemporânea, Yby Festival, Maker Indígena, especialista em HiperMuseus, Business RedSkin Money, RePangeia Indígena.</t>
  </si>
  <si>
    <t>Endemol logo in Portugal, used in the RTP program "Domingo à Tarde". It consists of the old vignette from 2008 with the brand new (EndemolShineGroup) in the footer.Although the Endemol name and logo both retired after the merger with Shine, the brand survived in Portugal.</t>
  </si>
  <si>
    <t>Relatos da história da construção da Usina Hidrelétrica de Itaipu pelo olhar de um iguaçuense.</t>
  </si>
  <si>
    <t>Enfoque Brasileiro host Regina Goncalves talks with Peter Cramer in February, 2001</t>
  </si>
  <si>
    <t>Enfoque Brasileiro host Regina Goncalves talks with Trisha Powell on February 22, 2001</t>
  </si>
  <si>
    <t>Enfoque Brasileiro host Regina Goncalves talks with Sandy Blanes on March 27, 2001</t>
  </si>
  <si>
    <t>Episódios I - Enfrentando a PandemiaII - Vida Atual na PandemiaIII - Dicas Psicológicas na Pandemia</t>
  </si>
  <si>
    <t xml:space="preserve">Episódio I - Enfrentando a Pandemia </t>
  </si>
  <si>
    <t>Queen &amp;amp; I 720p Legendado PT-BR</t>
  </si>
  <si>
    <t>The King's Affection (O AFETO DO REI) / (0 REI DE PORCELANA) / Bastidores dos episódios</t>
  </si>
  <si>
    <t xml:space="preserve">Intrigantes obras de engenharia do mundo antigo que inspiraram a engenharia moderna.Série documental de 10 episódios que revela feitos intrigantes de obras de engenharia do mundo antigo que inspiraram e influenciaram a engenharia moderna. Cada episódio revela conquistas icónicas como as pirâmides, Stonehenge, a Grande Muralha da China, estradas romanas ou o Taj Mahal.Combinando impressionantes imagens de arquivo, testemunhos de especialistas, imagens aéreas, reconstruções e as mais recentes tecnologias, a série documental lança uma nova luz sobre as técnicas, materiais e pensamento inovador por trás de cada proeza de engenharia e traz uma nova perspetiva sobre as fascinantes histórias do mundo antigo. </t>
  </si>
  <si>
    <t>Série documental que nos revela os segredos dos engenheiros antigos que inspiraram a engenharia moderna.2ª temporada da série documental que nos revela os segredos dos primeiros engenheiros que foram pioneiros de técnicas ainda hoje utilizadas em edifícios e monumentos por todo o mundo.Cada episódio apresenta um marco histórico da engenharia, conquistas icónicas como a construção do Coliseu, a invenção de navios ou a construção de Angkor Wat na selva cambojana.Combinando testemunhos de especialistas, impressionantes imagens de arquivo, reconstruções e as mais recentes tecnologias, viajamos no tempo para descobrir as origens de cada realização de engenharia, explorar os mistérios e lendas que as cercam e revelar os "cérebros" por trás da invenção. Por fim, exploramos estruturas modernas e tecnologias de engenharia inspiradas nessas descobertas históricas.</t>
  </si>
  <si>
    <t>FONTE: Engenharia Univesp - Resistência dos Materiais - 08º BimestreEMENTA:Noções Sobre o Material; Conceituação de Tensões, Solicitação axial;  Cisalhamento puro; Torção em Eixos Circulares; Flexão Pura, Simples e  Oblíqua; Deflexão em Vigas Retas; Estado Triplo de Tensões e  Deformações; Círculo de Mohr; Cisalhamento Puro; Estado Hidrostático de  Tensões.Professor responsável: Valério da Silva AlmeidaProfessor ministrante: Valério da Silva Almeida</t>
  </si>
  <si>
    <t>Este documentário tenta resolver o enigma de uma civilização pré-colombiana pouco conhecida, os "Nazcas".Os Nazcas, eram um povo que terá habitado o deserto peruano, entre 200 a.C. e 600 d.C., ficando conhecido pelos gigantescos geoglifos que produziram nos desérticos altiplanos dos Andes.Outra produção notável desta civilização são os aquedutos subterrâneos extremamente engenhosos, e a magnifica cerâmica policromada, normalmente de motivo zoomórfico.Neste documentário, os arqueólogos tentam desvendar os mistérios de uma cultura que se perdeu ao longo do tempo, ficando no passado envolvida nas areias do deserto.</t>
  </si>
  <si>
    <t>Drama de horror. Após viver muitos anos na Argentina, a jovem Elza volta ao Brasil para receber a herança deixada por sua mãe, a quem não via desde que era criança. O afastamento deu-se quando o pai de Elza, não suportando mais as infidelidades da esposa, abandonou-a, levando a menina para o exterior. Indo passar uma temporada no interior de Minas, com seus tios e o primo Raul, Elza fica surpresa e deprimida ao descobrir a verdade sobre sua mãe, que morrera louca internada num hospício. Logo após visitar o túmulo da mãe, Elza passa a receber estranhos telefonemas anônimos e começa a achar que também pode estar enlouquecendo.</t>
  </si>
  <si>
    <t>Enquanto Voce Dorme (2014) upload by Alberto</t>
  </si>
  <si>
    <t>Minha mãe e seus muros sonoros. Prestes a desabar.</t>
  </si>
  <si>
    <t>O ensaio #04, batuqueiro, é um documentário livre sobre os maracatus mais tradicionais de pernambuco, o tempo e a espiritualidade. O material foi gravado ao fim de 2005, esperando mais de um ano e meio até maturar uma linha narrativa e chegar a uma edição final - o que explica o contraste entre a numeração do ensaio e sua data de publicação (julho de 2007).  A idéia de fazer este documentário surgiu a partir de uma loucura de um cara apelidado de Caranguejo. Um trabalho que envolveria várias pessoas do então projeto Cultura Digital acabou sendo, em muitos casos, eu e Caranguejo saindo pelas favelas de Recife, Olinda e Igarassu para gravar as entrevistas. Não tive acesso ao áudio externo gravado durante os shows ou apresentações.  Assim, nos cerca de dez dias de gravação, conseguimos falar com Dona Olga, do Estrela Brilhante de Igarassu e Seu Afonso, do Leão Coroado – os maracatus mais antigos e tradicionais do Brasil, surgidos antes da abolição da escravatura. Conversamos com Dona Ivanize, do maracatu Encanto da Alegria, que embora fosse novo segue os preceitos da Nação Nagô. Visitamos a Casa Xambá a convite de Guitinho, para prosear com Seu Ivo, e o Côco de Umbigada de Beth de Oxum, além de gravar as danças do grupo Obaomin.  Sem roteiro, sem saber direito onde estávamos e onde íamos parar, nossa falta de objetividade comprometeu a edição: demorei a chegar a uma linha narrativa e, quando cheguei, demorei a ter tempo de executá-la. Mas gosto do resultado. Em termos técnicos, o desafio deste vídeo foi voltar a fazer algo mais longo, com um extenso material bruto. Tanto que o áudio não passou por uma pós-produção e as imagens permanecem como capturadas, sem qualquer correção.</t>
  </si>
  <si>
    <t>O ensaio #06, estrutura, é a reinterpretação de uma performance organizada pelo grupo Suwud no bairro de Pinheiros (SP). As meninas, pela ordem em que aparecem ao lado, são Isadora de Carvalho, Juliana Bei e Flávia Paiva; a direção da performance é de Pedro Terra.  Neste dia, fizemos uma série de testes de gravação, usando sempre três câmeras, sem pausas. As imagens ficaram muito bonitas e me ofereci para editar o vídeo, aproveitando para fazer a minha versão. O “oficial” é uma espécie de instalação, com três aparelhos de DVD rodando sincronizados, cada um exibindo uma das câmeras na gravação da noite.  O legal de fazer este trabalho é que havia três operadores de câmera competentes: além de mim, havia Bruno Mancuso e Daniel Lara. Como o Pedro deixou todos fazerem o que bem entendessem dentro de algumas posições na estrutura, o resultado ficou bem bacana. Tentamos repetir essas gravações depois, na Galeria Emma Thomas, sem a mesma espontaneidade.  A meu modo, tentei resignificar a estrutura de madeira transformando-a numa espécie de metáfora de um relacionamento a três, embora performances não tenham linhas narrativas claras. Decidi deixá-lo como vídeo mudo porque considerei que a pulsação da luz possui seu próprio ritmo.  Este é o primeiro experimento a sério com manipulação de imagens no Cinelerra. O exagero na manipulação de cores é proposital, faz parte da linha narrativa.</t>
  </si>
  <si>
    <t>O ensaio #07, monstre, é a reinterpretação de uma performance realizada pelas alunas do último ano do curso de Artes do Corpo (PUC-SP) no Teatro do Centro da Terra (Perdizes), em junho de 2007.  Ao gravar estas imagens, fiquei impressionado com o potencial plástico delas. Também comecei a imaginar o que nos torna, a todos, monstros, e como seria se nossos lados escondidos mais íntimos fossem exteriorizados. Seríamos humanos invertidos, cujo dentro seria exposto como a face visível, como nossos corpos. E o que veríamos como mundo seria este caminhar distorcido dessas pessoas invertidas, como nesta performance.  Este também acabou sendo o segundo experimento a sério com manipulação de imagens no Cinelerra – estava curioso para mexer nos blending modes e usar as cores como forma de expressão. Embora a maioria do que se vê, em termos visuais, seja um trabalho de câmera mesmo.</t>
  </si>
  <si>
    <t>O ensaio #08, O sol atrás de mim, como um rei mutilado, é uma história contada a partir de um roteiro meu, das ilustrações de Alexandre Szolnoky e da música de Gustavo Garde. Para todos os fins, é um vídeo em alta-definição, embora não siga os padrões de edição em HDV já que a fonte das imagens são scans de desenhos.  Escrevi este roteiro no meio do primeiro semestre de 2007, inicialmente pensando no trabalho de outro desenhista. Quando o Alexandre voltou de Taiwan, eu estava conversando com o Gustavo para que ele compusesse algo para um ensaio, então o #08. O Alê acabou lendo e relendo o roteiro e começou a querer desenhar tudo. Como já havíamos feito quadrinhos juntos com a #34, furou a fila e este projeto se tornou o oitavo ensaio.  Eu já estava com um CD de músicas do Gustavo, mas ele também me mandou algumas por e-mail. Dentre elas, estava A Barca, que completou tudo. O trabalho dos três se bastariam em si mesmos, mas este é um caso raro onde o de um completou ao outro, gerando algo que nenhum de nós seria capaz de gerar sozinhos.  Como é um vídeo mudo, a história é contada a partir de legendas, então a principal evolução aqui foi como fixar os textos no vídeo depois de sincronizados.</t>
  </si>
  <si>
    <t>Ensaio pré-carnaval do bloco Berra Vaca, de Barão Geraldo - Campinas/SP.</t>
  </si>
  <si>
    <t>Playlist: Entendendo a Engenharia Aeroespacial</t>
  </si>
  <si>
    <t>FILME DRAMA BIOGRAFIA FAROESTE</t>
  </si>
  <si>
    <t>El COVID afectó a más de 200 ancianos de diferentes pueblos originarios brasileños yéndose con ellos sus memorias y sus conocimientos!</t>
  </si>
  <si>
    <t>A importância do salmão do Atlântico para a Escócia e seu ecossistema.O salmão precisa da floresta. A floresta precisa do salmão. E a Escócia precisa de ambos.Mais nenhuma espécie se compara ao salmão do Atlântico. Não muito há tempo, grandes grupos de salmão do Atlântico regressavam todos os anos do mar, chegando aos dos rios da Escócia e dando origem a novas gerações, mas a espécie está fortemente ameaçada.</t>
  </si>
  <si>
    <t xml:space="preserve">                                      Goti and his friends Marcelo, Eliseu, Tomás, Ido and Geison will  graduate on a Friday the 13th. To celebrate, they decide to make a party  in Goti’s house with booze, drugs and some girls. What they didn’t  expect is the visit of a masked killer - dressed as Ghostface in  “Scream” -, who broke into the party to murder one by one.</t>
  </si>
  <si>
    <t xml:space="preserve">filme de terror/comédia "Entrei Em Pânico Ao Saber O Que Vocês Fizeram Na Sexta-feira 13 Do Verão Passado" será removido caso necessário, porém queria arquivar apenas por fins de entretenimento. esse conteúdo não me pertence. //horror/comedy movie, archived only for means of entertainment but will be removed if necessary. I don't own any part of it </t>
  </si>
  <si>
    <t>Entrevista ao ex Primeiro Ministro de Portugal em 14 de Abril de 2021, na TVI e por José Alberto Carvalho, no contexto da Operação Marquês e dos crimes de que é acusado.</t>
  </si>
  <si>
    <t>An interview with members of the Portuguese Studio Biodroid circa around 2012.Ripped by michelle caldeira for retroarquivo:retroarquivo.wordpress.com</t>
  </si>
  <si>
    <t>O ano é 1986. 27 anos após a revolução que derrubou Batista (1959).</t>
  </si>
  <si>
    <t>Entrevista de Hilan Bensusan com João Feitosa sobre o conceito e o coletivo Esquizotrans.</t>
  </si>
  <si>
    <t>Upload of a Brazilian interview with Hideaki Anno that got removed from YouTube just a few hours after the publication.Original description (in Brazilian Portuguese):Pessoas lindas! Em celebração ao lançamento do último filme do Rebuild of Evangelion, entrevistamos ninguém menos que Hideaki Anno e, neste Bentô, convocamos fãs e profissionais brasileiros que entraram em contato direto com a obra em um tributo ao Adeus à Evangelion.Nosso Bentô de hoje está imperdível! Assista, comente usando a hashtag #Evangelion, curta e se inscreva no canal para não ficar de fora de nenhuma das nossas novidades. Hideaki Anno é animador e diretor japonês, conhecido mundialmente por seu trabalho como diretor de Neon Genesis Evangelion — série premiada na década de noventa, conquistando o Anime Grand Prix. Aos 61 anos, casado com a autora de mangás Moyoco Anno (Sugar Sugar Rune), Hideaki atrai uma legião de fãs por sua extensa obra e filmografia, que teve início em 1982. Entre os títulos, Gunbuster, Neon Genesis Evangelion, The End of Evangelion, Cutie Honey e muitos outros. E além desse bate-papo pra lá de bonito, nossa apresentadora, Moo-Chan, também faz um tributo a Evangelion ao lado de presenças ilustres: Léo Kitsune, Joana Brandenburg e Fábio Lucindo. Dê o play e comente. Vamos conversar sobre essa edição recheada de convidados (as) especiais do nosso Bentô! #Omelete #Bentô #HideakiAnno #Evangelion #NeonGenesisEvangelion #EndOfEvangelionCONVIDADOS:Léo Kitsune https://www.instagram.com/leokitsune/ https://twitter.com/LeoKitsune Joana Brandenburghttps://www.instagram.com/jooanadart/ https://twitter.com/jooanadart Fábio Lucindohttps://www.instagram.com/fabiolucindo/ https://twitter.com/fabiolucindoNos vemos também nas redes sociais!  MOO-CHANhttp://www.instagram.com/kidzastrhttps://twitter.com/Kidzastr O Omelete agora tem um canal no Telegram! Participe para receber e debater as principais notícias da cultura pop (t.me/omelete).CRÉDITOS:Roteiro e Apresentação: Moo-Chan e Léo KitsuneEdição: Victor RongettaIdentidade Visual: Larissa Garcia e Luiz Torreão-----------------OMELETE-----------------Gostou desse vídeo?👍🏻 Dê um LIKE✏️ Deixe seu COMENTÁRIO📢 COMPARTILHE com seus amigos✅ ASSINE o canal http://youtube.com/omeleteve​​E siga o Omelete nas redes:Twitter: http://www.twitter.com/omeleteFacebook: http://www.facebook.com/siteomeleteInstagram: http://www.instagram.com/omelete</t>
  </si>
  <si>
    <t>Entrevista feita por Mirna Wabi-Sabi, no Digitalia 2019, em Salvador, Brasil.</t>
  </si>
  <si>
    <t>Primeira parte da entrevista com João D Deus e Preto falando sobre o EP 'Alvos'.</t>
  </si>
  <si>
    <t>- Videocassete: Gradiente V-7 (PAL-M, vídeo composto)- Processador de vídeo (proc amp): Transcortec VP-10000 (sem conversão de normas;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</si>
  <si>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 xml:space="preserve">Série de entrevistas para Luiz Carlos Menon.	</t>
  </si>
  <si>
    <t>Entrevistas pro Menon</t>
  </si>
  <si>
    <t>todas as minhas entradas de collabs brs e gringos desde 2022 até os dias atuais.2022:10/07/2022: vam é perseguido em reverso??/07/2022: sources cegas10/09/2022: massa secreta23/09/2022: câmara de bilada2023:29/01/2023: dancinha do gatilho30/01/2023: falha na travada06/02/2023: calça piruleta21/03/2023: alborga05/04/2023: chapéu de chá05/04/2023: faustão distorcido06/04/2023: toddy confuso07/04/2023: confusão desnecessária07/04/2023: jack perdido no país do octógono11/04/2023: mega exterminado 14/04/2023: epidêmico16/04/2023: jogada mega17/04/2023: sarthuravel23/04/2023: sítio monumental23/04/2023: 10 segundos de scrambling distorcido24/04/2023: sonhos de cérebros paranormais26/04/2023: brava epilética26/04/2023: corte fracassado 28/04/2023: gritos loucos30/04/2023: som relaxante30/04/2023: da safadinho da praia02/05/2023: segano 20/05/2023: sarahara duuuuuuqui21/05/2023: número zoom23/05/2023: entradas distorcidas de papaco23/05/2023: esporte colateral 24/05/2023: 60 segundos de loucura de whisky26/05/2023: pacu 26/05/2023: visões elásticas07/06/2023: limosine travado21/06/2023: corante 22/06/2023: tunaanda 22/06/2023: efeitos colaterais da vila23/06/2023: megasso02/07/2023: padorado21/07/2023: distorção efetivo!22/07/2023: pagando o cimento23/07/2023: bolinho epilético05/08/2023: 3 entrys of 0 segunds05/08/2023: ponys reversiveis e distorções estranhos 06/08/2023: bad creativity06/08/2023: megalento06/08/2023: 20 segundos de distorção constrangida10/08/2023: 3 segundos de visual aleatórios14/08/2023: rape Instantâneo14/08/2023: ratinho perdido no país da distorção 19/08/2023: deformidade visual 24/08/2023: kassetada02/09/2023: festival uau10/09/2023: onda do barulho 10/09/2023: dança bugada25/10/2023: bugações de tiro ao alvo 05/12/2023: loucura natalina de away2024:08/01/2024: minha peee...08/01/2024: evandióleo19/01/2024: olá meninos e cult 21/01/2024: jô soares é seu pai22/01/2024: fila da pulga 08/04/2024: chuvisco05/05/2024: fruta 05/05/2024: requadros16/05/2024: has</t>
  </si>
  <si>
    <t>O documentário "Os Donos da Verdade" apresentou o risco que a liberdade de expressão corre no Brasil, a série Os 11 supremos coloca tudo que foi dito em xeque. A verdade pode ser dita até que ponto?</t>
  </si>
  <si>
    <t>segunda temporada da serie a medium</t>
  </si>
  <si>
    <t>A cada 400 anos, um bebê lobisomem nasce na família Fangsworth.Quando a lua brilha sobre o pequeno Sherman Fangsworth, ele se transforma em Bicudo, o lobisomem.Apenas o sol pode trazê-lo de volta ao normal.Quando Sherman cresceu, se juntou com outros três adolescentes: Kim, Biff e Puggsy, e juntos eles procuram o perigo, excitação e aventura resolvendo os mais misteriosos casos.Nos momentos de perigo, seus amigos lhe mostram uma figura da lua, ou qualquer coisa que se assemelhe a ela, para que Bicudo possa aparecer e ajudá-los, também mostram uma figura do sol, para que ele pare de "brincar" com Puggsy, que sempre é vítima de suas violências.Sempre após a transformação, Bicudo está faminto e tenta comer Puggsy, essa cena se repete sempre que mencionam algo sobre comida em sua frente.Posteriormente, foi adicionado um novo personagem: o Bebê Fangsworth, o primo de Sherman.Criança precoce que é atormentada pelas mesmas tendências sobrenaturais de Sherman, transformando-se num pequeno lobisomem.Ao contrário de Sherman, ele é capaz de se lembrar do que aconteceu enquanto era lobisomem, e aparenta gostar disso.</t>
  </si>
  <si>
    <t>Houve um tempo em que os maiores heróis do planeta possuiam uma equipe localizada em outra parte dos EUA. Na verdade, era um outro grupo de Vingadores que patrulhavam a Zona Oeste dos Estados Unidos. Sua primeira aparição foi na HQ "West Coast Avengers #1" (1984).Essa animação teve apenas 13 episódios e foi exibida nos EUA em 1999.</t>
  </si>
  <si>
    <t xml:space="preserve">Lucia Nanami a Princesa Sereia do Oceano Pacífico Norte está em missão na terra firme para encontrar a sua pérola perdida.  Diabretes Marinhas estão a atacar os reinos das sereias e algumas princesas estão desaparecidas. A Lucia tem então a missão de reunir as sete princesas sereias, para que possam juntas evocar a Rainha da Água para derrotar as criaturas do mar. [Vozes] Ana Vieira Carla García Bárbara Lourenço Joana Brandão Sérgio Calvinho Tiago Caetano  Estudio de Dobragem - 112 Studios </t>
  </si>
  <si>
    <t>The Brazilian dub of Gintama made in Miami (Warning: there are only 24 episodes dubbed)</t>
  </si>
  <si>
    <t>justice league of america - adventure hourThe Superman/Aquaman Hour of Adventure is a Saturday morning Filmation animated series that aired on CBS from 1967 to 1968. Premiering on September 9, 1967, this 60-minute program included a series of six-minute adventures featuring various DC Comics superheroes.[1]</t>
  </si>
  <si>
    <t>Mitsuo Suwa vai jogar beisebol com os demais meninos, primeiro como Mitsuo (só que na reserva), e depois como o Super Dínamo, enquanto o seu robô-copia finge estar doente. E quando retorna e troca de lugar com o robô-copia, acaba tendo uma surpresa.Data de estréia: 16/04/1967Dublagem: CinecastroSuper Dínamo - Glória Ladany Super Dínamo 2 - Som original Michiko - Cordélia Santos Kabao - Waldir  Santana Sabuo - Carlos MarquesMãe de Mitsuo - Mara Di Carlo</t>
  </si>
  <si>
    <t>Reed Richards relembra a época em que conheceu Victor van Doom antes de se tornar o Dr. Destino. Victor estava trabalhando em um experimento perigoso que o levou ao hospital, o expulsou da universidade e alterou gravemente seu rosto, então jurou vingança contra Reed. Reed relata como ele e Ben Grimm se tornaram soldados na Segunda Guerra Mundial e conta a origem do grupo quando foram todos a bordo de um foguete em uma exploração espacial. E assim a origem do Quarteto Fantástico começou quando cada um obteve os seus poderes. O Dr. Destino, então confronta os Quatro Fantástico e conta sobre sua origem que envolveu ele sendo encontrado por monges no Tibete que lhe forneceram sua armadura. Após essa recapitulação, o Dr. Destino tenta se vingar. Ele falha e escapa apenas para bater com a espaçonave.  Estréia: 23/09/1967Dublagem: Dublasom GuanabaraSr. Fantático (Reed Richards) : Antônio PatiñoTocha Humana (Johnny Storm): Cleonir dos SantosMulher Invisível (Sue Richards): Ruth SchelskyA Coisa (Ben Grimm): Castro Gonzaga Dr. Destino (Victor van Doom): Mário Monjardin</t>
  </si>
  <si>
    <t xml:space="preserve">Primeiro episodio do Pijama Party do StayC legendado por staycgwrl </t>
  </si>
  <si>
    <t>Quando Drácula e a Associação de Pais Monstros aparecem em Monster High para investigar o boato sobre uma bruxa, Draculaura tem que tomar uma grande decisão – Será que ela finalmente deve contar ao pai que pratica feitiçaria?</t>
  </si>
  <si>
    <t xml:space="preserve">                               </t>
  </si>
  <si>
    <t>Elementos da Prática Educacional - turma A - 01/02/2021</t>
  </si>
  <si>
    <t>EMERSON EDUARDO RODRIGUES OPERACAO INTOLERANCIA POLICIA FEDERAL TRAFICO DE INFLUENCIAS</t>
  </si>
  <si>
    <t>OPERACAO INTOLERANCIA EMERSON EDUARDO RODRIGUES</t>
  </si>
  <si>
    <t>Inspirada em texto do dramaturgo Carlos Alberto Soffredini, a trama recorreu a elementos folclóricos e míticos, presentes em contos populares compilados por Câmara Cascudo, Mário de Andrade e Sílvio Romero, para contar as aventuras da doce Maria (Carolina Oliveira), e uma menina órfã de mãe, cuja madrasta a seduziu com favos de mel para depois lhe dar o fel, a enterrou nas terras do pai viajante e lá cresceu um capim muito verde. Quando o pai retornou, ao passar por aquele terreno, ouviu o canto da menina e a desenterrou, ressuscitando-a.Cansada do inferno no lar causado pela madrasta, Maria foge em busca das franjas do mar e faz um longo passeio pelos contos populares brasileiros. Em sua viagem, se encontra com vários personagens fantásticos e é amparada pela imagem de Nossa Senhora da Conceição, que dá alento ao seu coraçãozinho. Ao defender o amigo Zé Cangaia do demônio Asmodeu, que queria lhe comprar a sombra, Maria desafia o diabo, que, irado, lhe rouba a infância.</t>
  </si>
  <si>
    <t>EMERSON EDUARDO RODRIGUES OPERACAO INTOLERANCIA POLICIA FEDERAL</t>
  </si>
  <si>
    <t>Trecho quase Completo da 1° Temporada do Disney Club reproduzido pelo SBT em 1997. Neste episódio o turma está enfrentando um calorzão no Comitê Revolucionário Ultra-Jovem. Neste vídeo temos as atuações dos atores Diego Ramiro (Juca), Leonardo Sierra Monteiro (Chiclé) e Caíque Benigno (Macarrão).</t>
  </si>
  <si>
    <t>Esse é o único video do canal Alex Benvid que foi recuperado com sucesso. Há mais videos dele pra ser recuperados, mas por enquanto, este é o único que está com o video intacto.</t>
  </si>
  <si>
    <t>A família Trump começou a acumular fortuna com a Febre do Ouro de 1880 e sempre se caracterizou por aspirar fama e riqueza.</t>
  </si>
  <si>
    <t>Esta é a história não contada das batalhas que deram origem à indústria multibilionária dos videogames. Um relato trazido pelo diretor vencedor do Oscar®, Daniel Junge, das inovações, fracassos e rivalidades do ego. Contado em ordem cronológica e apresentando os filhos do brilhante Ralph Baer, inventor do primeiro console de videogame, Nolan Bushnell, o co-fundador da Atari, e muitos outros especialistas na indústria de jogos, este documentário destaca os programadores, engenheiros, gerenciadores e as práticas comerciais que eles seguiram para competir uns contra os outros e se tornarem os magnatas dos games que conhecemos hoje.</t>
  </si>
  <si>
    <t>Arquivos secretos da CIA revelam que o assassino do presidente John F. Kennedy tinha relações com espiões soviéticos da KGB.</t>
  </si>
  <si>
    <t>As cartas de "Jack, o Estripador" contêm semelhanças. Além disso, surge um detalhe da investigação da Scotland Yard e uma testemunha chave.</t>
  </si>
  <si>
    <t>Detalhes dos assassinatos de Holmes indicam que ele pode ter matado em Chicago. Além disso, surge indício de que Jack tenha sido morto nos EUA.</t>
  </si>
  <si>
    <t>O tataraneto do serial killer H.H.Holmes tenta provar que o seu tataravô e "Jack, o Estripador" foram a mesma pessoa.</t>
  </si>
  <si>
    <t>Fonte: EPISÓDIOS DE WING CHUN KUNG FU</t>
  </si>
  <si>
    <t>CAPSLOCK!  ---  Artistas: MM e Fundos: @sofiayoshik2  Matt e Thumbnails: @wutanimations  Contatos: E-mail para acordos Cooperativos contatocartoonizando@gmail.com  Timestamps: 00:00​​ - Introdução 00:11 - Primeiro Episódio 03:15 - Segundo Episódio 05:34 - Terceiro Episódio 07:45 - Quarto Episódio 09:46 - Quinto Episódio 12:28 - Sexto Episódio  Músicas usadas no vídeo: https://pastebin.com/bhvs0L45  É só isso. Obrigado por ter visto!</t>
  </si>
  <si>
    <t xml:space="preserve">texto N -Yharedvideotextocementerios de Madrid,Roma,bcn etcgonzalo marcuzzi- idea y compaginacionbcn- </t>
  </si>
  <si>
    <t>É preciso investigar esquema de Bolsonaro e PSL em ItaipuPor Elvino Bohn Gass e Miguel Rossetto*  A Ata Bilateral sobre Itaipu foi assinada secretamente em 24 de maio passado pelos representantes das chancelarias do Brasil e do Paraguai.</t>
  </si>
  <si>
    <t>Episodios aleatorios, dub ptbr</t>
  </si>
  <si>
    <t>Série Ouro de Kaffa produzida pela EPTV</t>
  </si>
  <si>
    <t>Veículo: Rede Globo - EPTVTítulo: Serra Negra ganha "residência artística" no Dia Mundial das ÁguasData: 22/03/2024Editoria: Em CenaAssunto:  destaca a programação cultural da região de Campinas e a inauguração da Residência Artística Lista e suas atividades culturaisFormato do texto: ( ) artigo ( x ) nota  ( ) entrevista.Enfoque: (x)  positivo ( ) negativo ( ) neutroImagens: ( ) não (x) sim  ( ) charges ( ) ilustrações ( ) infográficos (  ) fotos ( x ) vídeoVeículo televisivo: 30 seg.</t>
  </si>
  <si>
    <t>Chamada na Rede Globo de Televisão - EPTV Campinas e Região para a Inauguração da Residência Artística do Circuito das Águas</t>
  </si>
  <si>
    <t>Descubra o vasto mundo da lã neste fascinante documentário.Uma simples camisola de lã é feita através de um processo muito longo, que começa nos rebanhos de ovelhas e acaba na fábrica, passando por várias etapas e vários protagonistas. Para ilustrar a história desta fibra natural em Portugal, pedimos a uma das maiores divulgadoras da lã portuguesa, a designer Rosa Pomar, para a acompanharmos na aventura de desfecho incerto que é o fabrico de um fio novo, ao longo dos vários passos desta cadeia têxtil.Há os produtores e associações de raças autóctones de ovinos, algumas a enfrentarem perigo de extinção, outras com as lãs mais finas e mais garantias de sobrevivência. Há métodos antigos e artesanais de fabricar fios, de tecer, pastores da Serra da Estrela que ainda percorrem os caminhos da transumância. E há também fábricas de ponta, lavadouros mecanizados, avanços da genética para conservar as raças, melhorar a lã, e a ainda a indústria da tinturaria. Deste retrato resulta uma realidade complexa, que inclui tradições ancestrais e a última palavra da tecnologia desta indústria.</t>
  </si>
  <si>
    <t>Uma simples camisola de lã é feita através de um processo muito longo, que começa nos rebanhos de ovelhas e acaba na fábrica, passando por várias etapas e vários protagonistas. Para ilustrar a história desta fibra natural em Portugal, pedimos a uma das maiores divulgadoras da lã portuguesa, a designer Rosa Pomar, para a acompanharmos na aventura de desfecho incerto que é o fabrico de um fio novo, ao longo dos vários passos desta cadeia têxtil.</t>
  </si>
  <si>
    <t>Era uma vez... uma viagem fantástica pelo nosso corpo!Uma viagem fantástica que te vai dar a conhecer como funciona o nosso corpo, com todos os detalhes e de uma forma bem divertida!</t>
  </si>
  <si>
    <t>Vem conhecer a origem e evolução do Homem de uma forma simples e divertida!"Era uma vez... o Homem" conta-nos a história da nossa origem e da nossa evolução de uma forma muito simples e fácil de entender!</t>
  </si>
  <si>
    <t>animação feita por unburnable ink (snowy seal) assista o vídeo no youtube: https://www.youtube.com/watch?v=4jC2QG8KU6I&amp;amp;ab_channel=UnburnableInk</t>
  </si>
  <si>
    <t>https://pt.wikipedia.org/wiki/Era_Uma_Vez..._a_Vida</t>
  </si>
  <si>
    <t>BAHIA FILMES HD TV MOVIE - YouTube</t>
  </si>
  <si>
    <t>Subtitle Portuguese Brazilian</t>
  </si>
  <si>
    <t>Trechos de diversas fases da novela, gravação feita em sua segunda exibição em 2001</t>
  </si>
  <si>
    <t>Eram os Deuses Astronautas? - Erich von Däniken - Cinquenta Anos do Lançamento do Livro - Documentário Completo - Dublado em Português. Artigo: https://seteantigoshepta.blogspot.com/2010/01/eram-os-deuses-astronautas-erich-von.html Trecho: O suíço Erich Von Däniken é o autor do best-seller “Eram os Deuses Astronautas”? - Série Alienígenas do Passado, do History Channel, baseada nos livros de Däniken, Clique Aqui - O Livro que ficou famoso nos anos 1970 ao discorrer sobre uma teoria cientifica, cuja tese diz que muito provavelmente os seres extraterrestres eram os "deuses" do passado, esses seres visitaram e continuam visitando a Terra até hoje. Däniken passou a ser considerado um dos escritores mais reconhecidos mundialmente, chegando a lançar 28 livros, todos traduzidos para 32 línguas e vendido mais de 62 milhões de exemplares. Uma produtora alemã lançou então em 1972 esse documentário baseado no livro. Com locações em diversos países, este filme mostra os fundamentos deste marco da ufologia. O escritor Erich Von Däniken procura provar, por meio de descobertas arqueológicas e textos sagrados, que todos os deuses das antigas civilizações eram, na verdade extraterrestres.Tags: Eram os Deuses Astronautas, Erich von Däniken, documentário, livro, livros, Cinquenta Anos, Lançamento do Livro, Documentário Completo, Full HD, HD, Dublado, português, legendado, 50 anos homem na lua, cinquenta anos homem pisou na lua, chegou na lua, apollo 11, missões Apollo, homem na Lua,</t>
  </si>
  <si>
    <t>Legendas feitas pelo grupo "CAN! SUB!" (não faço parte deste grupo), não achei elas soltas em nenhum lugar solto na net, apenas nessa compilação de 50gbs do nyaasi, extraí dos arquivos e enviei aqui.Testei em outros releases e funcionou certinho. Caso esse torrent de 50gbs morra fica armazenado aqui as legendas.</t>
  </si>
  <si>
    <t>O intrépido repórter Ernesto Varela (Marcelo Tas) e seu inseparável câmera Valdeci (Tonico Melo), estiveram no México acompanhando os jogos do Brasil na Copa do Mundo de 1986 direto do Estádio Jalisco de Guadalajara, México, num trabalho da Olhar Eletrônico. Com a ajuda do pool SBT/Record, que transmitiram em conjunto aquele Mundial, duas câmeras exclusivas foram instaladas flagrando os detalhes que ninguém tinha visto até então dos jogos da Seleção Brasileira.</t>
  </si>
  <si>
    <t>EROS VOLUSIA A Dança Mestiça</t>
  </si>
  <si>
    <t>This is taken from the original live black-and-white TV broadcast from Austrian broadcaster ORF, where the contest was held in Vienna, Austria. Digitized from a professional videotape. Eduardo Nascimento made history by being the first black male singer in Eurovision's history. I published this here instead of Youtube, because somehow the Portuguese public broadcaster RTP blocks worldwide any video showing it, I don't know why since they don't have the rights over this performance, that pertains to the EBU (European Broadcasting Union).</t>
  </si>
  <si>
    <t>Publicado originalmente em: 10 de ago. de 2017</t>
  </si>
  <si>
    <t>Publicado originalmente em: 16 de ago. de 2017</t>
  </si>
  <si>
    <t>Trechos do Bom Dia DF do dia 16 de agosto de 2017Publicado originalmente em: 16 de ago. de 2017</t>
  </si>
  <si>
    <t>Escalada e matéria sobre o nível das barragens.Publicado em: 21 de ago. de 2017</t>
  </si>
  <si>
    <t>Publicado originalmente em: 11 de ago. de 2017</t>
  </si>
  <si>
    <t>Trechos do Jornal Nacional exibidos no dia 28 de julho de 2017, como escalada, intervalos, matérias, chamadas e o encerramento. Publicado originalmente em: 29 de jul. de 2017</t>
  </si>
  <si>
    <t>Publicado originalmente em: 12 de ago. de 2017</t>
  </si>
  <si>
    <t>Escalada do Jornal Hoje.Originalmente publicada em: 17 de jul. de 2017</t>
  </si>
  <si>
    <t>Escalada da edição vespertina, diretamente do Rio de JaneiroPublicado originalmente em: 14 de ago. de 2017</t>
  </si>
  <si>
    <t>Publicado em: 23 de ago. de 2017</t>
  </si>
  <si>
    <t>Escaladas das duas edições do DFTV no dia 10 de agosto de 2017Publicado originalmente em: 10 de ago. de 2017</t>
  </si>
  <si>
    <t>Neste momento o colégio Cleobulo Duarte da cidade de Santos, uma das  escolas que está passando pelo pelo processo de desmonte da educação  promovida pelo Sr Geraldo Alckmin está sendo ocupado por estudantes. A ocupação é uma forma de  resistência e combate a este projeto nefasto de reorganização das  escolas, onde cerca de 1500 serão fechadas. Inicialmente o  governo do estado disse que apenas 94 serão fechadas. Entretanto, o processo  de desmonte já está em curso e as escolas estão sendo fechadas por  ciclos, de modo a desestruturar a permanência estudantil e contribuir  para que num processo de dois anos, este projeto seja efetivado por  completo, acirrando ainda mais o sucateamento da educação pública e  entregando de vez a gestão nas mãos de organizações privadas.  Canais de informações da Ocupação Cleóbulo: https://www.facebook.com/naofechenossasescolasbs/https://www.facebook.com/hashtag/cleobuloocupado  Acompanhem estes canais pois a ajuda de todxs é muito importante! Ajudem a divulgar! Todo apoio as ocupações! Contra a (des)organização das escolas!</t>
  </si>
  <si>
    <t>Also know as Monster School, is a obscure puppet show that aired for 2001 to 2006There was 54 aired eps, but this is the only episode to be foundThere was a another, but NHK was blockedI hope them found more, is cute</t>
  </si>
  <si>
    <t>Escravos de JóJogavam CaxangáTira PõeDeixa FicarGuerreiros com Guerreirosfazem zig zig za</t>
  </si>
  <si>
    <t>Um santuário natural no leste da Europa.Uma viagem à descoberta da joia europeia: Eslovénia! Entre os picos alpinos e as remotas florestas Dináricas, percorremos as planícies da Panónia, descemos às cavernas subterrâneas da região de Karst e mergulhamos no Mar Adriático para revelar cinco ecossistemas que abrigam um número recorde de espécies de fauna e flora. Um verdadeiro santuário natural!</t>
  </si>
  <si>
    <t>Ementa do Curso.1. Espaços Vetoriais: conceito e exemplos.2. Subespaços vetoriais: conceito e exemplos.3. União e interseção de subespaço vetorial.4. Soma de subespaço vetorial. Bibliografia[1] Santos, Reginaldo J. Introdução à Álgebra Linear. Reginaldo J. Santos - Belo Horizonte: Imprensa Universitária da UFMG, 2013.[2] BOLDRINI, José Luís; et al. Álgebra Linear. Editora Harper &amp;amp; Row do Brasil. São Paulo,1980.</t>
  </si>
  <si>
    <t>Ajtuber Catitab123 assista esse vídeo no youtube: https://www.youtube.com/watch?v=ZQSgmbNh5PM&amp;amp;t=47s&amp;amp;ab_channel=Catitab123AnimalJam</t>
  </si>
  <si>
    <t>Acesse o especial na íntegra: https://web.archive.org/web/20200503045252/https://brasildefato.com.br/2016/04/13/feridas-abertas-20-anos-do-massacre-de-eldorado-dos-carajas/</t>
  </si>
  <si>
    <t>Essa é a segunda parte da entrevista do Especial Novos Samples, do site Bocada Forte, com a dupla João d Deus e Preto sobre o EP 'Alvos'.</t>
  </si>
  <si>
    <t>Essa é a parte 03 do Especial Novos Samples do site Bocada Forte com a dupla Vinicius Preto e João d Deus sobre o EP 'Alvos'.</t>
  </si>
  <si>
    <t>Essa é a quarta parte da entrevista 'Especial Novos Samples' com João D Deus e Vinicius Preto, sobre  EP 'Alvos'. Confira mais em www.bocadaforte.com.br</t>
  </si>
  <si>
    <t>O especial de 35 anos da TV Cultura, foi exibido no dia da virada, em 31 de dezembro de 2004, no horário das 23:00.O especial era apresentado pela repórter e jornalista Alessandra Zamari, onde mostra os momentos históricos e memoráveis da TV Cultura e FPA, como programas, músicas, jornalismo, entrevistas, entretenimento, infantil e etc.O vídeo foi retirado do almanaque oficial de 50 anos da TV Cultura, no site da emissora.© 2004 - Fundação Padre Anchieta, todos os direitos reservados.Preservado e disponibilizado no Internet Archive por VLC</t>
  </si>
  <si>
    <t>Vídeo relatovp à empresa Incomplast que fabrica O'rings e diversas outras nepaçs plásticas.Este vídeo é de apoio técnico explicativo de como comprar e inserir as especificações das o'rings no momento da compra ou do pedido.Maiores informações: https://cpma.comunidades.net</t>
  </si>
  <si>
    <t>Salvador, 10 de julho de 2004. 1.200.000 (um milhão e duzentas mil) pessoas compareceram à sétima gravação ao vivo do Diante do Trono, em uma cidade com 2.500.000 de habitantes. O Centro Administrativo da Bahia hospedou o segundo maior evento de sua história, sendo o primeiro deles a visita do Papa João Paulo II em 1982. Ao som de tambores e do coral formado por 5.500 baianos, a multidão participou ativamente de cada momento, fazendo do CD e DVD Esperança uma grande festa ao Rei!</t>
  </si>
  <si>
    <t>Espiritismo como surgiu</t>
  </si>
  <si>
    <t>Programa 30 Minutos da ESPN Brasil</t>
  </si>
  <si>
    <t>Melhores momentos de uma live aí.https://www.twitch.tv/bakagaijinlivehttps://www.instagram.com/bkgaijin/</t>
  </si>
  <si>
    <t>o mundo do esporte é noticia.</t>
  </si>
  <si>
    <t xml:space="preserve">DESENHO	</t>
  </si>
  <si>
    <t>Esquadrão das virgens, dublagem ptbr</t>
  </si>
  <si>
    <t>Créditos de alguns episódios: https://www.youtube.com/@trecosvmlc</t>
  </si>
  <si>
    <t>Esquadrão Arco-Íris, ou Rainbow Sentai Robin (レインボー戦隊ロビン), é um Anime da Toei Animation produzido em 1966. Abrange 48 episódios e conta a história da luta do garoto Robin e seus amigos robôs contra a invasão dos alienígenas faltanos.Produzida pela Toei Animation e pelo Studio Zero baseado no mangá de mesmo nome criado por Shotaro Ishinomori.</t>
  </si>
  <si>
    <t>Esquadrão Arco-Íris, ou Rainbow Sentai Robin (レインボー戦隊ロビン), é um Anime da Toei Animation produzido em 1966. Abrange 48 episódios e conta a história da luta do garoto Robin e seus amigos robôs contra a invasão dos alienígenas faltanos.</t>
  </si>
  <si>
    <t>seriado</t>
  </si>
  <si>
    <t>Realty</t>
  </si>
  <si>
    <t>reality</t>
  </si>
  <si>
    <t>Reality</t>
  </si>
  <si>
    <t>Vídeo do canal Tainã Ubirajara Bisinella com trechos do filme "Deu a Louca na Chapeuzinho" com o personagem Ligeirinho, loucaço de café.</t>
  </si>
  <si>
    <t>Acessem meu blog ÊHMB De Olho Na TV: https://ehmbdeolhonatv.blogspot.com.br/Diretamente do grande acervo de Danilo Janov Rodrigues, o desenho animado "Alvin e os Chipmunks", também conhecidos como "Alvin e os Esquilos", que nessa tradução dos anos 90 eram chamados de "Os Esquilos da Pesada", quando eram exibido na programação infantil da Rede Globo. O episódio em questão é "Com TV ou Sem TV". Aproveitem e matem as saudades!Mais detalhes sobre o desenho dos "Chipmunks", acessem este link: https://pt.wikipedia.org/wiki/Alvin_e_os_Esquilos_(Ruby-Spears)Conteúdo especialmente postado no IAWM para fugir da política de violação de direitos autorais do YouTube.</t>
  </si>
  <si>
    <t>Terceiro episódio da série "Livros para morrer antes de ler". Nele,  Gustavo Maultasch, diplomata, mestre pelo Instituto Rio Branco e  doutorando em Administração Pública pela Universidade de  Illinois-Chicago, analisa o livro Pedagogia do Oprimido, um dos mais  conhecidos trabalhos do educador e filósofo brasileiro Paulo Freire.</t>
  </si>
  <si>
    <t>Antes de sua exclusão, o vídeo tinha 43.397 visualizações.+186mil likes-------------------------Descrição original do vídeo:-------------------------Hoje Daniel joga Resident Evil 4 de PS2 em 2022. O jogo ainda é divertido e assustador dentro da sua própria atmosfera... mais talvez seja só a nostalgia falando.  #danielpinheiro #comédia #gameplay  --------------------------------------------------------------------------------------- Lives: https://www.twitch.tv/pinheiroodaniel Instagram: https://www.instagram.com/pinheirooda... Twitter: https://twitter.com/pinheiroodaniel TikTok: https://www.tiktok.com/@pinheeiroodaniel Canal Principal: https://www.youtube.com/c/DanielPinhe...</t>
  </si>
  <si>
    <t>live do cartoonizando que deu o cancelamento</t>
  </si>
  <si>
    <t xml:space="preserve">Para eternizar essa lembrança que marcou a infancia de muitos, no futuro, se alguém ver isso, lembre-se desses jogos, que podiam ser jogados no (Adobe Flash player) que vai encerrar seus serviços no dia 30/12/2020. Eu sempre amarei esses jogos, e enquanto alguem lembrar, ele não morrerá. Quem sabe no futuro alguem crie um sistema capaz de suportar esses jogos? Quem sabe né, veremos oque o futuro nos aguarda. </t>
  </si>
  <si>
    <t>CLIENTE: EstadãoTÍTULO: Assinatura flexANO: 2006PRODUÇÃO: Pródigo Filmes</t>
  </si>
  <si>
    <t>CLIENTE: EstadãoTÍTULO: ÃoANO: 2006PRODUÇÃO: Pródigo FilmesPARTICIPAÇÕES: Negra Li (rapper), Fernanda Young (escritora), Luciano Huck (apresentador de TV), José Celso Martinez Côrrea (dramaturgo), Clodoaldo Silva (paralímpico)...</t>
  </si>
  <si>
    <t>State</t>
  </si>
  <si>
    <t>In the periphery of Rio de Janeiro, the sixty and something years old Estamira is an insane but happy woman that has been working for more than twenty years in the city dumpster in Gramacho, collecting remains for recycling or personal use. Along the documentary, we see the madness of this woman through her philosophic principles and concepts of life and religion; but further than that, we see that she was a normal married woman abused by her husband and with three daughters and one son, all of them well-raised and normal. In accordance with her older daughter, she told that she was a religious woman that worked in a supermarket; after being raped for the second time in Campo Grande, she became delusional and insane, giving up and blaming God.</t>
  </si>
  <si>
    <t>Bluezão apresenta o seu Hostel ao público</t>
  </si>
  <si>
    <t>A documentary that reveals about the obstacles faced by AIDS victims  during its worst period when it was a new and deadly disease. There's  also interviews with famous Brazilian personalities and anonymous people  about the disease's pandemic all over the world, their opinions and  hopes for a future cure; and fictional stories that expose how people  could get infected by (at the time) HTLV-III - later renamed HIV - the  virus that causes AIDS.</t>
  </si>
  <si>
    <t xml:space="preserve">       Piloto                •         22:00         •         FOX              •       2003-08-05                        A vida de um adolescente  problemático muda quando, ao ser preso por um crime que seu irmão  cometeu, um defensor público de Orange County, Califórnia, decide  levá-lo para sua casa.     </t>
  </si>
  <si>
    <t xml:space="preserve">               O Baile                •         22:00         •         FOX              •       2003-08-26                        É o baile anual do Cotillon. Ryan segue focado em Marissa, Seth faz amizade com uma recém-chegada, e Jimmy se vê em apuros.             </t>
  </si>
  <si>
    <t>Estreia da versão feminina do quadro Inspetor Virtual do Fantástico.Postado originalmente em: 25 de jul. de 2017</t>
  </si>
  <si>
    <t>Entrada da TV Record Porto Alegre no canal 2, antes ocupado pela TV Guaíba, após o final da contagem regressiva, às 12h do dia 1º de julho de 2007.A música tocada no final da contagem regressiva da Record RS é o Hino Rio-grandense, o hino do estado do Rio Grande do Sul.SulBRTV, o blog da televisão sul-brasileira.http://www.sulbrtv.com/</t>
  </si>
  <si>
    <t>Estreia do novo âncora no telejornalPublicado originalmente em: 7 de ago. de 2017</t>
  </si>
  <si>
    <t>Edição piloto exibida originalmente em 12/10/1998.</t>
  </si>
  <si>
    <t>Publicados originalmente em: 17 de ago. de 2017</t>
  </si>
  <si>
    <t>Gravação extraída de uma fita VHS datada do dia 13 de agosto de 2011, graças ao @CountryBallsBoladosPaises lá no YouTube, consegui descobrir a data correta desta gravação. Agradeço muito a você.Sinopse: Estrelas foi um programa de televisão brasileiro produzido pela TV Globo e exibido nas tardes de sábado de 8 de abril de 2006 até 28 de abril de 2018, sob o comando de Angélica, com entrevistas e reportagens especiais, e tinha a proposta de revelar a intimidade e o dia a dia das celebridades. Foi exibida pela TV Globo Internacional sempre aos domingos.------------------------------------⚠️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https://www.paypal.com/donate/?hosted_button_id=KPG3WHHMMMKHL#estrelas #angélica #televisão #2011 #gravação #famosos #globo #amadobatista #entrevista</t>
  </si>
  <si>
    <t>YouTube: Estruturas Algébricas/Álgebra</t>
  </si>
  <si>
    <t>Uma retrospetiva da vida de Elizabeth II, por ocasião de seu jubileu, evento internacional que marca os 70 anos de reinado da rainha, que ascendeu ao trono britânico em 6 de fevereiro de 1952.Ela é a mulher mais famosa e fotografada do mundo. Uma silhueta quase caricatural, reconhecível à primeira vista. Um ícone pop, uma mistura inteligente entre uma madonna e Madonna.</t>
  </si>
  <si>
    <t>genealogia.importância de guardar estoriasA HISTORIA SO EXISTE SE FOR CONTADA.</t>
  </si>
  <si>
    <t>pedido de desculpas do cartoonizando</t>
  </si>
  <si>
    <t>Preservation MirrorPlease see the original material at: https://www.youtube.com/watch?v=gPUjPyuTdWkCopia de PreservaçãoPor favor veja o material original em: https://www.youtube.com/watch?v=gPUjPyuTdWkNota: O Material possui linguagem que pode ser ofensiva para alguns públicos. Discrição do visualizador é recomendada.Note: The Material has language that may be offensive to some audiences. Viewer discretion is recommended.</t>
  </si>
  <si>
    <t xml:space="preserve">Eu consiguir fazer bridge novos botaos sem hacker </t>
  </si>
  <si>
    <t>animação feita por unburnable ink (snowy seal)assista o vídeo no youtube: https://www.youtube.com/watch?v=cJyc6Kp0lw0&amp;amp;ab_channel=UnburnableInk</t>
  </si>
  <si>
    <t>descrição:não sei</t>
  </si>
  <si>
    <t>O filme traça um perfil de um período de transição em Cuba, entre a derrubada do regime de Batista e a revolução comunista, a partir de quatro histórias diferentes.</t>
  </si>
  <si>
    <t>A gravação do primeiro DVD do cantor PG reuniu, em uma noite de sábado em Setembro de 2007, mais de duas mil pessoas na Igreja Bíblica da Paz, em Vila Guilherme, São Paulo. O templo ganhou um palco com leds (espécie de telão) e toneladas de equipamentos de iluminação, que garantiram um cenário moderno, bem rock'n' roll, no estilo PG. O cantor reuniu todos os músicos de sua banda.PG gravou 18 canções para o DVD, 12 inéditas, que também estão no CD de mesmo nome, e seis regravações canções que fazem parte dos álbuns "Adoração e "De Um Lado a Outro", lançados anteriormente. No repertório, muitas baladas e, claro, muito rock. Como extras o DVD contém Making of, depoimento do cantor  família e o ministério.</t>
  </si>
  <si>
    <t>Apparently I've had this sitting around for a few years, only rediscovered it when going through old files. Uploaded purely for archival purposesDoesn't have anything special on it. Videos are not HD."O Gummy Bear é um personagem de desenho animado carismático, fofo e cheio de talentos. Ele é um ursinho que faz de tudo:canta, dança break e até toca tuba. Com todos esses atributos, o Gummy Bear conquistou não só crianças, mas muitos adultostambém.E esse esperto ursinho verde também é poliglota! Por isso ele se tornou um verdadeiro boom internacional: hoje ele canta em20 línguas diferentes, como inglês, húngaro, francês, alemão, português e eslovaco, entre outras."Distributed by Som Livre</t>
  </si>
  <si>
    <t>descrição:Não sei</t>
  </si>
  <si>
    <t>Gravado ao vivo na Igreja Batista Central em Feira de Santana-BA. Momentos de alegria, louvor e adoração. Foi realmente uma noite marcante. Ele conta o testemunho da sua conversão, faz uma homenagem emocionante aos pais e lança a música que tem gerado um mover sobrenatural em muitas vidas que a ouvem, “Eu te Amo Tanto”. Vale a pena conferir!</t>
  </si>
  <si>
    <t>Curta-metragem</t>
  </si>
  <si>
    <t>Gretchen falando que a educação da Bia não é das melhoresGretchen falando que deu total apoio para que a Bia fosse campeã</t>
  </si>
  <si>
    <t>A obra-prima da banda Discordo.</t>
  </si>
  <si>
    <t>série: Eu a patroa e as crianças.</t>
  </si>
  <si>
    <t>Eugenia é Parte da Natureza, lide com isso - Based Viriato</t>
  </si>
  <si>
    <t>Eunice e Ruy juntos, uma última vez em palco, como atores principais na história das suas vidas.Protagonizado por Eunice Muñoz e Ruy de Carvalho, este é um documentário singular. Filmado em palcos históricos como o Teatro Nacional D. Maria II, o Trindade e o Teatro Romano de Mérida, ou na intimidade de camarins e casas dos próprios, "Viagem ao Princípio" apresenta Eunice e Ruy em contracena consigo mesmos, literal e metaforicamente. Sobre cada um destes gigantes existem testemunhos individuais de gabarito, mas o aliciante que propormos é uma última aventura lado a lado, dois monstros sagrados, juntos, uma vez mais nos palcos e na vida. Uma negação do biopic académico através do cruzamento de histórias dos dois velhos companheiros e amigos numa narrativa final, um último desafio, uma aventura a dois, um retorno ao início de tudo. Imaginar Eunice e Ruy juntos nos gigantes palcos desertos que sobreviveram da antiguidade permite entender as imagens de antologia imortais à nossa espera. As cartas que trocam entre si, encenação da realidade, dão-nos a conhecer o seu extraordinário percurso.</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</si>
  <si>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da bióloga Eunice Aparecida Bianchi Galati, professora do Departamento de Epidemiologia da Faculdade de Saúde Pública/USP, aos 74 anos, realizada na Faculdade em São Paulo/SP, em 14/12/2022. Ela se dedica ao estudo taxonômico e ecológico de flebotomíneos e sua capacidade vetorial em relação a espécies de Leishmania. Na entrevista ela menciona diversos professores, cientistas e outros, como Oswaldo Paulo Forattini, Maria das Dores Cotrim, José Maria Soares Barata, Sergio Antonio Vanin, Ubirajara Ribeiro Martins, Renato Cotrim Marinoni, Jesus Santiago Moure, Nelson Papavero, Vitorio Barbosa, Vânia Lucia Brandão Nunes, Andrea Brilhante, Almério de Castro Gomes, Ernesto Xavier Rabello, Maria Anice Mureb Sallum, Dino Baptista Germano Pattoli, Delsio Natal, Edmundo Juarez, Márcia Bicudo de Paula, Paulo Urbinatti, Walter Ceretti Júnior, Maria Dulce Bianchi Rosa, Rosa Maria Tubaki, Claudio Casanova, Ismael Paulino da Costa, Noé Carlos Barbosa von Atzingen e outros.Destaques: infância no Sítio da Mata, na Fazenda Bassan e na área urbana de José Bonifácio/SP (00:00:25 - 00:04:15); dificuldades para cursar o Ginásio, "...eu não gostava de corte e costura ... eu nunca fui de discutir muito, eu agia" (00:04:15 - 00:07:27; 02:03:46 - 02:06:42); mudança para São Paulo (00:07:27); trabalho na fábrica de chocolates Mirabel, aos 13 anos, "...era uma empresa que estava à frente das outras, porque tinha metas estabelecidas ... e dividia os dividendos entre os funcionários", até os 19 anos (00:08:26 - 00:13:19); "quando voltei a estudar eu estava com 18 anos e me prometi, em quatro anos estarei estudando na USP ..." (00:13:19 - 00:13:53); curso Recurso, do professor Rubens Spinelli, da Universidade Mackenzie, e os exames, incluindo prova oral, eram feitos em escola pública (00:13:59 - 00:14:54); Maria das Dores Cotrim, que era braço direito de Oswaldo Paulo Forattini (00:14:54 - 00:16:01); estágio remunerado no Departamento de Epidemiologia, com Dr. Forattini, e exonerou da Mirabel (00:16:02 - 00:16:33); complementou curso ginasial e colegial (00:16:33 - 00:16:51); concurso para Técnico de Nível Médio na Faculdade de Saúde Pública e posterior ingresso na faculdade, "...estudei muito para recuperar sete anos em dois..." (00:16:51 - 00:18:23); ingresso no curso de Biologia, no Instituto de Biociências/USP, período noturno, 1972-1977, e casamento (00:18:32 - 00:19:35; 00:20:14); Curso de Especialização em Saúde Pública (00:22:33; 00:23:40 - 00:24:07); Oswaldo Paulo Forattini (00:22:46; 00:24:32; 00:24:58; 00:26:05; 00:28:09; 00:29:36; 00:31:10; 00:37:20; 00:57:58; 01:06:51; 01:12:16; 01:23:01); Maria das Dores Cotrim (00:22:59; 00:25:18; 00:27:39; 00:28:59; 01:07:06; 01:08:19; 01:18:48; 01:36:21); contratada como Auxiliar de Ensino em 1978 (00:22:59; 01:07:53); Mestrado, concluído em 1981 (00:24:07); Doutorado (00:24:15 - 00:18:14; 00:30:42 - 00:37:02); em 1970, criado o Curso de Especialização em Entomologia Epidemiológica (00:24:58 - 00:26:05; 01:06:31; 01:07:25; 01:12:16 - 01:13:39); interesse pelos flebotomíneos (00:26:05 - 00:27:20; 00:29:18 - 00:37:44); José Maria Soares Barata (00:27:32; 01:06:45); epidemia de vírus Rocio e o Laboratório de Pariquera-Açú (00:28:01 - 00:29:36); Sergio Antonio Vanin (00:30:42; 00:32:51; 01:22:14; 01:22:39); Ubirajara Ribeiro Martins (00:31:52; 00:34:11; 00:57:10; 01:22:11; 01:22:50); Renato Cotrim Marinoni (00:32:57); padre Jesus Santiago Moure (00:33:00; 00:33:48); Nelson Papavero (00:35:24); dedicou-se aos flebotomíneos (00:37:02 - 00:37:44); Vitorio Barbosa e aulas de epidemiologia (00:38:01 - 00:39:22); estudos de taxonomia, ecologia e capacidade vetorial de flebotomíneos (00:39:22 - 00:40:19); trabalhos de campo (00:40:19 - 00:46:50; 00:48:43 - 00:56:57; 00:59:23 - 01:00:38; 01:52:39 - 02:01:39); Vânia Lucia Brandão Nunes (00:41:46; 00:51:05; 01:00:47); Andrea Brilhante (00:46:29); cooperações taxonômicas internacionais (00:46:50 - 00:47:52); "eu tive leishmaniose aos 12 anos ... e não tratei" (00:47:57 - 00:48:43); Almério de Castro Gomes (00:49:51; 01:07:32); reconciliação com Prof. Forattini (00:56:57 - 01:01:26); atividades no atual laboratório de flebotomíneos (01:01:27 - 01:05:42); atividades administrativas: comitê de ética, curso de mestrado profissional, curso de graduação (01:05:43 - 01:06:14); Ernesto Xavier Rabello (01:06:59; 01:23:06); Maria Anice Mureb Sallum (01:07:59; 01:14:06); Dino Baptista Germano Pattoli (01:08:48); Delsio Natal (01:09:25); Edmundo Juarez (01:09:57; 01:45:38); técnicos Márcia Bicudo de Paula, Paulo Urbinatti, Walter Ceretti Júnior, Maria Dulce Bianchi Rosa, Rosa Maria Tubaki, Claudio Casanova, Ismael Paulino da Costa (01:10:14 - 01:11:22); perspectiva futura para a Entomologia e a Coleção Entomológica na Faculdade de Saúde Pública (01:13:39 - 01:18:43); Oswaldo Paulo Forattini e o fortalecimento do Departamento de Epidemiologia (01:18:43 - 01:21:28); Oswaldo Paulo Forattini, Ernesto Xavier Rabello e a Sociedade Brasileira de Entomologia e sua Revista Brasileira de Entomologia (01:21:28 - 01:27:34); biblioteca e desenhos manuais (01:27:34 - 01:29:53); novos projetos, formação de recursos humanos e alguns estudos realizados (01:29:53 - 01:39:06); "sempre trabalhei muito em minha vida, nem sei ficar sem trabalhar" (01:30:17); vários intercâmbios e ocorrências (01:39:06 - 01:52:38); Noé Carlos Barbosa von Atzingen (01:50:40 - 01:51:40); uma sensação da infância, "o estouro provocado da boiada", comparável à visita do Presidente Ernesto Geisel à Faculdade de Saúde Pública, em 1970 (02:01:39 - 02:03:46); mensagem aos aspirantes a cientistas: "se você quer se tornar um cientista, não tenha medo ... vida de cientista não é fácil, mas dá muita satisfação, é emocionante, dá muito sentido à vida" (02:06:43 - 02:09:33).Project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biologist Eunice Aparecida Bianchi Galati, professor at the Department of Epidemiology at the Faculty of Public Health/USP, aged 74, held at the Faculty in São Paulo/SP, on 14/December/2022. She is dedicated to the taxonomic and ecological study of sandflies and their vector capacity in relation to Leishmania species. In the interview she mentions several professors, scientists and others, such as Oswaldo Paulo Forattini, Maria das Dores Cotrim, José Maria Soares Barata, Sergio Antonio Vanin, Ubirajara Ribeiro Martins, Renato Cotrim Marinoni, Jesus Santiago Moure, Nelson Papavero, Vitorio Barbosa, Vânia Lucia Brandão Nunes, Andrea Brilhante, Almério de Castro Gomes, Ernesto Xavier Rabello, Maria Anice Mureb Sallum, Dino Baptista Germano Pattoli, Delsio Natal, Edmundo Juarez, Márcia Bicudo de Paula, Paulo Urbinatti, Walter Ceretti Júnior, Maria Dulce Bianchi Rosa, Rosa Maria Tubaki, Claudio Casanova, Ismael Paulino da Costa, Noé Carlos Barbosa von Atzingen and others. Highlights: childhood in Sítio da Mata, Fazenda Bassan and the urban area of José Bonifácio/SP (00:00:25 - 00:04:15); difficulties in attending Gymnasium, "...I didn't like cutting and sewing... I was never one to argue much, I acted" (00:04:15 - 00:07:27; 02:03:46 - 02 :06:42); moving to São Paulo (00:07:27); work at the Mirabel chocolate factory, at the age of 13, "...it was a company that was ahead of the others, because it had established goals... and divided the dividends among the employees", until the age of 19 (00:08: 26 - 00:13:19); "when I went back to studying I was 18 years old and I promised myself, in four years I will be studying at USP..." (00:13:19 - 00:13:53); supplementary course "Recurso", by professor Rubens Spinelli, from Mackenzie University, and the exams, including the oral exam, were taken in a public school (00:13:59 - 00:14:54); Maria das Dores Cotrim, who was Oswaldo Paulo Forattini’s right-hand man (00:14:54 - 00:16:01); paid internship in the Department of Epidemiology, with Dr. Forattini, and resigned from Mirabel (00:16:02 - 00:16:33); completed junior high and high school courses (00:16:33 - 00:16:51); competition for Mid-Level Technician at the Faculty of Public Health and subsequent admission to college, "...I studied a lot to make up seven years in two..." (00:16:51 - 00:18:23); admission to the Biology course, at the Institute of Biosciences/USP, night period, 1972-1977, and marriage (00:18:32 - 00:19:35; 00:20:14); Specialization Course in Public Health (00:22:33; 00:23:40 - 00:24:07); Oswaldo Paulo Forattini (00:22:46; 00:24:32; 00:24:58; 00:26:05; 00:28:09; 00:29:36; 00:31:10; 00:37: 20; 00:57:58; 01:06:51; 01:12:16; 01:23:01); Maria das Dores Cotrim (00:22:59; 00:25:18; 00:27:39; 00:28:59; 01:07:06; 01:08:19; 01:18:48; 01:36 :21); hired as a Teaching Assistant in 1978 (00:22:59; 01:07:53); Master's degree, completed in 1981 (00:24:07); Doctorate (00:24:15 - 00:18:14; 00:30:42 - 00:37:02); in 1970, the Specialization Course in Epidemiological Entomology was created (00:24:58 - 00:26:05; 01:06:31; 01:07:25; 01:12:16 - 01:13:39); interest in sandflies (00:26:05 - 00:27:20; 00:29:18 - 00:37:44); José Maria Soares Barata (00:27:32; 01:06:45); Rocio virus epidemic and the Pariquera-Açú Laboratory (00:28:01 - 00:29:36); Sergio Antonio Vanin (00:30:42; 00:32:51; 01:22:14; 01:22:39); Ubirajara Ribeiro Martins (00:31:52; 00:34:11; 00:57:10; 01:22:11; 01:22:50); Renato Cotrim Marinoni (00:32:57); Father Jesus Santiago Moure (00:33:00; 00:33:48); Nelson Papavero (00:35:24); dedicated herself to sandflies (00:37:02 - 00:37:44); Vitorio Barbosa and epidemiology classes (00:38:01 - 00:39:22); studies of taxonomy, ecology and vector capacity of sandflies (00:39:22 - 00:40:19); fieldwork (00:40:19 - 00:46:50; 00:48:43 - 00:56:57; 00:59:23 - 01:00:38; 01:52:39 - 02:01: 39); Vânia Lucia Brandão Nunes (00:41:46; 00:51:05; 01:00:47); Andrea Brilhante (00:46:29); international taxonomic cooperations (00:46:50 - 00:47:52); "I had leishmaniasis when I was 12... and I didn't treat it" (00:47:57 - 00:48:43); Almério de Castro Gomes (00:49:51; 01:07:32); reconciliation with Prof. Forattini (00:56:57 - 01:01:26); activities in the current sand fly laboratory (01:01:27 - 01:05:42); administrative activities: ethics committee, professional master's degree course, undergraduate course (01:05:43 - 01:06:14); Ernesto Xavier Rabello (01:06:59; 01:23:06); Maria Anice Mureb Sallum (01:07:59; 01:14:06); Dino Baptista Germano Pattoli (01:08:48); Delsio Natal (01:09:25); Edmundo Juarez (01:09:57; 01:45:38); technicians Márcia Bicudo de Paula, Paulo Urbinatti, Walter Ceretti Júnior, Maria Dulce Bianchi Rosa, Rosa Maria Tubaki, Claudio Casanova, Ismael Paulino da Costa (01:10:14 - 01:11:22); future perspective for Entomology and the Entomological Collection at the Faculty of Public Health (01:13:39 - 01:18:43); Oswaldo Paulo Forattini and the strengthening of the Epidemiology Department (01:18:43 - 01:21:28); Oswaldo Paulo Forattini, Ernesto Xavier Rabello and the Brazilian Society of Entomology and its Brazilian Journal of Entomology (01:21:28 - 01:27:34); library and manual drawings (01:27:34 - 01:29:53); new projects, human resources training and some studies carried out (01:29:53 - 01:39:06); "I've always worked a lot in my life, I don't even know how to stay without working" (01:30:17); various exchanges and occurrences (01:39:06 - 01:52:38); Noé Carlos Barbosa von Atzingen (01:50:40 - 01:51:40); a childhood sensation, "the stampede caused by cattle", comparable to President Ernesto Geisel's visit to the Faculty of Public Health, in 1970 (02:01:39 - 02:03:46); message to aspiring scientists: "if you want to become a scientist, don't be afraid... the life of a scientist is not easy, but it gives a lot of satisfaction, it's exciting, it gives a lot of meaning to life" (02:06:43 - 02 :09:33).</t>
  </si>
  <si>
    <t>A nossa imagem da Euronews está em vigor a 04 de junho de 2008. A Mundança que aconteceu às 19:00 sobre as notícias.Gravado no MEOBOX 04.06.2008</t>
  </si>
  <si>
    <t xml:space="preserve">SUA INDIFERENÇA COM O SOFRIMENTO DE MILHARES DE PESSOAS A TORNAVA O PAR PERFEITO PARA HITLEREva Braun era recém-saída de uma escola do convento quando conheceu Adolf Hitler. A atração foi imediata, e apesar das objeções de seus pais, ela se tornou sua amante. Pelos próximos 16 anos, ela viveu no luxo, enquanto milhões sofreram nas mãos de seu amante. Através das filmagens que Eva fez com uma câmera 16 mm, nós vemos as preocupações supérfluas de uma mulher imatura que não se importa com o que acontece em torno de si, desde que ela esteja se divertindo. Narrado com trechos do diário de Eva, esses filmes íntimos nos levam profundamente na vida de Hitler, de uma maneira que nenhum filme jamais o fez. E eles nos mostram que a maldade de Eva era tão grande quanto a de seu marido. Quando indagada sobre as atrocidades cruéis que seu amado Hitler estava cometendo, ela respondeu: “É apenas um desperdício de tempo olhar para as coisas negativas.”  Dublagem: Estúdio Mille            Narração: Marcos Pereira e Simone Evans   Ano: 1996                                  Duração: 88 minutos aprox.      </t>
  </si>
  <si>
    <t>Reupload of episode 26 of the anime Neon Genesis Evangelion dubbed at the Mastersound studio in 1999, the other one had a problem switching to Mono a few times and returning to stereo, this caused horrible sound quality, so I found another tape (This time with the opening)</t>
  </si>
  <si>
    <t>A preview of the soon to be launched PS3 as aired on a Portuguese tv channel, SIC in 2007.</t>
  </si>
  <si>
    <t>EVERSON ZOIO PEGANDO FOGOhttps://youtu.be/RPqTK4-lhKM?si=BSJGe9rY2ETeOBkU</t>
  </si>
  <si>
    <t>Documentário Everything and Nothing, da BBC, apresentado por Jim Al-Khalili, 02 episódios legendados em português.</t>
  </si>
  <si>
    <t>Legendado por SaindoDaMatrix77</t>
  </si>
  <si>
    <t xml:space="preserve">English: I Was Looking The Brazilian Portuguese Dub of Evil Con Carne For Years Over The Internet. Portuguese Dubs Were Uploaded on YouTube Until Taken Down. As of June 20 2021, I Recorded Evil Con Carne Brazilian Portuguese Dub Episode The Pie Who Loved Me on Tooncast Just in Time. So Here's Evil Con Carne Brazilian Portuguese Dub. Hope You Enjoy!Portuguese: Durante anos, procurei o Dublado de Mal Encarnado em português brasileiro na Internet. Dublado portugueses foram carregados no YouTube até serem retirados. Em 20 de junho de 2021, gravei Mal Encarnado Episódio de Dublado em Português Brasileiro A Torta Que Me Amava(Torta No Céu)) no Tooncast na hora certa. Então aqui está o Dublado do português brasileiro Mal Encarnado. Espero que goste!For More Information About Evil Con Carne Lost Brazilian Portuguese Dubs, Check Out Here:https://lostmediaarchive.fandom.com/wiki/Evil_Con_Carne_(Lost_Brazilian_Dub)PT-BR TVRip Encoded by Kobe Blanchette. </t>
  </si>
  <si>
    <t>Snippets de músicas demo, que nunca foram para a tracklist final do álbum "Híbrido (2015)" do rapper Allen Halloween.</t>
  </si>
  <si>
    <t>Através da socialização e dos avanços tecnológicos o "Homo Sapiens" floresce...Desde o "Homo Erectus", a primeira espécie a demonstrar sinais de humanização, até ao "Homo Sapens", siga, através deste excelente documentário em dois episódios, o caminho dos nossos mais diretos antepassados, enquanto iniciam a sua migração pelas diversas regiões do planeta.</t>
  </si>
  <si>
    <t xml:space="preserve">Video postado originalmente no canal do Deputado Gustavo Gayer sob o título  "Ex Ministro do STF fala a verdade sobre a atual situação da Suprema Corte."O Ministro Marco Aurelio de Mello foi um dos Ministros mais respeitados do Supremo Tribunal Federal, e é sem dúvida um dos maiores juristas do Brasil.Suas acusações mostram de maneira isenta e serena a gravíssima situação institucional de nosso País.fonte:https://odysee.com/@gustavogayer:7/ex-ministro-do-stf-fala-a-verdade-sobre:c      </t>
  </si>
  <si>
    <t>Excerto do programa Ídolos exibido pela SICData: 29-10-2004SIC BetamaxVisitem o meu Canal no YT: https://www.youtube.com/c/RicardoLoureiro-RLportugal</t>
  </si>
  <si>
    <t>Excertos TOP+ Canal 1 RTPData: ???RTP1 BetamaxVisitem o meu Canal no YT: https://www.youtube.com/c/RicardoLoureiro-RLportugal</t>
  </si>
  <si>
    <t>Vlogs excluídos do canal Inutilismo. Não tenho nenhuma ligação com o canal, estou apenas salvando aqui. Quero apenas trazer alegria ao meu povo</t>
  </si>
  <si>
    <t>37 - Como executar ou iniciar os programas, os jogos e os emuladores de jogos com o formato AppImage no antiX Linux? - Parte 7 (Execução do emulador de jogos PPSSPP com o ícone de atalho)Vários tutoriais em idioma Português do Brasil que foram publicados por marcelocripe:https://archive.org/details/@marcelocripeComando no Emulador de Terminal para tornar o arquivo ".AppImage" executável:$ chmod a+x nomedoprograma.AppImageComando no Emulador de Terminal para executar o arquivo ".AppImage":$ ./nomedoprograma.AppImageVários tutoriais em idioma Português do Brasil que foram publicados por marcelocripe:https://archive.org/details/@marcelocripeVírus Totalhttps://www.virustotal.com/Como criar o dispositivo USB com o antiX ou MX Linux a partir de outras distribuições GNU/Linux com o AppImage do Live-USB-Maker-Qthttps://youtu.be/-8y_mL2Sctc?list=PLTRkAa6x1htWy3HEptOAs-ZG0r_ThiMDvhttps://github.com/MX-Linux/lum-qt-appimage/releaseshttps://antixlinux.com/the-most-extensive-live-usb-on-the-planet/Balena Etcher no formato ".AppImage" no antiXhttps://www.antixforum.com/forums/topic/balena-etcher-appimage-refusing-to-run-on-antix/Como integrar o AppImage no Menu do antiXhttps://www.antixforum.com/forums/topic/how-to-integrate-appimage-files-with-antix-menu/Como configurar o AppImage na inicialização do antiXhttps://www.antixforum.com/forums/topic/how-to-setup-appimage-to-start-on-startup-of-computer/Texto do Wikipédia sobre o AppImagehttps://pt.wikipedia.org/wiki/AppImagehttps://en.wikipedia.org/wiki/AppImageComo tornar a execucao do AppImage mais rápida no antiXhttps://www.antixforum.com/forums/topic/appimage-speed-up-start/Todos os vídeos do canal antiX Linux em Português:https://www.youtube.com/@antixlinuxemportugues/videoshttps://youtu.be/bocfRJBsw8cehttps://archive.org/details/executar-programas-jogos-e-emuladores-de-jogos-appimage-no-antix-linux-parte-7</t>
  </si>
  <si>
    <t>Exemplo 8.1 de "Dinâmica e sistemas dinâmicos"</t>
  </si>
  <si>
    <t>Exemplo 8.2 de "Dinâmica e sistemas dinâmicos"</t>
  </si>
  <si>
    <t>Exemplo 8.4 de "Dinâmica e sistemas dinâmicos"</t>
  </si>
  <si>
    <t>Exemplo 8.5 de "Dinâmica e sistemas dinâmicos"</t>
  </si>
  <si>
    <t>Exercício de Fotografia - Plano Sequência</t>
  </si>
  <si>
    <t>Exercício de Sonorização - La Barca, Muster Keaton.</t>
  </si>
  <si>
    <t>Exercício de Sonorização - Nosferatu</t>
  </si>
  <si>
    <t>Dâniel Fraga foi a primeira pessoa a espalhar a palavra do Bitcoin no Brasil. Também foi alguém que sempre defendeu a liberdade e expôs os problemas da política brasileira.É importante preservar seu canal do Youtube, já que está abandonado desde o seu sumiço, então essa coleção contém os seus vídeos em qualidade original.</t>
  </si>
  <si>
    <t>O filme retrata a batalha entre Moisés, no momento em que ele ascende contra o faraó Ramsés, levando 600 mil escravos a uma jornada monumental para escapar do Egito e das pragas que o aterrorizam.</t>
  </si>
  <si>
    <t>A fatídica expedição de Alfred Wegener que marcou o início da pesquisa climática moderna.Na primavera de 1930, quando Alfred Wegener (1880-1930) partiu na sua terceira expedição à Groenlândia, acreditava que seria a maior glória da sua carreira. Alguns anos antes criou furor quando publicou a teoria da deriva continental; agora pretende revolucionar a pesquisa climática. Durante um ano inteiro, ele e a sua equipa irão recolher dados da atmosfera e das profundezas do manto de gelo. Este será o primeiro estudo climático de longa duração e marca o início da pesquisa climática moderna. Alguns dos cientistas vão aventurar-se no interior do país e montar uma estação de pesquisa no gelo. Esta, apropriadamente chamada de Inland Ice, fica a 400 km do acampamento base na Costa Oeste.</t>
  </si>
  <si>
    <t>FANTÁSTICO.</t>
  </si>
  <si>
    <t>Essa é a introdução original do vídeo "Experimentamos Comidas de Outro Mundo!" do Carteiro Cósmico, onde Jean fala que teria um vídeo novo "daqui a pouco". https://www.youtube.com/watch?v=9n9-HCR0VqM</t>
  </si>
  <si>
    <t>Watch this video on youtube: https://www.youtube.com/watch?v=HT5QgMQnPaA&amp;amp;t=10s&amp;amp;ab_channel=Catitab123AnimalJam</t>
  </si>
  <si>
    <t>video apresentando edição básica no audition</t>
  </si>
  <si>
    <t>This video, in Portuguese, made by Professor Mary Marcondes, Committee member of the VGG, aims to explain to pet owners the difference between Coronaviruses that affect dogs and SARS-CoV-2, the Coronavirus causing the human pandemic. It also explains why it is not appropriate to give dogs existing canine coronavirus vaccines.</t>
  </si>
  <si>
    <t>Nesse video eu falo de como eu ajudei a prender os psicopatas do discord... e explico em como eu contribui pras investigações da operação DISCÓRDIA da DEIC de São Paulo.  Esse video não tem intenção de acusar ou julgar ninguém, apenas conto fatos que aconteceram e foram reportados na TV GLOBO, SBT E RECORD.  Qualquer tipo de denúncia relacionada ao DISCORD você pode fazer nesse instragram: https://www.instagram.com/1opsec/ @1opsec  meu instagram pessoal: @021anxietyy meu twitter: @kingssw02  Obrigado por assistir.</t>
  </si>
  <si>
    <t>Exploracao De Gas No Brasil Pela Ultra Direita Inglesa Video 1Pre SalPetrobras</t>
  </si>
  <si>
    <t>Documentário que revela as últimas descobertas sobre as explosões de raios gama.Explosões de raios gama são explosões cósmicas notáveis. Em questão de segundos, libertam a mesma quantidade de energia que o Sol emitirá durante todo o seu tempo de vida. Mas as rajadas são também esquivas. As ocorrências são imprevisíveis e desaparecem muito rapidamente. Por mais de meio século, os cientistas ficaram intrigados com o mistério.Em janeiro de 2019, uma equipa na Universidade de Tóquio observou com sucesso a mais forte explosão de raios gama registada num observatório terrestre.Estaremos mais perto da verdade? O documentário revela as últimas descobertas das linhas da frente.</t>
  </si>
  <si>
    <t>Vídeo exibido durante a I Expo Rock [janeiro de 2009], no Viela Sebo-Café, com produção de Darka Azevedo.</t>
  </si>
  <si>
    <t>Vídeo do @VinnieBR sobre treta de twitter (georgia @Poxybim)</t>
  </si>
  <si>
    <t>oi, eu sou o King e nesse video eu vou expor um youtuber que por baixo da máscara, não é o que diz ser. ''o justiceiro do discord''  twitter: @kingssw02  instagram: 021anxiety   Obrigado por assistir.</t>
  </si>
  <si>
    <t>Video privado do Hebert Sem Richard</t>
  </si>
  <si>
    <t>Vídeo do Core:    • Esse Youtuber que...   Vídeo do Aiury:    • EXPOSED RK PLAY, ...   Vídeo do Kaenlet:    • Putz RK Play...   Vídeo do Tio Hike:    • RK PLAY - A MÁSCA...   Canal do Araújo:    / @canalcapslock   Canal do JoJo Rama:    / @jojorama    Canal da Juh:    / @juhscramocin   Canal do Sunfire:    / @sundoesstuff   Canal da PSX BRASIL:    / @psx-brasil   Canal do Riddle Snowcraft:    / @riddlesnowcraft   Canal do Velberan:    / @velberan   Canal da GameOver:    / @canalgameover_   Canal do Bru:    / @itzbruhere    0:00 - Introdução 08:22 - Capítulo 1: Plágio da PSX BRASIL 12:24 - Capítulo 2: O Caso do Jojorama 17:14 - Capítulo 3: A treta no Facebook 27:24 - Capítulo 4: A treta com o Velberan 32:02 - Capítulo 5: O caso do Sunfire 39:14 - Capítulo 6: A situação do Cartoonizando 48:31 - Capítulo 7: A perseguição com o Aiury 1:01:08 - Capítulo 8: Burradas dos Sonictubers 2.0 1:24:13 - Capítulo 9: Youtuber Triste 1:45:44 - Capítulo 10: Diggo Fake 1:59:09 - Conclusão</t>
  </si>
  <si>
    <t>O Museu da Boneca de Pano organizado pela artesã e pedagoga Liduina Rodrigues, apresenta sua grandiosa coleção que reúne bonecas e bonecos de várias regiões do país e do exterior.</t>
  </si>
  <si>
    <t>Caminhões e Ônibus Antigos (UpByPetry) (Old Trucks and Buses) (Camiones y autobuses antiguos)</t>
  </si>
  <si>
    <t>Extinção do Permiano Triássico - O Dia em que a Terra Quase Morreu (The Day The Earth Nearly Died): https://seteantigoshepta.blogspot.com/2009/02/o-dia-em-que-terra-quase-morreu-day.html Trecho: Há cerca de 250 milhões de anos atrás, misteriosas anomalias levaram a extinção mais de 95% da vida no planeta, mas evidências atestam que pode ter sido até mesmo 100%! As 5 Super Extinções - Este documentário da BBC de Londres (TV publica Britânica, assim como a nossa TV Cultura é no Brasil) discorre sobre a extinção do Permiano-Triássico ou simplesmente “extinção Permo-Triássica”, esse evento foi uma Super Extinção em massa que ocorreu no final do Paleozóico há cerca de 250 milhões de anos atrás... isto é pouco antes do aparecimento repentino dos Dinossauros na Terra.Tags: Arqueologia, bbc, Ciência, discovery, Discovery Channel, Documentário, Earth Nearly Died, Extinção do Permiano, extinções documentário, super extinção, The Day The, Triássico, teoria da evolução, design inteligente, Extinção Permiano Triássico, Darwin,</t>
  </si>
  <si>
    <t>Aqui estão disponíveis para preservação todos os conteúdos extras que podem ser encontrados nos DVD's e BluRay's da franquia Shrek, desde o primeiro filme até Gato de Botas (2011) (já que o DVD/BluRay do segundo filme ainda não lançou no Brasil).Vale ressaltar que alguns dos arquivos do Livro do Ano de Worcestershire em inglês do terceiro filme não puderam ser renomeados por conta de um bug que não permitiu isso. Não consegui arrumar.</t>
  </si>
  <si>
    <t>Comercial de televisão : Extrato Elefante (1994)</t>
  </si>
  <si>
    <t>This is very rare, as I've seen no one uploading A Ilha do Panda stuff likr this. This was taken from an iPad recording that I randomly have from January 6th 2022. I assure you that I didn't recorded this video. I looked up for YouTube videos for a continuity of that day or from January 2022, but there wasn't anything from that time. So this is why I say that this is extremely rare, since there aren't any uploads on YouTube of this coming up next bumper or the "A Ilha do Panda" intro with 42(?) seconds.</t>
  </si>
  <si>
    <t>Extremistas.br - Episódio 2 - Sitiados (Série 2023)Globoplay</t>
  </si>
  <si>
    <t>Extremistas.br - Episódio 3  - Armados Em Nome De Deus (Série 2023)</t>
  </si>
  <si>
    <t>Extremistas.BREpisódio 7 - Cecilia (Série 2023)</t>
  </si>
  <si>
    <t>Extremistas.BREpisódio 8 - Inimigos ou Adversários (Série 2023)</t>
  </si>
  <si>
    <t>Arang and the Magistrate (K-Drama, 2012)</t>
  </si>
  <si>
    <t>Fátima e o Fenómeno OVNI(Programa "Falar Claro")Coordenação: Joaquim FurtadoRealização: Maria José NunesRTP Canal2, 1987Um debate inusitado e muito interessante. Comentário final de José Vítor Malheiros.</t>
  </si>
  <si>
    <t>Angolan Civil WarAngolan Armed Forces ( Forças Armadas Angolanas, the successor of FAPLA) attacking UNITA forces. Unknown month and day.</t>
  </si>
  <si>
    <t>Contexto</t>
  </si>
  <si>
    <t>Ivete Sangalo canta Só Você com Fábio Jr. no especial Fábio Jr. &amp;amp; Elas, exibido na Record em 1998.Repare que o cantor ficava xavecando-a enquanto ela cantava.</t>
  </si>
  <si>
    <t>No especial Fábio Jr. &amp;amp; Elas, exibido na Record em dezembro de 1998, Fábio Jr. convida cantoras para cantar junto com ele e as xavecava.</t>
  </si>
  <si>
    <t xml:space="preserve">fabrica clip nasal para mascara   Fornecedor Clip nasal para máscara 11 2951-9444 Venda clip nasal para máscara, distribuidor clip nasal máscara.   Fecho Plástico Indústria, Fábrica, Fornecedor, Distribuidor, Comércio e Vendas de clip nasal para máscara. Clip nasal para ajustar máscaras ao rosto, este clip tem a função de se ajustar a qualquer tipo de rosto não deixando frestas entre a máscara e a parte do nariz.  Clip nasal para máscara covid, Onde comprar Clip Nasal para máscara,  araminho nasal para máscara, ferrinho nasal para máscara, Clip Nasal Para Máscara Ajustável, Clip Nasal Para Máscara Knit, Máscara Descartável Clip Nasal,  Arame Para Máscara Ajustável, Arame Para Máscara Knit, Máscara Descartável Arame, clip para Máscara Cirúrgica, Arame para Máscara Cirúrgica, Arame para Máscara de Proteção, clip para Máscara Faciais.  araminho nasal para máscara, ferrinho nasal para máscara, lacre nasal para máscara, clip para máscara, amarrilho para máscara,  ferrinho para máscara.   clip nasal para fabricação de máscara, fecho para fabricação de máscara,  arame para fabricação de máscara, lacre para fabricação de máscara, araminho para fabricação de máscara, ferrinho  para fabricação de máscara.  Fabricante clip nasal para máscara, Fabricação clip nasal para máscara, fornecedor clip nasal para máscara, indústria clip nasal para máscara, venda clip nasal para máscara.  Fabricação ferrinho nasal para máscara, comércio ferrinho nasal para máscara, venda ferrinho nasal para máscara.  clip para máscara, amarrilho para máscara,  ferrinho para máscara , araminho nasal para máscara, ferrinho nasal para máscara, lacre nasal para máscara.  https://www.fechoplastico.com.br/clip-nasal-para-mascara.html  </t>
  </si>
  <si>
    <t>Alfred HuzelProduktionsfirmaFriedrich Krupp AG, Kinematographische Abteilung (Essen)RechtsstatusKein Urheberrechtsschutz (Public Domain)QuelleDFF - Deutsches Filminstitut &amp;amp; FilmmuseumKategorieSpiel- und DokumentarfilmeThemaHessen im Film Sammlung Oskar BarnackFirmenporträt der Leitz-Werke. Nach einem Blick auf die Stadt Wetzlar und die Leitz-Werke vom Kalsmunt aus stellt der Film verschiedene Abteilungen der Firma vor: die Fräserei, die Graviererei, die Linsenschleiferei, die Justierabteilung. Der Film zeigt weiterhin den Zusammenbau eines Mikroskops und einer Leica. Aufgrund dieser Leica lässt sich der Film datieren: Es handelt sich um eine Leica 1, deren Produktion 1932 A tardução para o português está logo mais abaixo do texto em alemão.auslief und die durch eine Kamera mit Wechselobjektiv ersetzt wurde.Seit den 1910er Jahren hat Oskar Barnack, der Erfinder der Leica, mit seiner selbstkonstruierten Filmkamera Geschehnisse rund um Wetzlar im Bild festgehalten. Er dokumentierte Flutkatastrophen, Stadtfeste, medizinische Experimente, Sportereignisse und die Firma bei der er als Chefkonstrukteur beschäftigt war: die Optischen Werke Ernst Leitz in Wetzlar. Seine Filme bilden den Grundstock eines Filmarchivs, in dem die lokale Geschichte den gleichen Platz hat wie die Auswirkungen großer historischer Ereignisse.--------------------------------------------------------------------------------------------------------------------Alfred Huzelcompanhia de produçãoFriedrich Krupp AG, Departamento Cinematográfico (Essen)status legalSem proteção de direitos autorais (domínio público)fonteDFF - Instituto Alemão de Cinema e Museu do CinemaCategoria longas-metragens e documentáriosThemeHessen no filme Oskar Barnack CollectionPerfil da empresa Leitz-Werke. Após um olhar sobre a cidade de Wetzlar e as fábricas de Leitz de Kalsmunt, o filme apresenta vários departamentos da empresa: a oficina de fresagem, a oficina de gravação, a oficina de retificação de lentes, o departamento de ajuste. O filme também mostra a montagem de um microscópio e uma Leica. O filme pode ser datado com base nesta Leica: É uma Leica 1, cuja produção terminou em 1932 e que foi substituída por uma câmera com lentes intercambiáveis.Desde a década de 1910, Oskar Barnack, o inventor da Leica, tem capturado eventos em torno de Wetzlar com sua câmera de filme construída por ele mesmo. Ele documentou desastres de inundação, festivais da cidade, experimentos médicos, eventos esportivos e a empresa onde trabalhou como designer-chefe: Optical Works Ernst Leitz em Wetzlar. Seus filmes formam a base de um arquivo cinematográfico em que a história local ocupa o mesmo lugar que o impacto dos grandes acontecimentos históricos.----------------------------------------------------------------------------------------------------------------</t>
  </si>
  <si>
    <t>The mp4 file is originals.</t>
  </si>
  <si>
    <t>Defesa pessoal armas, artes marciais e combateDefesas de faca, ataques com faca para situações reais em combate.Krav Maga Caveira, Defesa Pessoal, Kali silat, Systema, kung fuDefesas e ataques com facas, lâminas, objetos cortantesAulas de como se defender e como atacar corretamente. ataque lateral . ataque frontal. faca no abdômen/barriga. faca no pescoço. combate com facas. arremesso de facas. qual melhor faca para combate</t>
  </si>
  <si>
    <t>Video do Manuel Gomez cantando</t>
  </si>
  <si>
    <t>Entrevista para Menon Entretenimento (teste de nome de arquivo)</t>
  </si>
  <si>
    <t>FADO, REPUBBLICANESIMO GEOPOLITICO</t>
  </si>
  <si>
    <t>Arquivo - 2023</t>
  </si>
  <si>
    <t>Video de autor anonimo baixado do YT há mais de dez anos, tendo como título original "Revelações sobre Dom Rifan". O original da entrevista de Dom Rifan à Rede Vida não foi encontrado. No video ora publicado, constam observações críticas do autor, bem como a erronea afirmação de que o Concílio Vaticano II foi um "concilio pastoral". Essa patranha ainda é repetida por muitos, apesar de que todos os Concílios Ecumênicos da Igreja Católica são pastorais, e, o que é mais importante, são infalíveis, porque presididos pelo Papa, que é infalível. Não foi o caso do "Vaticano II", um falso concílio, porque presidido por um falso Papa, Montini.O "Concílio Vaticano II" foi um conciliábulo, cujos frutos estão à vista de todos.</t>
  </si>
  <si>
    <t>Video dos anos 90, onde se expressa muito claramente o então bem combativo Padre Fernando Areas Rifan, um dos mais destacados padres de Campos (RJ).O Padre Rifan é conhecido pela sua capacidade e competência, tendo escrito vários livros, dentre os quais o famoso "Quer Agrade, Quer Desagrade". Foi elevado ao Episcopado no início do século.Na diocese de Campos o Bispo Dom Antonio de Castro Mayer formou excelentes sacerdotes e durante décadas foi uma referencia na defesa da Igreja Católica, seja com seus ensinamentos, suas Cartas Pastorais, livros e a formação de Padres e instrução dos fiéis.Tive o privilégio de conhecer Dom Mayer pessoalmente.Dom Antonio de Castro Mayer, o Leão de Campos!</t>
  </si>
  <si>
    <t>Meme do CarlindoPlay</t>
  </si>
  <si>
    <t>Originalmente postado em 19 de Abril de 2019, esse vídeo foi apagado provavelmente por causa das imagens de diversas crianças usadas sem permissão.</t>
  </si>
  <si>
    <t>In February 2023 "news" channel CM TV aired a short segment on their technology show "Falar Global" where several Portuguese Gave Devs were interviewed and the state of the Portuguese industry was discussed. That broadcast was then Ripped with the intent to preserve it.Ripped by Michelle Caldeira for RetroArquivo:https://retroarquivo.wordpress.com/</t>
  </si>
  <si>
    <t>Jogo completo, com comentários de Alexandre Albuquerque.</t>
  </si>
  <si>
    <t>EnglishON-AIR graphicsPortuguês Grafismo ON-AIR</t>
  </si>
  <si>
    <t>animação de shitpost feita por unburnable ink (também conhecido como snowy seal)assista esse vídeo no youtube: https://www.youtube.com/watch?v=gMaH61A5taE&amp;amp;ab_channel=UnburnableInk</t>
  </si>
  <si>
    <t>A forma como o Cinema Português abordou a história do império colonial.Fantasmas do Império explora o imaginário colonial no cinema português desde o início do século XX... 100 anos de cinema. Aos documentários e ficções do passado colonial, contrapõem-se filmes e olhares contemporâneos de cineastas de várias gerações assim como pontos de vista de testemunhas e investigadores. Sete cineastas portugueses - Fernando Matos Silva, João Botelho, Margarida Cardoso, Hugo Vieira da Silva, Ivo M. Ferreira, Manuel Faria de Almeida, Joaquim Lopes Barbosa - abrem os cofres da memória cinematográfica colonial, dialogando com os atores, Ângelo Torres, são-tomense, e Orlando Sérgio, angolano. Desvendam o passado, real, reinventado ou recalcado que ainda hoje assombra as memórias: os mitos das descobertas, a ficção imperial, a fábrica da epopeia colonial, as máscaras da violenta dominação. José Manuel Costa, diretor da Cinemateca, e Maria do Carmo Piçarra, investigadora, trazem perspetivas na história da produção cinematográfica.Juntando fragmentos cinematográficos heterogéneos e pontos de vista diversos, o documentário de Ariel de Bigault foca as variações de olhares, especialmente sobre "o outro", o "colonizado" de outrora, porém perene concidadão e conterrâneo da nossa comum humanidade. Jogando com ecos, contrapontos, contrastes entre situações, imagens, diálogos, músicas, propõe um enredo de imaginários e atitudes, de memórias e emoções.Fica a interrogação sobre a persistência dos fantasmas hoje no cinema, no audiovisual, na cultura, na sociedade.</t>
  </si>
  <si>
    <t>O encerramento do fantástico do dia do segundo turno, 30 de outubro de 2022, mostrando o discurso e imagens da vitória de Luiz Inácio Lula da Silva.Descrição Original: 📽️ Encerramento do #Fantástico especial #Eleições2022 com imagens da vitória de Luiz Inácio Lula da Silva para a Presidência da República (30/10/2022)  © 2022 Globo</t>
  </si>
  <si>
    <t>youtuber de animal jam fantastico aj responde perguntas de seus inscritosassista esse vídeo no youtube: https://www.youtube.com/watch?v=If2wzVl9FpA&amp;amp;ab_channel=FantasticoAJ</t>
  </si>
  <si>
    <t>youtuber de animal jam fantastico aj responde perguntas de seus incritos assista esse vídeo no youtube: https://www.youtube.com/watch?v=y6gv6aFx1b0&amp;amp;ab_channel=FantasticoAJ</t>
  </si>
  <si>
    <t>youtuber de animal jam fantastico aj responde perguntas de seus inscritosassista esse vídeo no youtube: https://www.youtube.com/watch?v=MN-kIrotj4I&amp;amp;ab_channel=FantasticoAJ</t>
  </si>
  <si>
    <t>youtuber de animal jam fantastico aj responde perguntas de seus inscritosassista esse vídeo no youtube: https://www.youtube.com/watch?v=o8VLwMsv0Xs&amp;amp;ab_channel=FantasticoAJ</t>
  </si>
  <si>
    <t>programa de variedades</t>
  </si>
  <si>
    <t>programa de variedades.</t>
  </si>
  <si>
    <t>variedades</t>
  </si>
  <si>
    <t>Fantomas, o Guerreiro da Justiça ou Fantaman (em japonês: 黄金 バット , Sistema Hepburn: Ōgon Batto literalmente "Morcego Dourado")[2], é um super-herói japonês criado por Takeo Nagamatsu[3]. Originalmente criado na década de 1930 para um kamishibai (teatro de papel)</t>
  </si>
  <si>
    <t>Recorded during the Battle of Cuito Cuanavale, also known  as "Black Stalingrad". It was the largest engagement of the Angolan  conflict and the biggest conventional battle on the African continent  since WW2.</t>
  </si>
  <si>
    <t>Reportagem portuguesa demonstrando como pessoas no Brasil estão sendo enterradas como se estivessem com Covid por uma exigência protocolar. Impedindo assim um enterro comum.</t>
  </si>
  <si>
    <t>Corte da twitch do tio João Carvalho falando sobre a Igreja Católica e o fascismo</t>
  </si>
  <si>
    <t>Phases Of Mourning, Dreams And Fatalism</t>
  </si>
  <si>
    <t>Em 1982, o genial cineasta alemão Rainer Werner Fassbinder morreu de overdose, com apenas 37 anos, deixando uma obra impressionante. Em menos de duas empresas, ele produz mais de 60 filmes e diversas peças, além de colaborar em outras funções, como ator, montador, roteirista. Essa é uma fascinante história de um dos mais importantes representantes do Novo Cinema Alemão.</t>
  </si>
  <si>
    <t>Fatalista - Based Viriato</t>
  </si>
  <si>
    <t>TV Show</t>
  </si>
  <si>
    <t>Speedrun Made made by me (Catinga Digital/Rax) of the game Fate / Stay Night doing a Fate route, doing a True Ending of the game.Fate / Stay Night is a Japanese visual novel, developed by Type-Moon, written by Kinoko Nasu, one of his most remarkable works written by NasuVerse (universe created by the writer) newsletter newsletter on January 30, 2004 only for PCs at the time , but later released on other platforms.One of the best visual novels of all time, full of action, drama, romance, interesting and deep characters, with a great narrative, excellent soundtrack, exciting, great character development and much more to know and cover.It was not the first visual novel I read, but it was the one that most impressed me to have become a fan of the genre and to this day it is a classic of visual novels and one of the best works of Type Moon, managing to become a lucrative multi-media franchise and popular, conquering several fans around the planet and several different contents from different media, including Anime, Game, Novels, Manga, etc.Certainly one must play the genre.Currently the game is translated to Brazilian Portuguese and the game runs well even on humble PCs,and have options for other languages the game;</t>
  </si>
  <si>
    <t>The Brazilian dub of the anime licensed by the TV channel Animax in 2009 based on the script of the American version made by Geneon Entertainment (USA) Inc. and dubbed in the studio Álamo in São Paulo, Brazil.The first two episodes are in the original resolution shown on the channel in 2009, with the channel logo, the rest are in mkv format with dual audio (Brazilian Portuguese and Japanese) and synchronized with the video, the first two episodes were found on YouTube and the rest on Google Drive.</t>
  </si>
  <si>
    <t>O bom filho a casa retorna</t>
  </si>
  <si>
    <t>Protagonizado pelo Mestre e com participações que vão de historiadores de arte a arquitetos, do vereador da cultura da câmara de Paris à sua galerista francesa, o documentário “O Fazer de Cargaleiro” é uma viagem à sua intimidade.Multifacetado, prolífico, um dos artistas mais procurados (e falsificados) em leilões, orgulhoso cidadão do Seixal e habitante parisiense há seis décadas, Manuel Cargaleiro permaneceu igual a si próprio na busca pela luz, na positiva obsessão pela harmonia das cores com a vontade de trazer alegria ao olhar de quem convive com a sua obra. Protagonizado pelo Mestre e com participações que vão de historiadores de arte a arquitetos, do vereador da cultura da câmara de Paris à sua galerista francesa, o documentário de Ricardo Clara Couto e Luís Filipe Borges é uma viagem à intimidade de quem diz "Sou o Manel e mais nada. Estou ali, na minha obra. Aquilo sou eu. E em todo o caso, isso basta-me".</t>
  </si>
  <si>
    <t>No dia 07 de maio de 2001 ás 7:30h uma noite inesquecível aconteceu, a MK Publicitá (Atualmente MK Music) apresentaram os seus cantores Fernanda Brum e Marquinhos Gomes lançaram o seus álbuns que são "Feliz de Vez" e "Porque Deus Faz", nesse dia, mais de 7.000 pessoas compareceram nesse show, a casa de show olimpo ficou lotado de pessoas, quem se apresentou primeiramente foi o Marquinhos Gomes apresentando o seu álbum chamado "Deus Faz", logo em seguida a Fernanda Brum também se apresentou o seu álbum que chama-se "Feliz de Vez", e o nome oficial desse show é "Feliz de Vez e Deus Faz"</t>
  </si>
  <si>
    <t>treinamento</t>
  </si>
  <si>
    <t>FCP vs ACV</t>
  </si>
  <si>
    <t>FC Porto vs FeyenoordUEL 19/20</t>
  </si>
  <si>
    <t>FC Porto vs TSG 1899 HoffenheimUYL 18/19</t>
  </si>
  <si>
    <t>TdP 08/09</t>
  </si>
  <si>
    <t>Taça da Liga 2018/2019</t>
  </si>
  <si>
    <t>Primeira Liga 2008/2009</t>
  </si>
  <si>
    <t xml:space="preserve">Minha apresentação no painel Inovação Aberta, Blockchain e Políticas Públicas, realizado em São Paulo, no MobiLab, parte da semana São Paulo Tech Week. </t>
  </si>
  <si>
    <t>A fé e religião institucional, magia e ciência, o nascimento das universidades e o desenvolvimento de novos conhecimentos: esses são alguns dos temas mais significativos da Idade Média, que se entrelaçam e se combinam ao longo dos séculos.A Idade Média é uma época em que todos os aspetos da vida estão imbuídos de religiosidade. Os lugares de fé mais profunda são os mosteiros, onde se impõe a regra beneditina de "ora et labora". Mas o estabelecimento nas cidades, nos séculos das invasões bárbaras, das figuras do bispo nas catedrais indica também a afirmação da Igreja como sujeito institucional e civil da época.Os rituais pagãos persistem no campo, e mesmo a magia é difundida tanto como prática quotidiana quanto como ferramenta refinada de conhecimento intelectual, por exemplo, nas experiências de Ruggero Bacone e Pietro d'Abano.As universidades nasceram no século XII, e as de Bolonha e Pádua estão entre as primeiras da Europa. Assim, uma nova forma de desenvolver e transmitir conhecimento começa a espalhar-se.Mas o último período da Idade Média também mostra fenómenos repressivos, com o início da Inquisição e da caça às bruxas.</t>
  </si>
  <si>
    <t>Este video foi originalmente postado no Youtube, através do link a seguir: https://www.youtube.com/watch?v=XE2Eak3cE8Q e seu criador original é Felipe Castanhari.</t>
  </si>
  <si>
    <t>Formato: VHSData: 02/10/1992 Retirado de uma cassete VHS Tem um pequeno corte no fim</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</si>
  <si>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 Entrevista do biólogo e Pesquisador Científico do Instituto Adolfo Lutz/IAL, Pedro Antonio Federsoni Júnior, aos 68 anos, realizada no anfiteatro do IAL, em São Paulo/SP, em 08/01/2016. Pedro Federsoni iniciou a carreira no Instituto Butantan, inicialmente com taxonomia e biologia de serpentes, e depois se encantou com o universo dos museus e a educação científica, passando a se dedicar ao museu da instituição. A vida o levou ao encontro dos deficientes físicos, inicialmente dos visuais, e ele mudou a composição estrutural e a filosofia do museu institucional, para atender também esse público. Ele é pioneiro nessa área de divulgação científica, no Brasil. Mais tarde, ele levou essa nova concepção ao museu do Instituto Biológico e, depois, ao museu do Instituto Adolfo Lutz, onde também ministra anualmente um curso de museologia, destinado aos interessados em geral e com concepções inovadoras, surpreendendo até os profissionais mais especializados, que muito aprendem com a sua rica experiência de vida e seu talento em comunicação. Pedro é um expoente da divulgação científica no Brasil, tanto ao público geral como aos deficientes físicos e mentais. Em seu depoimento, Pedro destaca a importância de se inovar a concepção dos museus, o papel dessas instituições na divulgação do conhecimento científico, e apresenta reflexões maduras sobre a vida, em especial naquilo que vivenciou com deficientes físicos e até com potenciais suicidas. Entre outros, ele menciona Alphonse Richard Hogue, Jandira Planet do Amaral, Leopoldo Linhares Fernandes, Eduardo Cunha Farias, Rosa Pavone Piemont, Henrique Moises Canter, Janis Arnolds Roze, Crodowaldo Pavan, Nely Robles Bacelar; Waldiza Rússio Camargo Guarnieri, Beto Carrero, Orlando Villas Boas, Luiz Carlos Gabriel, Ubiratan D'Ambrosio, Stella Conceição Bertholo Piconez, Maria Barreto Figueiredo, Paulo Emílio Vanzolini, Serafina Borges do Amaral, Cristiano Correa de Azevedo Marques, Adelino Poli Neto, Joaquim Cavalieri, Rosa Esteves , Lael Vital Brazil, Osvaldo Augusto Brazil Esteves Sant'Anna, Helio Emerson Belluomini, Sergio Vianna, Jorge Ethel Filho e Lino Mensato Filho. Destaques: os 216 gatos, o clube de ciências e as cobras (00:44:00 - 00:08:59); Pedro Vilella, técnico da Seção de Ofiologia do Instituto Butantan (00:06:55 - 00:08:20); Alphonse Richard Hogue (00:09:16; 00:11:18 - 00:12:01; 00:19:15; 00:30:11; 00:38:49; 02:28:34; 02:39:56; 03:21:52); "se você quiser colher uma rosa e ela estiver muito alto, não tente pegar a rosa; suba pelos espinhos, assim conhecerá o caminho árduo e valorizará a rosa que conquistar" (00:09:33 - 00:11:10); censo de estudantes no Brasil e o Programa Procarta (00:10:07); Jandira Planet do Amaral (00:12:03); estagiário-bolsista no Instituto Butantan, em 1972 (00:12:10); criando serpentes (00:12:53); o "batismo": picado por uma jararaca (00:14:42 - 00:15:48); reprodução de serpentes (00:15:48 - 00:18:16); biologista em 1974, depois Pesquisador Científico (00:18:19); expedição científica a Ilha Solteira e um evento dramático (00:18:55 - 00:23:01); o filme "Snake hunters" e um destino feliz (00:23:01 - 00:25:49); Leopoldo Linhares Fernandes (00:30:23 - 00:32:08); os primórdios do povoamento de Alta Floresta/MT, o garimpo e a Boate Saramandaia (00:30:50 - 00:35:54); melhoria na extração de veneno de cobras (00:36:19 - 00:38:16); Wilson Fernandes (00:39:37); a embriologia na Faculdade de Medicina da USP/FMUSP e a acupuntura (00:40:59); Eduardo Cunha Farias (00:42:26); acupuntura em serpentes (00:42:36); Rosa Pavone Piemont (00:43:22); Henrique Moises Canter (00:44:00; 02:49:58); Janis Arnolds Roze (00:45:13; 01:30:01); interesse por museologia e educação ambiental: "eu nunca tinha visto um museu, Museu! ... acabei visitando 52 museus, da costa leste até a costa oeste [dos EUA] ... eu vou ser museólogo" (00:47:08 - 00:48:14; 02:34:06); "Animais peçonhentos, vilões? Não!" (00:50:07 - 00:50:34); prêmio Paulo Duarte de Museografia, em 1989 (00:51:20); Fundação Padre Chico e o trabalho com cegos: "até esse momento existia um Pedro Antonio Federsoni Júnior; desse momento em diante, é Pedro Antonio Federsoni Júnior hoje" (00:51:53 - 00:58:46; 02:10:05 - 02:11:21); ações museológicas para pessoas deficientes (00:51:53 - 00:58:46; 02:10:05 - 02:11:21; 02:12:47 - 02:18:19; 02:28:55 - 02:30:12); incentivo para a reforma da carreira e criação do Pesquisador Científico em Museologia (00:59:19); o museu itinerante (01:00:17); Crodowaldo Pavan (01:01:11); Nely Robles Bacelar (01:02:22); Estação Ciência (01:02:29 - 01:08:20); Waldiza Rússio Camargo Guarnieri (01:03:09; 02:23:43); "de 1982 em diante, o Brasil parou de produzir soro [antiofídico] ... quem era picado ... morria" (01:08:34); Programa Nacional de Animais Peçonhentos (01:09:36); ministro Roberto Campos (01:11:16); cartilha "Cobral" (01:11:29); início da notificação de acidentes com cobras (01:12:20); presidente Fernando Collor de Melo e o desmantelamento do Programa Nacional (01:13:06 - 01:15:26); cursos de especialização no Instituto Butantan, para o Programa Nacional de Animais Peçonhentos (01:13:59 - 01:16:05); saída abrupta do Instituto Butantan, em 1998: o tráfico ilegal de animais (01:16:05 - 01:24:53); Instituto Biológico, em 1998 (01:24:54); adversidades no Instituto Biológico (01:25:40 - 01:29:10; 01:33:02 - 01:34:18; 01:48:27 - 02:06:37); Beto Carrero [João Batista Sergio Murad] e os museus de entretenimento (01:27:32; 01:54:30); Orlando Villas Boas e os ecomuseus (01:27:51); Luiz Carlos Gabriel e a segurança em museus (01:28:16); Ubiratan D'Ambrosio e a transdiciplinaridade (01:28:25); Stella Conceição Bertholo Piconez (01:30:22); Confederação Brasileira das Escolas de Samba (01:30:43); Maria Barreto Figueiredo (01:31:35); Paulo Emílio Vanzolini (01:34:26 - 01:38:09; 03:04:48); Clube de Ciências no Instituto Biológico (01:38:17); Serafina Borges do Amaral (01:39:01; 02:26:07); um sonho para o museu e muitas emoções: "vovô-luntários e vovó-luntárias" (01:40:34 - 01:48:27); museu e ação social (01:48:27 - 02:06:37); Seigo Suzuki, ministro da saúde (01:51:49); Cristiano Correa de Azevedo Marques (02:06:37; 02:06:57); Adelino Poli Neto (02:06:51; 02:07:35; 02:27:46; 03:20:13); Instituto Adolfo Lutz, em 2006, e seu museu (02:07:48 - 02:12:47); Antonio Carlos Grandi (02:16:36; 02:21:25); cursos de museologia (02:18:20; 02:36:17 - 02:39:51); curso graduação em Biologia (02:18:34 - 02:22:18); curso de pós-graduação em Museologia, em 1986, e formação posterior (02:22:18 - 02:26:30); carreira de Pesquisador Científico (02:26:30); Joaquim Cavalieri (02:28:16; 03:50:40); João Cavalieri (02:28:20); "em 1983 eu parei de publicar em herpetologia; só voltei a publicar em 1992, em museologia" (02:28:47); atividades no Museu do IAL (02:30:12 - 02:33:56); transição museológica em três fases (Institutos Butantan, Biológico e Adolfo Lutz): "a gente aprendeu humildade" (02:33:56 - 02:39:49); expulso do laboratório, por Dr. Alphonse R. Hogue (02:39:56 - 02:48:58); Bruno Sörensen Cardozo (02:47:53); Jesus Carlos Machado (02:47:57; 02:48:28); Vital Brazil (02:49:34; 02:50:20; 02:53:34; 03:03:27; 03:04:53); Jean Vellard (02:49:41; 03:04:11); Wolfgang Bücherl (02:49:50; 03:05:50); amizade com os filhos e outros descendentes de Vital Brazil (02:50:27 - 02:59:21); Rosa Esteves (02:50:57; 02:58:09); Lael Vital Brazil (02:56:53); primeiro retorno ao Instituto Butantan (02:57:59); Osvaldo Augusto Brazil Esteves Sant'Anna (02:58:45); incêndio no Instituto Butantan (03:00:47 - 03:03:10); Adolfo Lutz (03:03:52); Afranio do Amaral (03:04:27 - 03:05:49); Helio Emerson Belluomini (03:21:09 - 03:23:28; 03:54:06); milhares de cobras para a coleção, por via férrea e das barragens hidrelétricas (03:06:00); Sergio Vianna, homenagem ao físico e fotógrafo do Instituto Biológico (03:08:34 - 03:20:10); 30 mil negativos fotográficos antigos, em vidro (03:11:49); Carlos Alberto Gonçalves Silva Jared (03:13:21); Jorge Ethel Filho (03:16:53); Persio de Biasi (03:23:29); acupuntura em 1967, outras terapias alternativas e uma experiência com potenciais suicidas (03:24:27 - 03:50:35); Lino Mensato Filho (03:38:25); ilha Queimada Grande (03:50:40 - 03:53:24); Pedro do Nascimento Martins Cerveira (03:52:56; 03:55:05); "fugas" de serpentes (03:53:28 - 03:55:07); casos pitorescos do funcionário Liberato (03:55:07 - 03:57:47); Príncipe Charles (03:56:52); mensagem aos jovens cientistas, "aprender, saber, fazer, ousar e ser humilde; a vida traz sabedoria" (03:58:07); MUSIAL, material didático itinerante para deficientes visuais e não deficientes, com Silvana Calixto (04:05:59); MUSIAL, máscaras mortuárias de Adolfo Lutz e Vital Brazil (04:32:35); ao final, algumas fotografias (04:34:29). 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 Interview with biologist and Scientific Researcher of the Instituto Adolfo Lutz/IAL, Pedro Antonio Federsoni Júnior, aged 68, held at the IAL amphitheater, in São Paulo/SP, on 1/8/2016. Pedro Federsoni started his career at the Butantan Institute, initially with taxonomy and biology of snakes, and later became enchanted with the universe of museums and scientific education, starting to dedicate himself to the institution's museum. Life led him to meet the physically disabled, initially the visually impaired, and he changed the structural composition and philosophy of the institutional museum, to also serve this audience. He is a pioneer in this area of ​​scientific dissemination in Brazil. Later, he took this new concept to the museum of the Instituto Biológico and, later, to the museum of the Adolfo Lutz Institute, where every year he also teaches a course in museology, presenting his innovative concepts and aimed at the general public, surprising even the specialists in museology, who enjoy his rich life experience and his talent in communication. Pedro is an exponent of scientific dissemination in Brazil, both to the general public and to the physically and mentally disabled. In his testimony, Pedro highlights the importance of innovating the design of museums, the role of these institutions in the dissemination of scientific knowledge, and presents mature reflections on life, especially in what he experienced with disabled people and even with potential suicides. Among others, he mentions Alphonse Richard Hogue, Jandira Planet do Amaral, Leopoldo Linhares Fernandes, Eduardo Cunha Farias, Rosa Pavone Piemont, Henrique Moises Canter, Janis Arnolds Roze, Crodowaldo Pavan, Nely Robles Bacelar; Waldiza Rússio Camargo Guarnieri, Beto Carrero, Orlando Villas Boas, Luiz Carlos Gabriel, Ubiratan D'Ambrosio, Stella Conceição Bertholo Piconez, Maria Barreto Figueiredo, Paulo Emílio Vanzolini, Serafina Borges do Amaral, Cristiano Correa de Azevedo Marques, Adelino Poli Neto, Joaquim Cavalieri, Rosa Esteves , Lael Vital Brazil, Osvaldo Augusto Brazil Esteves Sant'Anna, Helio Emerson Belluomini, Sergio Vianna, Jorge Ethel Filho and Lino Mensato Filho. Highlights: the 216 cats, the science club and the snakes (00:44:00 - 00:08:59); Pedro Vilella, technician at the Ophydiology Section of the Butantan Institute (00:06:55 - 00:08:20); Alphonse Richard Hogue (00:09:16; 00:11:18 - 00:12:01; 00:19:15; 00:30:11; 00:38:49; 02:28:34; 02:39:56; 03:21:52); "if you want to pick a rose and it is too high, do not try to pick the rose; go up through the thorns, so you will know the hard way and appreciate the rose you win" (00:09:33 - 00:11:10); student census in Brazil and the Procarta Program (00:10:07); Jandira Planet do Amaral (00:12:03); scholarship intern at the Butantan Institute in 1972 (00:12:10); creating snakes (00:12:53); "baptism": bitten by a jararaca (00:14:42 - 00:15:48); snake reproduction (00:15:48 - 00:18:16); biologist in 1974, later Scientific Researcher (00:18:19); scientific expedition to Ilha Solteira and a dramatic event (00:18:55 - 00:23:01); the movie "Snake hunters" and a happy destination (00:23:01 - 00:25:49); Leopoldo Linhares Fernandes (00:30:23 - 00:32:08); the beginnings of the settlement of Alta Floresta/MT, the mining and the Nightclub Saramandaia (00:30:50 - 00:35:54); improvement in the extraction of venom from snakes (00:36:19 - 00:38:16); Wilson Fernandes (00:39:37); embryology at the Medical School of USP/FMUSP and acupuncture (00:40:59); Eduardo Cunha Farias (00:42:26); snake acupuncture (00:42:36); Rosa Pavone Piemont (00:43:22); Henrique Moises Canter (00:44:00; 02:49:58); Janis Arnolds Roze (00:45:13; 01:30:01); interest in museology and environmental education: "I had never seen a museum, Museum! ... I ended up visiting 52 museums, from the east coast to the west coast [of the USA] ... I will be a museologist" (00:47:08 - 00:48:14; 02:34:06); "Venomous animals, villains? No!" (00:50:07 - 00:50:34); Paulo Duarte Museography Award, in 1989 (00:51:20); Father Chico Foundation and work with the blind: "until that moment there was a Pedro Antonio Federsoni Júnior; from that moment, it is Pedro Antonio Federsoni Júnior today" (00:51:53 - 00:58:46; 02:10:05 - 02:11:21); museological actions for disabled people (00:51:53 - 00:58:46; 02:10:05 - 02:11:21; 02:12:47 - 02:18:19; 02:28:55 - 02:30:12); incentive for career reform and creation of the Scientific Researcher in Museology (00:59:19); the traveling museum (01:00:17); Crodowaldo Pavan (01:01:11); Nely Robles Bacelar (01:02:22); Science Station (01:02:29 - 01:08:20); Waldiza Rússio Camargo Guarnieri (01:03:09; 02:23:43); "from 1982 onwards, Brazil stopped producing [antiophidic] serum ... whoever was stung ... died" (01:08:34); National Venomous Animals Program (01:09:36); Minister Roberto Campos (01:11:16); "Cobral" booklet (01:11:29); start of snake accident notification (01:12:20); President Fernando Collor de Melo and the dismantling of the National Program (01:13:06 - 01:15:26); specialization courses at the Butantan Institute, for the National Venomous Animals Program (01:13:59 - 01:16:05); abrupt departure from the Butantan Institute in 1998: illegal animal trafficking (01:16:05 - 01:24:53); Biological Institute, in 1998 (01:24:54); adversities at the Biological Institute (01:25:40 - 01:29:10; 01:33:02 - 01:34:18; 01:48:27 - 02:06:37); Beto Carrero [João Batista Sergio Murad] and the entertainment museums (01:27:32; 01:54:30); Orlando Villas Boas and the ecomuseums (01:27:51); Luiz Carlos Gabriel and museum security (01:28:16); Ubiratan D'Ambrosio and transdisciplinarity (01:28:25); Stella Conceição Bertholo Piconez (01:30:22); Brazilian Confederation of Samba Schools (01:30:43); Maria Barreto Figueiredo (01:31:35); Paulo Emílio Vanzolini (01:34:26 - 01:38:09; 03:04:48); Science Club at Instituto Biológico (01:38:17); Serafina Borges do Amaral (01:39:01; 02:26:07); a dream for the museum and many emotions: "grandpa-volunteers and grandma-volunteers" (01:40:34 - 01:48:27); museum and social action (01:48:27 - 02:06:37); Seigo Suzuki, Minister of Health (01:51:49); Cristiano Correa de Azevedo Marques (02:06:37; 02:06:57); Adelino Poli Neto (02:06:51; 02:07:35; 02:27:46; 03:20:13); Instituto Adolfo Lutz, in 2006, and its museum (02:07:48 - 02:12:47); Antonio Carlos Grandi (02:16:36; 02:21:25); museology courses (02:18:20; 02:36:17 - 02:39:51); undergraduate course in Biology (02:18:34 - 02:22:18); postgraduate course in Museology, in 1986, and further training (02:22:18 - 02:26:30); career of Scientific Researcher (02:26:30); Joaquim Cavalieri (02:28:16; 03:50:40); João Cavalieri (02:28:20); "in 1983 I stopped publishing in herpetology; I only started publishing again in 1992, in museology" (02:28:47); activities at the IAL Museum (02:30:12 - 02:33:56); museological transition in three phases (Butantan, Biológico and Adolfo Lutz Institutes): "we learned humility" (02:33:56 - 02:39:49); expelled from the laboratory, by Dr. Alphonse R. Hogue (02:39:56 - 02:48:58); Bruno Sörensen Cardozo (02:47:53); Jesus Carlos Machado (02:47:57; 02:48:28); Vital Brazil (02:49:34; 02:50:20; 02:53:34; 03:03:27; 03:04:53); Jean Vellard (02:49:41; 03:04:11); Wolfgang Bücherl (02:49:50; 03:05:50); friendship with the children and other descendants of Vital Brazil (02:50:27 - 02:59:21); Rosa Esteves (02:50:57; 02:58:09); Lael Vital Brazil (02:56:53); first return to the Butantan Institute (02:57:59); Osvaldo Augusto Brazil Esteves Sant'Anna (02:58:45); fire at the Butantan Institute (03:00:47 - 03:03:10); Adolfo Lutz (03:03:52); Afranio do Amaral (03:04:27 - 03:05:49); Helio Emerson Belluomini (03:21:09 - 03:23:28; 03:54:06); thousands of snakes for the collection, by rail and from hydroelectric dams (03:06:00); Sergio Vianna, homage to the physicist and photographer at the Instituto Biológico (03:08:34 - 03:20:10); 30 thousand old photographic negatives, in glass (03:11:49); Carlos Alberto Gonçalves Silva Jared (03:13:21); Jorge Ethel Filho (03:16:53); Persio de Biasi (03:23:29); acupuncture in 1967, other alternative therapies and an experience with potential suicides (03:24:27 - 03:50:35); Lino Mensato Filho (03:38:25); Queimada Grande Island (03:50:40 - 03:53:24); Pedro do Nascimento Martins Cerveira (03:52:56; 03:55:05); "escaping" snakes (03:53:28 - 03:55:07); picturesque cases of the official Liberato (03:55:07 - 03:57:47); Prince Charles (03:56:52); message to young scientists, "learn, know, do, dare and be humble; life brings wisdom" (03:58:07); MUSIAL, traveling educational material for the visually impaired and non-disabled, with Silvana Calixto (04:05:59); MUSIAL, mortuary masks of Adolfo Lutz and Vital Brazil (04:32:35); at the end, some photographs (04:34:29).</t>
  </si>
  <si>
    <t xml:space="preserve">Feira Transfronteiriça </t>
  </si>
  <si>
    <t>Versão dublada em português do filme Groundhog Day, de 1993.</t>
  </si>
  <si>
    <t>Novela das 18h da Rede Globo exibida entre 1991 e 1992</t>
  </si>
  <si>
    <t>felipe neto falando bosta e sendo froxo kkkkk</t>
  </si>
  <si>
    <t>Feliz Natal e Tal</t>
  </si>
  <si>
    <t>Vídeo original por Felps no canal Felps LIVE:https://www.youtube.com/watch?v=Q0YQQH0mJK0&amp;amp;t=2306sEstou salvando para prevenir futuras perdas por direitos autorais ou outros problemas possíveis.Descrição original do vídeo:👑 LIVE: http://twitch.tv/Felps 👑 Twitter: http://twitter.com/Feeeelps 👑 Instagram: http://instagram.com/Felps11 👑 PowerWash Simulator - https://store.steampowered.com/app/12... #Felps</t>
  </si>
  <si>
    <t>O Centro de Estudos Euclydes da Cunha apresenta o documentário “FEMININO CANGAÇO” dirigido por Lucas Viana e Manoel Neto, propõe uma reflexão crítica sobre a entrada das mulheres no cangaço, suas motivações, as superstições em torno delas, seus papeis dentro dos bandos, seus costumes, crenças e dramas pessoais. Trata-se de melhor compreender a importância das mulheres na construção do que hoje entendemos como o fenômeno do cangaço e as destacar como sujeitos ativos desta história, mulheres que transgrediram os valores sociais de sua época e cuja força surpreende ainda nos dias atuais.</t>
  </si>
  <si>
    <t>Durante a eleição presidencial de 2022, Carla Zambelli, Dep aliada ao presidente Jair Bolsonaro foi atacada e agredida na véspera da eleição. No desenvolvimento da discussão ela usou sua arma para dar voz de prisão a um dos grupos de agressores. Grupos feministas nada falaram sobre as agressões. As contas em redes sociais da dep foram derrubadas no dia 01 de novembro de 2022 a mando de Alexandre Moraes.</t>
  </si>
  <si>
    <t>Alteração das câmeras de segurança dos ataques de 8 janeiro!</t>
  </si>
  <si>
    <t>Assista na integra a entrevista das TV CRECI, TV GOSP, e a TV Rede Colmeia promovido pelo Grande Oriente de São Paulo, os Obreiros da A.'.R.'.L.'.S.'. Manoel Tarnovschi nº 3322  GOB/GOSP e o Instituto Acácia de Responsabilidade Social, da Palestra com o Excelentíssimo Sr. Ex- Presidente da República Dr. FERNANDO HENRIQUE CARDOSO Tema: A ATUAL CONJUNTURA BRASILEIRA Uma Análise Política, Social e Econômica.</t>
  </si>
  <si>
    <t>Fernando Pessa, um nome do jornalismo que a morte não apagou.Fernando Pessa faleceu a 29 de Abril de 2002 no Hospital Curry Cabral, em Lisboa, poucos dias depois de completar 100 anos.Depois de 80 anos de trabalho, Fernando Pessa foi não só um exemplo de longevidade, mas também de competência e boa disposição.Tendo nascido em Aveiro nos idos de 1902, filho de um médico, Pessa passou os primeiros anos em Penela e em Coimbra. Sem ter completado a Universidade, empregou-se primeiro num Banco e depois numa Companhia de Seguros, até que concorreu para a Emissora Nacional onde ficou a trabalhar até ir para a BBC, em Londres.Em Inglaterra apanhou o período da II Guerra Mundial, e de lá fez inúmeras transmissões para Portugal. De volta a Lisboa, passou a trabalhar no Rádio Clube Português e depois na RTP, onde ingressou como efetivo em 1976. Já com uma idade avançada continuou a fazer reportagens inconfundíveis quase até ao dia da sua morte.Neste documentário, Fernando Pessa faz o balanço da sua carreira, balanço esse entremeado com depoimentos, trabalhos feitos, e algumas curiosidades, como a do próprio a cantar o fado.Fernando Pessa, fica para a história do jornalismo português como um símbolo, um mito, um homem do tamanho do Século.</t>
  </si>
  <si>
    <t>Cortes de uma livetwitch.tv/bakagaijinliveinstagram.com/bkgaijin</t>
  </si>
  <si>
    <t>Através do cinejornal "Brasil Hoje" da Agência Nacional, confiram fragmentos da XII Festa da Uva de Caxias do Sul, que ficou marcada por presenciar a primeira transmissão em cores da TV brasileira, liderada pelas TVs Rio e Difusora de Porto Alegre, em 19 de fevereiro de 1972, às 14h45, numa cadeia de 17 emissoras via EMBRATEL. De quebra, os aspectos da cidade gaúcha e da VI Feira Agropecuária que também marcou o evento. A transmissão foi do desfile da Festa da Uva de Caxias do Sul, direto da Rua Sinimbu com a apresentação de 42 carros alegóricos e diversas bandas escolares, servindo como o último teste de utilização das cores na televisão, feita com duas câmeras TK-44 adaptadas ao sistema NTSC e somente 500 telespectadores em 5.649 aparelhos puderam acompanhar o evento em cores. Motivo da baixíssima audiência: os equipamentos custavam uma fortuna (um televisor em cores de 26 polegadas custava em média 7 mil cruzeiros e na primeira semana, menos de cem aparelhos em cores foram vendidos). Havia sido marcada para às 9h30 uma primeira transmissão em cores direto do Centro de Exposições de Indústria e Comércio com o discurso do presidente Emílio Garrastazu Médici, mas uma falha de energia elétrica impediu a transmissão em cores da inauguração da Festa da Uva. Marcaram presença: o presidente Médici, o Ministro das Comunicações Hygino Caetano Corsetti (que teve sua filha, Margareth Trevisan, como a Rainha da Festa), Blota Jr. e Luiz Mendes da REI, Airton Rodrigues das Emissoras Associadas e parte do elenco da Rede Globo enviados pelo diretor Walter Clark, este sendo representado pelo seu assessor Edgardo Oliveira: Geraldo Del Rey, Tônia Carrero, Francisco Cuoco, Rosamaria Murtinho, Tarcísio Meira, Glória Meneses, Jardel Filho, Renata Sorrah, Sérgio Cardoso, Dina Sfat e Paulo José, além do comediante Jô Soares e do jornalista Heron Domingues.</t>
  </si>
  <si>
    <t>mais informações em: https://cartografiadocinemanoreconcavo.com/filmes/festa-de-sao-joao-no-interior-da-bahia/</t>
  </si>
  <si>
    <t>13º Festival do Feijão-Verde do Ecomuseu de Maranguape. Localização: Cachoeira, Maranguape, CearáValorização e salvaguarda da história e memória dos trabalhadores e trabalhadoras da agricultura familiar da comunidade rural de Cachoeira, distrito de Maranguape, Ceará.Contatos: ongterra@gmail.com+55 85 3374 0039</t>
  </si>
  <si>
    <t>Quando você tá dando um rolê no bairro mais perigoso de Tóquio e do nada cai num festival.Instagram: https://www.instagram.com/bkgaijin/Live: https://www.twitch.tv/bakagaijinliveFlicker: https://flic.kr/s/aHsmWKepxg</t>
  </si>
  <si>
    <t>Convite inicial para encontro Tropixel Sementes, em Julho de 2022.</t>
  </si>
  <si>
    <t>Vídeo Review do jogo Boogerman A Pick and Flick Adventure para Super Nintendo.Lembra?..é aquele jogo NOJENTO pra caramba....q toda criança adorava...HAHAEsse vídeo rola a participação especial do meu colega Rodrigo Cavichiolo, e isso rendeu 2 minutos de....</t>
  </si>
  <si>
    <t xml:space="preserve">original video by:colonia contra ataca original video date: April 26, 2019 </t>
  </si>
  <si>
    <t>Original description:Meio atrasado, mas aí está o nosso primeiro ESPECIAL DE HALLOWEEN!Review de alguns jogos que tem o Jason neles!Porem ao mesmo tempo que Sr.Wilson joga, Fresh convidou a galera pra uma Festa de Dia das Bruxas....mas, existe um convidado indesejado.Chaa...cha..cha...chaaa......chu....chu.....OBS: A imagem desse vídeo ficou um pouco "judiada" pois tive problemas com a renderização, e tbm foi por isso q esse vídeo ta meio atrasado e a Colônia parada por quase 2 semanas...espero q o resultado final desse vídeo compense a demora XD</t>
  </si>
  <si>
    <t>Original description:#FFGSeasonFinale #2ªTemporada---Quer acompanhar a Colônia de perto?Nossa page do Face - ColoniaContraAtacaOficial Siga nos no Twitter!SrWilson: @SrWilsonCCAFresh: @FreshGames3 Siga nos no Insta!SrWilson: srwilsonccaFresh: freshgames94Contato Profissional: contatocoloniacontraataca@gmail.comCaixa PostalWilson Rafael de Azevedo Caixa Postal 264Rio Claro / SP13500-970</t>
  </si>
  <si>
    <t>Review do Jogo Sonic4 para o Super Nintendo!Bloopers no final.</t>
  </si>
  <si>
    <t xml:space="preserve">original video by:colonia contra ataca original video date: December 20 2021 </t>
  </si>
  <si>
    <t>gravado às 23h59 pelo sinal analógico do canal 30 VHF em Goiânia/GODurante: Uma Robô Adolescente</t>
  </si>
  <si>
    <t>gravado às 23h59 pelo sinal analógico do canal 6 VHF em São Paulo/SPDurante: Uma Robô Adolescente</t>
  </si>
  <si>
    <t>Estou disponibilizando este vídeo recuperado por aqui apenas para registro. O último vídeo de PC Siqueira no seu canal "maspoxavida" O influencer faleceu em dezembro de 2023. Ele foi um dos primeiros youtubers brasileiros e meio que inventou o  conceito de vlog, mas depois de muitas polêmicas pesadas (incluindo envolvimento com pedofilia), PC deletou seu  canal e muitos de seus videos viraram Lost Media. Só que uma dessas Lost Medias foram recuperadas...</t>
  </si>
  <si>
    <t>Caravanas de todo o Brasil e de outros países se juntaram ao povo carioca para participarem do 1º DVD comemorativo, Copa do Mundo da FIFA, que celebra os 15 anos do carreira. Em 09 de julho de 2023, no Ginásio Euclides Gomes Lisboa.</t>
  </si>
  <si>
    <t>An ad that aired prior to World Cup games in Portugal advertising FIFA 23 on the Playstation 5.Ripped for retro-arquivo by Michelle Caldeira:</t>
  </si>
  <si>
    <t>Um episódio obscuro e pouco conhecido do pós-guerra.Em 1945, no final da Segunda Guerra Mundial, dezenas de milhões de crianças ficaram sozinhas, perdidas ou órfãs, vagueando pelos escombros de uma Europa que se recuperava do conflito mais mortal que conhecera. Através de arquivos recoloridos, testemunhos de sobreviventes e encenações, o documentário relata este episódio obscuro e pouco conhecido do pós-guerra, ofuscado que foi pelas atrocidades do conflito.Ao longo de sete anos, as nações vitoriosas assumiram o controlo dos órfãos, independentemente das suas origens, filiações e nacionalidades, tudo em nome do Estado. Vítimas da guerra, serão novamente vítimas da loucura dos homens. Os países que venceram a Alemanha nazi vão apoderar-se delas, explorá-las e selecioná-las para seu próprio interesse e benefício, desafiando o bem-estar dessas crianças perdidas.Em parceria com os melhores historiadores da França, Polónia e Estados Unidos, contamos a história dessas crianças desfeitas, para sempre em busca do seu lar e da sua família.</t>
  </si>
  <si>
    <t>comercial</t>
  </si>
  <si>
    <t>Como não encontrei em lugar nenhum uma versão Dual Áudio em português e japonês da versão original sem cortes, então resolvi fazer essa versão que faltava. Levei MUUUITO tempo mesmo pra conseguir sincronizar o áudio da dublagem brasileira com o vídeo da versão original, já que a 4K Media Inc, responsável pela edição e distribuição internacional fez muitas alterações e alguns cortes desnecessários no filme original, então tive que picotar toda a dublagem e sincronizar com o original. Espero que gostem. Crédito das legendas para Luster.   Download bit.ly/3QH2x3a</t>
  </si>
  <si>
    <t>Depois de 21 anos de um regime de exceção, o Brasil voltava à democracia. Firme nas decisões e sereno nas atitudes, o homem destinado a ser o primeiro presidente pós ditadura adoeceu pouco antes da posse e deixou o país traumatizado com a sua morte. Em Tancredo, a Travessia Silvio Tendler biografa o mineiro Tancredo Neves, que encontrou no diálogo a sua forma de fazer política, e percorre sua longa carreira. Negociador e conciliatório, Tancredo esteve presente em momentos-chave da política nacional. Foi um dos últimos políticos a conversar com o presidente Getúlio Vargas antes da sua morte. Foi leal ao presidente João Goulart até os instantes finais do seu governo. Foi o único homem do seu partido a não votar no general Castello Branco, com quem tinha um bom relacionamento pessoal, para presidente da República. Foi a última mão que o presidente Juscelino Kubistchek apertou antes de partir para o exílio. No documentário, vemos como Tancredo foi uma figura essencial na conciliação nacional que possibilitou a redemocratização e relembramos sua participação na campanha pelas eleições diretas para presidente. Ficha Técnica:Direção e Roteiro: Silvio TendlerProdução: Cláudio Pereira Roberto D’ ÁvilaIdealização e Argumento: José Augusto Ribeiro, Roberto D’ Ávila e Ronaldo Costa CoutoNarração: Beth Goulart, Christiane Torloni e José WilkerParticipação especial: Fafá de Belém, FagnerProdutor Delegado: José Antonio MedeirosEntrevistas: José Augusto Ribeiro, Roberto D’ ÁvilaProdução Executiva: Lara VelhoAssistência de Direção: Ana Rosa Tendler, Débora Herszenhut, Fabiana Fersasi, Itauana CoquetDireção de Produção: Lara VelhoConsultoria Histórica: Carla Siqueira, José Augusto RibeiroDireção de Fotografia: André CavalheiraAssistência de Fotografia / Logger: Érica RochaFotografia adicional: Guga Millet, Natália SahlitCâmeras: André Carvalheira, Érica Rocha, Guga Millet, Natália SahlitEdição Final: Bernardo Néder, Katherine Chediak e Zé Pedro TafnerAssistência de Produção Executiva: Mira BarrosAssistência de produção: Samya RodriguesPesquisa: Elianne Ivo, Francisco MoreiraTrilha sonora original: Lucas MarcierProdução de trilha sonora: Luana CarvalhoSupervisão musical: Lucas MarcierProdução Musical e arranjos: Lucas Marcier, Luana Carvalho, Luciano Correa, Antonio de Pádua.Música Tancredo: a Travessia: Fernando Brandt e Lucas MarcielInformações Adicionais: Realização: Intervideo DigitalCo-produção: Caliban Filmes e Terra Brasilis</t>
  </si>
  <si>
    <t xml:space="preserve">Os filmes "Atrocidades//Arquivos Da morte" e "Atrocidades 2/ Arquivos Da Morte 2". Completos e dublados em português.The full movies "Death Files" and "Death Files 2" with the official brazilian dub. </t>
  </si>
  <si>
    <t>filme-completo-dublado-ação-aventura-ficção</t>
  </si>
  <si>
    <t>Filme Completo Não Estamos A Venda Bahia Brasilhttps://www.youtube.com/watch?v=_AA0GRP6kOE</t>
  </si>
  <si>
    <t>Filme de Hackers doblado en portugues</t>
  </si>
  <si>
    <t>Vinte anos depois do golpe de 1964, o documentário Jango refaz a trajetória política do presidente João Goulart, deposto nas primeiras horas do dia primeiro de abril daquele ano por uma junta militar. A partir de uma extensa pesquisa de arquivo que incorpora cinejornais da época, fotografias e manchetes de jornais, a obra percorre desde o início da carreira de João Goulart, passando pelos governos Getúlio Vargas, Juscelino Kubitschek e Jânio Quadros, até a sua morte, doze anos depois de ter deixado o país rumo ao exílio no Uruguai. O filme examina a luta ideológica que foi travada durante o governo Jango, onde a máquina de propaganda de setores da direita fez de Cuba, modelo para a esquerda, um pretexto para radicalizar do debate público, vendo em qualquer medida um sinal de comunização. Jango remonta a escalada de tensão de um governo marcado por forte oposição das classes dominantes, que levou a crises sucessivas desde os primeiros instantes após da renúncia de Jânio Quadros. Através de depoimentos e textos em off, o filme relembra fatos decisivos, como o Comício da Central do Brasil, as marchas pedindo sua deposição, a revolta dos marinheiros e fuzileiros navais, os últimos dias do governo, primeiros instantes após o golpe e as tentativas de resistência ao golpe, avançando até a consolidação do governo Castello Branco.Prêmio Especial do Júri, Melhor Filme do Júri Popular e Melhor Trilha Sonora do Festival de Gramado (1984). Prêmio Especial do Júri, Festival de Havana (1984). Festival Internacional Del Nuevo Cine Latinoamericano de Cuba (1984), Prêmio especial do júri. Troféu Margarida de Prata – C.N.B.B. (1984). Bilheteria: 1 milhão de espectadores.Ficha Técnica: Direção: Silvio TendlerFotografia Adicional: Edgar Moura / Nonato EstrelaMixagem: Roberto CarvalhoEdição de Som: Francisco Sergio MoreiraEquipe de Produção: Maria Paula Araujo / Toninho Muricy / Sergyo RochaMontagem de Negativo: Reginalda dos Santos RochaLaboratório de Imagem: LiderLaboratório de Som:  Rob Filmes / Álamo LaboratóriosTrucagens: Lynxfilm /  Animação e Apresentação: PrismaProgramação Visual: Tatiana Junod / Lula VieiraEquipamento de câmera: Ultima FilmesAgradecimentos Especiais: Caetano Veloso / Eduardo ChuahyMusicas Cedida Pela EMI – ODEON: Menino (Milton Nascimento e Ronaldo Bastos), Trem Mineiro (Wagner Tiso)Musicas Cedida pela POLYGRAM: Enquanto seu lobo nao vem (Caetano Veloso) – Temas Musicais de Milton Nascimento, Abertura: Tema de Che Guevara (Versão de San Vicente) Tema FInal – Músicos de Milton Nascimento: Paulinho Carvalho/ Neném / Marcos Viana / Paulinho Santos / Tulio Mourao /  Sergio Alves – Temas Musicais de Wagner Tiso: Noites Moscou ( tema Original  de Soloviev e Sedoy) – O Encouraçado PotemKim ( Tema Original de Dmitri Shostakovich)Músicos de Wagner Tiso: Ari Sperling / Andre Sperling /  Mauro SenizeMaterial Fotográfico e Documentação da época cedidos Por: Arquivo Nacional / Arquivo Nosso Século ( Editora Abril) / Arquivo Sonoro da radio Jornal do Brasil /  Arquivo sonoro do Senado da Republica / Biblioteca Nacional /  Biblioteca da Musica ( Consulado Geral do EUA) / Centro de Memória social /  CPDOC Fundação Getulio Vargas / Cinemateca do Museu Guido Viaro, Parana / Cinemateca do Mam, Rio de Janeiro / Jornal do Brasil / Odilon Lopes / Revista Manchete /Silvio Da-Rin / Tv Gaúcha / Tribuna da Imprensa / Ultima Hora</t>
  </si>
  <si>
    <t>Directed by William CobbettWriting Credits (in alphabetical order)  Gustavo BarrosoWilliam CobbettCast (in credits order)  Nery Victor...Jesuíno BrilhanteVanja Orico...Maria de GóesRodolfo Arena...SoaresWaldir Onofre...ZéMilton Vilar...Francisco LimãoHilda Mello...MargaridaMaria Lúcia Escócia...Jesuíno's MotherMário Paris...Cobra VerdeHélio Duda...JuvenalEriel José...JajéuRogério Tapajós...SilvestreRest of cast listed alphabetically:Regina AccioliAntenor CosmeClementina de JesusGesiel FigueiredoTony MachadoRui MarquesDaniel RosentalNestor SabóiaWandick WandréProduced by William Cobbett...producerJonas Garret...producerJosé Regatigni...producerMusic by Mário ParisCinematography by Carlos TourinhoEditing by Raimundo HiginoArt Direction by Jorge BrandãoSound Department Juvenal Lamartine...soundOsvaldo Lamartine...sound assistantMusic Department Maestro Providência...music arranger</t>
  </si>
  <si>
    <t>John Harrison (Alex Kendrick) é um treinador de time de basquete de ensino médio que tem seus sonhos arruinados quando a maior fábrica da cidade é fechada, fazendo com que centenas de famílias precisem se mudar. Relutante em mudar de esporte, ele se vê obrigado a treinar corredores, o que acaba o unindo com uma inusitada atleta para ganhar a maior corrida do ano.</t>
  </si>
  <si>
    <t>Em 1964 um músico (Richard Dreyfuss) decide começar a lecionar, para ter mais dinheiro e assim se dedicar a compôr uma sinfonia. Inicialmente ele sente grande dificuldade em fazer com que seus alunos se interessem pela música e as coisas se complicam ainda mais quando sua mulher (Glenne Headly) dá luz a um filho, que o casal vem a descobrir mais tarde que é surdo. Para poder financiar os estudos especiais e o tratamento do filho, ele se envolve cada vez mais com a escola e seus alunos, deixando de lado seu sonho de tornar-se um grande compositor. Passados trinta anos lecionando no mesmo colégio, após todo este tempo uma grande decepção o aguarda.</t>
  </si>
  <si>
    <t>Juscelino Kubistchek gostava de dizer que os indivíduos, como as nações, fazem o destino. Os Anos JK – uma trajetória política conta a história do presidente bossa nova que marcou a história do país em uma rápida carreira que o levou de médico  do interior, a deputado, prefeito, governador e presidente. O filme examina a crise instalada durante a eleição e a posse de JK na presidência, que exigiu habilidade para manter a estabilidade política diante da ação da oposição. Como um quixote montado em um trator, o presidente levou à frente a transferência da capital para o Planalto Central. Retomou o trabalho de interiorização iniciado dois séculos antes pelos bandeirantes e tirou o centro do poder da pressão popular. Brasília, com sua arquitetura revolucionária e triunfante, simbolizava os novos ares de um país que vivia um sopro de desenvolvimento, democracia plena, florescimento na cultura, modernização. O documentário avança até o governo João Goulart, o exílio de JK e sua morte que, em plena ditadura militar, atualizou temas como liberdade e anistia.Prêmio Especial do Júri e Prêmio de Melhor Montagem no Festival de Gramado (1980). Troféu Margarida de Prata – C.N.B.B. (1980). Melhor Montagem – Associação Paulista dos Críticos de Arte (1981). Prêmio São Saruê – F.C.C.R.J. (1981). Prêmio de Qualidade – Concine (1980). Bilheteria: 800 mil espectadores.Ficha Técnica:Direção: Silvio TendlerNarração: Othon BastosTexto: Cláudio BojungaMúsica original: Caíque BotkayFotografia: Lucio KodatoPesquisa: Francisco Quental e Antonio Paulo FerrazSom: Cristiano MacielProdução: Hélio Paulo FerrazEdição: Francisco Sérgio Moreira e Gilberto SanteioInformações Adicionais: Produção Terra Filmes.</t>
  </si>
  <si>
    <t xml:space="preserve">“Saúde tem Cura”, dirigido por Silvio Tendler com o apoio da Fiocruz, aborda a potência e as fragilidades do Sistema Único de Saúde (SUS),  o único sistema de saúde do mundo que atende a mais de 190 milhões de pessoas gratuitamente. O filme mostra como era o Brasil antes do SUS, fala da luta para a sua criação, traça um panorama da atualidade e pensa o futuro da saúde pública. Conta com depoimentos de profissionais que participaram da sua criação; de médicos como Drauzio Varella, Paulo Niemeyer e Margareth Dalcolmo; de profissionais que atuam no dia a dia do sistema; de representantes da sociedade civil e de usuários. </t>
  </si>
  <si>
    <t>Filme Um Amor para Recordar (2002 - Dublado em Português Brasileiro)</t>
  </si>
  <si>
    <t>Maravilhas Portugal</t>
  </si>
  <si>
    <t>FILMES</t>
  </si>
  <si>
    <t>A</t>
  </si>
  <si>
    <t>O que é o realismo e antirrealismo científico? A ciência conhece o mundo como ele é? O que é o cientificismo? A filosofia nos ajuda a lidar com o negacionismo científico? É possível que teorias bem consolidadas na ciência estejam substancialmente erradas? A filosofia pode ser considerada como uma ciência?Nesse vídeo, o prof. Rogério P. Severo explica o que é a Filosofia da Ciência, seus principais problemas e questões.Rogério P. Severo é professor adjunto no Departamento de Filosofia da Universidade Federal do Rio Grande do Sul. PhD em filosofia pela University of Illinois at Chicago. Atua nas áreas de filosofia da ciência, teoria do conhecimento, filosofia da linguagem, metafísica e filosofia da religião.</t>
  </si>
  <si>
    <t>"O curso consiste de uma introdução à filosofia da física, voltada principalmente para a física clássica, mas também para as questões contemporâneas. Discutem-se os conceitos fundamentais das teorias físicas, da metodologia experimental e da filosofia da ciência, salientando os debates entre diferentes interpretações de uma teoria física."Fonte: Filosofia da Física (2020)</t>
  </si>
  <si>
    <t>FIM DOS TEMPOS A BÍ BLIA PROIBIDA DOCUMENTÁ RIO</t>
  </si>
  <si>
    <t>Fonte: RedeCanais</t>
  </si>
  <si>
    <t>final do filme conta comigo</t>
  </si>
  <si>
    <t>Estas são imagens da Grande Finalíssima da quarta edição do Campeonato Mundial Juvenil de Futebol, mais tarde batizado de Copa do Mundo Sub-20 da FIFA. Em campo, jogam Brasil e Argentina no Estádio Azteca, Cidade do México, em 19 de junho de 1983, diante de 110 mil pessoas. A jovem Seleção Brasileira conseguiu o primeiro título da competição vencendo sua arquirrival por 1x0 com gol de pênalti de Geovani e ali se formou uma geração de grandes craques que brilhariam no futuro. Acompanhe o jogo com a transmissão da Rede Globo: narração de Fernando Sasso, comentários de Márcio Guedes e reportagens de Mário Jorge Guimarães. Aproveitem, matem as saudades e confiram abaixo a campanha completa do campeão:Primeira Fase - Grupo D (Guadalajara)04/06 - Brasil 1x1 Holanda06/06 - Brasil 3x0 Nigéria09/06 - Brasil 2x1 União SoviéticaQuartas-de-Final (Guadalajara)12/06 - Brasil 4x1 TchecoslováquiaSemifinal (Monterrey)15/06 - Brasil 2x1 Coreia do SulFinal (Cidade do México)19/06 - Brasil 1x0 ArgentinaEstádio Azteca (Cidade do México)Brasil 1x0 ArgentinaJ: Gerard Biguet (França) P: 110.000 CA: Borelli, Vanemerak, Guto, Dunga e DemétrioG: Geovani (pênalti) 39 do 1ºBrasil: Hugo, Heitor, Boni, Guto, Jorginho, Dunga, Geovani, Gilmar Popoca (Demétrio), Mauricinho, Marinho (Bebeto) e Paulinho Carioca T: Jair PereiraArgentina: Islas, Basualdo, Borelli, Theiler, Olivera, Gaona (Graciani), Vanemerak, Zarate, Garcia, Gabrich e Dezotti T: Carlos Pachame</t>
  </si>
  <si>
    <t>Nas vozes de Luciano do Valle (transmissão da Rede Bandeirantes) e Fernando Solera (compacto da CNT/Gazeta), os gols da decisão do Campeonato Paulista de Futebol de 1998, em que o São Paulo Futebol Clube sagrou-se campeão estadual vencendo o Corinthians pelo placar de 3x1. O Alvi-Negro, que tinha vencido o primeiro jogo por 2x1, ficou a semana inteira comemorando de véspera o bicampeonato (tinha a vantagem do empate), mas não contava com a carta na manga tricolor: Raí mal tinha chegado da França e se inscreveu a tempo para disputar a partida decisiva, sendo assim decisivo para a conquista de mais um título paulista ao time do Morumbi e levá-lo a vitória. Reparem que a geração de imagens é a mesma para ambas as emissoras. Relembrem.10/05/1998 - São Paulo 3x1 CorinthiansEstádio do Morumbi, São Paulo-SPJ: Sidrack Marinho dos Santos, P: 80.000 CA: Bordon, Serginho, Fabiano, Cris e MirandinhaGols: Raí 31 do 1º Tempo, Didi 5, França 13 e 37 do 2º TempoSão Paulo: Rogério Ceni, Zé Carlos, Capitão, Márcio Santos (Bordon) e Serginho; Alexandre Rotweiller, Fabiano, Raí (Aristizábal) e Carlos Miguel (Gallo); França e Denílson. T: Nelsinho BaptistaCorinthians: Nei, Rodrigo (Didi), Cris, Gamarra e Silvinho; Romeu (Edílson), Vampeta, Souza (Marcelinho Paulista) e Rincón; Marcelinho Carioca e Mirandinha. T: Vanderlei Luxemburgo</t>
  </si>
  <si>
    <t>Só na conversa</t>
  </si>
  <si>
    <t>Other stuff I found in my gallery.</t>
  </si>
  <si>
    <t>Learn the basics of teaching Moodle with us on learn.moodle.org</t>
  </si>
  <si>
    <t>A&amp;amp;R [Direção Artística] – Jorge DavidsonBass, Keyboards, Backing Vocals – Neto*Coordinator [Graphical coordination] – J.C. MelloCover – Ricardo Leite (2)Drums, Percussion – Ronaldo*Guitar – José FloresMixed By – Mayrton BahiaPhotography By – Maurício ValadaresProducer [Direção De Produção], Executive-Producer – Mayrton Villa Bahia*Recorded By [Técnico De Gravação] – Rafael Azulay, Sérgio BittencourtTechnician [Studio Assistant] – Geraldo (6), Jorge Brum, Rob (65)Vocals, Backing Vocals – Eduardo De MoraesWritten-By, Arranged By – Finis Africae (2)</t>
  </si>
  <si>
    <t>Sujeito pelado sai do mar e começa a intervir em situações de abuso e de injustiça. Assim, ele passa a ser considerado como um messias que veio salvar o mundo, embora também possa ser o mensageiro do juízo final.</t>
  </si>
  <si>
    <t>Este país nórdico ocupa a primeira posição no Relatório Anual da Felicidade das Nações Unidas.Se alguns países se gabam dos seus feitos desportivos, na Finlândia isso poderia aplicar-se ao âmbito social, económico, político e educativo.É um país pequeno com invernos intermináveis ​​e, no entanto, mais uma vez, a Finlândia acaba de ser coroada o país mais feliz do mundo, segundo a ONU. A receita para a felicidade completa é simples: uma boa dose de confiança no futuro e uma pitada de natureza selvagem com quilómetros de floresta.Mas a lista de vantagens do modo de vida finlandês é realmente muito longa: um sistema educacional entre os melhores do mundo, uma excelente segurança social, nenhuma insegurança ou corrupção e um país na vanguarda da igualdade entre homens e mulheres.</t>
  </si>
  <si>
    <t>Em um documentário intimista sobre relações familiares e a fotografia como instrumento de memória, acompanhamos Jenny e João Marcos, que exploram essas conexões em suas vivências e refletem sobre seu lugar na história.</t>
  </si>
  <si>
    <t>Sobre las técnicas de Firehose of Falsehood o "Manguera de Mentiras" y la campaña de Jair Bolsonaro en Brasil</t>
  </si>
  <si>
    <t xml:space="preserve">For      Mikahla Goodyear 2nd Channel   </t>
  </si>
  <si>
    <t xml:space="preserve">Fiscalização ambiental sobre a Coleta de lixo em santo amaro imperatriz sc . </t>
  </si>
  <si>
    <t>Bobby Fischer, o grande enxadrista, faz algumas observações sobre os judeus...</t>
  </si>
  <si>
    <t>Créditos ao Leno220</t>
  </si>
  <si>
    <t>FishBallCast era um podcast hosteado no canal JogandoFoddaci. Estrelando Jean como Fish, Saiko como Ball e Vito como Cast.https://www.youtube.com/playlist?list=PL8S9EbeZU3QZKOqOU4TaCmV7h0lHzHUsj</t>
  </si>
  <si>
    <t>YouTube: Física ao Vivo: O que é a Matéria Escura - Profa. Ivone Albuquerque</t>
  </si>
  <si>
    <t>Para aprender a Física do dia a dia. Tentando responder a algumas daquelas perguntas: "como funciona isso?"Invidious: Física do cotidiano</t>
  </si>
  <si>
    <t>FITA 1A - MTV BRASIL - VIDEO MUSIC AWARDS - PARTE1</t>
  </si>
  <si>
    <t>FITA 1A MTV BRASIL - VIDEO MUSIC AWARDS 1993 - PT 3</t>
  </si>
  <si>
    <t>FITA 1B - MTV BRASIL - VIDEO MUSIC - PT 1 -1993</t>
  </si>
  <si>
    <t>fita 1999, gaúcho, família ferreira, barrios</t>
  </si>
  <si>
    <t>Parte 1 do DVD da fita (Clips MTV)</t>
  </si>
  <si>
    <t>Captura de fita VHS de meu acervo pessoal. Essa gravação contém 6 horas ininterruptas da programação noturna do extinto canal Locomotion na integra, incluindo intervalos comerciais (que são apenas chamadas, vinhetas e curtas, nenhuma publicidade paga).A fita estava sem identificação de data, mas pela programação, provavelmente foi gravada entre os meses de abril e agosto do ano 2000.Para quem teve a oportunidade de acompanhar o canal, penso que essa fita seja um belo achado. As chamadas, a identidade visual, os curtas exibidos nos intervalos e, claro, a programação marcaram permanentemente o subconsciente de todos que tiveram o privilégio de ter acesso ao canal. Acredito que essa fita seja o mais próximo que podemos chegar a replicar a experiencia de assistir a uma noite aleatória da programação do Locomotion.Índice:00:00 Vinhetas Abertura 01:32 O Critico (The Critic)25:40 Intervalos comerciais32:00 South Park 55:11 Intervalos comerciais1:02:00 Aeon Flux 1:25:00 Intervalos comerciais1:32:00 Evangelion (episódio final)1:57:35 Intervalos comerciais2:02:06 Saber Marionette J 2:27:25 Intervalos comerciais2:32:11 South Park 2:55:25 Intervalos comerciais3:02:15 Ren &amp;amp; Stimpy3:26:44 Intervalos comerciais (inclui famoso comercial para Neon Genesis Evangelion)3:31:47 Locotomia (programa que exibia curtas de animação)3:57:31 Intervalos comerciais4:00:52 O Critico (The Critic)4:25:25 Intervalos comerciais4:30:55 Casa de Mutantes (Space Goofs) (série animada francesa)4:53:02 Intervalos comerciais5:01:00 Cliff Hanger (Lupin III) (episodio 11 - Um Riso Explosivo)5:26:28 Intervalos comerciais5:30:42 Retro Motion (Rocky e Bullwinkle)5:54:00 Intervalos comerciais6:00:15 Final da fitaOriginalmente gravado em modo SLP, audio mono.Todo conteúdo exibido está dublado em português.</t>
  </si>
  <si>
    <t xml:space="preserve">Fita gravada em 1993 com conteúdos diversos na TV brasileira. </t>
  </si>
  <si>
    <t>Uma fita com 2 gravações inéditas, e os principais destacados nesta fita:A primeira destacada, é a exibição do Oscar 96 (68th Academy Awards) no SBT no dia de 25 de março de 1996, apresentado pela Marília Gabriela e Rubens Ewald Filho (1945-2019), e que apresentou o evento na integra, apresentado pela Whoopi Goldberg.A segunda destacada, é a exibição do filme "A História de Rosemary Clooney (Rosie: The Rosemary Clooney Story)", no Matiné Dois, na emissora gaúcha TV2 Guaíba em uma data desconhecida, e especialmente com a dublagem rara.NOTAS E OBSERVAÇÕES:1. Essa gravação pode ter falhas na imagem, especialmente na 2ª gravação destacada (culpa do meu EasyCap).2. A exibição gravada do Oscar 96 no SBT, apesar dos intervalos serem incompletos ou cortadas, a exibição, além de ser gravado na integra, tem partes faltando.3. A exibição gravada do filme A História de Rosemary Clooney pode ter cenas cortadas. © 1996 - Academia de Artes e Ciências Cinematográficas (Oscar 96/68th Academy Awards), Sistema Brasileiro de Televisão, Alan Sacks Productions, Charles Fries Productions (Rosie: The Rosemary Clooney Story) e Sistema Correio do Povo. todos os direitos reservados.Preservado e disponibilizado no Internet Archive por VLC</t>
  </si>
  <si>
    <t>Fitas diversas da UBV.</t>
  </si>
  <si>
    <t>Fitas VHS diversas da Abril Vídeo.</t>
  </si>
  <si>
    <t>Programa de Apanhados "Flagrante Delirio" exibido pela SICData: 29-10-2004SIC BetamaxVisitem o meu Canal no YT: https://www.youtube.com/c/RicardoLoureiro-RLportugal</t>
  </si>
  <si>
    <t>Flamengo Vs Atlético Mineiro Tiebreaker Match First Group Phase Copa Libertadores 1981 Full MatchFlamengo x Atlético Mineiro Jogo de desempate Primeira fase de grupos Copa Libertadores 1981 Jogo completoNo soy dueño de ningún contenido.  El objetivo no es adueñarse del contenido, es compartir partidos completos con el fin de que no queden en el olvido.  Créditos:https://www.youtube.com/watch?v=fE7ySCKdnMA&amp;tBrasil Vs Unión Soviética Primera Fase de Grupos Copa Mundial de Fútbol 1982 Partido Completo/Full Matchhttps://archive.org/details/brasil-vs-union-sovietica-primera-fase-de-grupos-copa-mundial-de-futbol-1982-par</t>
  </si>
  <si>
    <t>Libertadores: fase de grupos 1/6.</t>
  </si>
  <si>
    <t>Ajude o canal fazendo um pix para: jogoscompletosdomengao@gmail.comAcesse o link para o site do canal: https://www.jogoscompletosdomengao.com.br/inícioSiga o Instagram do canal: https://www.instagram.com/jogoscompletosdomengao/Se gostou deixa o like, compartilhe com seus amigos, inscreva-se no canal e ative o sininho de notificações.Quer mais jogos completos do Mengão?Então deixa aí nos comentários.</t>
  </si>
  <si>
    <t>Flamengo Vs River Plate Final Copa Libertadores 2019 Full Match (Ambient Sound)Flamengo x River Plate Final da Copa Libertadores 2019 Full Match (Ambient Sound Story)No soy dueño de ningún contenido.  El objetivo no es adueñarse del contenido, es compartir partidos completos con el fin de que no queden en el olvido.  Créditos:https://www.youtube.com/watch?v=VstSXcEufHg&amp;amp;t</t>
  </si>
  <si>
    <t>Flash Gordon - Um Planeta em Perigo (A Planet in Peril)As aventuras do herói do espaço Flash Gordon e de seus amigos, que viajam para o exótico planeta Mongo para salvarem a Terra da destruição do impiedoso Ming. Neste episódio, o famoso jogador de futebol americano Flash Gordon e sua namorada Dale Arden viajam para o planeta Mongo juntamente com o Dr. Hans Zarkov, lá eles são feitos prisioneiros pelo tirano Ming, o Impiedoso, soberano do planeta. Participam dessa aventura: Thun, o homem-leão, príncipe Barin, do reino de Arbória e a princesa Aura, filha de Ming. Estréia: 22 de setembro de 1979Dublagem: CinevídeoDubladores:Flash Gordon: Duda Espinoza Dale Arden: Nádia CarvalhoDr. Hans Zarkov: Jorge VasconcellosImperador Ming: Ionei SilvaPrincesa Aura: Carmen Sheila Thun, Rei dos Homens-Leão: Mário CardosoBarin, príncipe de Arbória: Clécio Souto</t>
  </si>
  <si>
    <t>1966. Cinco crianças são raptadas por caçadores espaciais para servirem de cobaias para experiências mutantes sob ordens do Monarca La Deus, o líder do Império Mez. Mas elas são salvas pelo povo do Planeta Flash e, durante 20 anos, foram criadas e treinadas entre eles. Quando o grupo descobre que o cruel líder ameaça invadir a terra, Jin (Touta Tarumi), Dan (Kihachiro Uemura), Go (Yasuhiro Ishiwata), Sara (Yoko Nakamura) e Lou (Mayumi Yoshida) se unem para impedi-lo, formando o Comando Estelar Flashman.</t>
  </si>
  <si>
    <t>eae venancio</t>
  </si>
  <si>
    <t>FliFli FlaiFli Flai FluTumbaTumba lá lá Tumba lá lá Tumba lá lá vista</t>
  </si>
  <si>
    <t>Orientation on how to use flipboard for class</t>
  </si>
  <si>
    <t>Convivendo com a violência numa comunidade carioca, Flordelis se depara com a desesperança das mães dos jovens recrutados pelo crime. A moça encontra na fé evangélica uma forma de resgatá-los da marginalidade.</t>
  </si>
  <si>
    <t>Floresta Vermelha // Red Forest (2013) http://florestavermelha.org/  Official Downloads at http://florestavermelha.org/floresta-vermelha/ 1080p or 720p with Stereo 2.0 and Surround 5.1 Audio Subtitles: English, Spanish, French and Portuguese License: CC: BY-NC-SA  Original Soundtrack by Mamma Cadela: http://florestavermelha.org/trilha-sonora Making Of: http://florestavermelha.org/making-of/ Movie posters (A3): http://florestavermelha.org/posteres/   Synopsis  Red Forest tells the story of young Nikolai, back to his parents' house, in a village that could be anywhere in the world. Many things have changed since he left, a few years ago, with almost all the inhabitants of the region. Others, in special the relation to his kindred, haven't altered much. Nikolai expects to be part of the family again until the end of the day. However, what does "being accepted again" mean in a place where the forest shines red in the dark?  Red Forest is the first narrative movie ever to be shot in digital cinema standards (2.3k RAW Anamorphic) to be made with an open hardware camera and to be based in free software tools (FOSS) for video and audio editing.   "FLORESTA VERMELHA"  com   FLÁVIO KAGE   CLARA ALMEIDA   LAÍS BLANCO   GUSTAVO CANOVAS   roteiro e direção   FLAVIO SOARES   direção de arte   CLÁUDIA RODRIGUES   direção de fotografia   ANA REZENDE   design de som   RENATO CORTEZ   produção   CÉSAR BARBOSA   ANDRESSA VIANNA   campanha crowd funding   LUCAS MALASPINA   assistência de direção   BÁRBARA ROMA   assistência de arte   INGRID ROSA   assistência de produção   RENATA CATIB   assistência geral   JAYME MENEZES   trilha sonora original   MAMMA CADELA   figurino   LYNN FIRING   maquiagem   JULIANA VACARO   desenhos   YASMIN FLORES   efeitos em Blender   ÂNGELO BENETTI   casting   CLÁUDIA RODRIGUES   LAÍS BLANCO   NATÁLIA MACHIAVELI   RENATA CATIB   câmeras   BRUNO POZZI   LUCAS CORTEZ   LUCAS MALASPINA   montagem   FLAVIO SOARES   fotografia still   ANA REZENDE   MARAÍ SENKEVICS   making of   VANESSA MYHO   contra-regra   ANDRÉ CASTILHO   ajudante de contra-regra   MARCOS CÉSAR   catering   BOTI UTAKA   CREATIVE COMMES</t>
  </si>
  <si>
    <t>Floresta Vermelha - Por trás das cortinas // The making of (2013) http://florestavermelha.org/  Official Downloads at http://florestavermelha.org/making-of/ 1080p or 720p with Stereo 2.0 Audio Subtitles: English and Portuguese License: CC: BY-NC-SA  Floresta Vermelha (Red Forest): http://florestavermelha.org/floresta-vermelha/ Original Soundtrack by Mamma Cadela: http://florestavermelha.org/trilha-sonora Making Of: http://florestavermelha.org/making-of/ Movie posters (A3): http://florestavermelha.org/posteres/   Floresta Vermelha - Por trás das cortinas // The making of was made from footage recorded by the team during filming, in especial by Lucas Malaspina, César Barbosa, Bárbara Roma, Lucas Cortez, Renato Cortez and Renata Catib. Photographs by Ana Rezende and Maraí Senkevics. Interviews, animation and video editing by Flavio Soares and Vanessa Myho.</t>
  </si>
  <si>
    <t>First "Flow Podcast" episode.</t>
  </si>
  <si>
    <t>Fllmtl Pnc Fumofu dublagem ptbr</t>
  </si>
  <si>
    <t>Capitulo 72 Zuleika cobra que Rafael termine com Amália. Antenor e Patrícia brigam feio por causa da gravidez da jovem. Solange fica com medo de cantar no jogo e Baltazar a repreende. Griselda convence a filha de Celeste a se apresentar, e a funkeira arrasa no seu show. Marilda deixa escapar para Tereza Cristina que Patrícia está grávida. A perua serve um rato morto para a filha. René avisa que se Patrícia for embora de casa ele vai junto. A socialite cruza com Griselda no jogo de vôlei e a provoca dizendo que ela será avó. Zambeze tenta atrasar o início do jogo por causa da ausência de Crodoaldo. Wallace implica com Teodora por causa de Quinzinho. Celina é irônica com Danielle no fórum. Juiz dá guarda de Pedro Jorge para os avós do garoto.</t>
  </si>
  <si>
    <t>Capítulo 78 Guaracy lembra Quinzé do encontro que ele havia marcado com Dagmar. A cozinheira não perdoa o “bolo” que levou. Discussão entre Letícia e Juan termina em beijo apaixonado. Vanessa pede para passar a noite com Patrícia no hospital. Antenor pensa em Patrícia. Zuleika procura Rafael, que a ridiculariza depois de ter perdido Amália. Leandro se desentende com Dagmar. Baltazar reclama de Solange sair para passear. A funkeira conhece Daniel e o observa interessada. Pereirinha fica furioso ao encontrar uma pista falsa do tesouro. Ele dá um ultimato para que Íris consiga algum dinheiro com Griselda. Wallace expulsa Teodora e ameaça bater na loira. Marcela descobre o segredo de Tereza Cristina e faz ameaças à perua de publicá-lo no jornal.</t>
  </si>
  <si>
    <t>Capítulo 79 Teodora não aceita se separar de Wallace. De joelhos, ela se humilha e pede perdão ao lutador. Abandonada, ela pede abrigo a Quinzé enquanto Wallace se hospeda na casa de Juan Guilherme. Letícia lembra do do beijo entre ela e o dono da Fashion Moto. René descobre que Tereza Cristina mentiu sobre telefonema com Marcela e insiste em saber por que a perua tem tanto medo de Íris. A jornalista procura a socialite e a chantageia. Ferdinand também a procura e faz uma proposta indecente. O caso entre Quinzé e Dagmar chega ao fim. Patrícia dá um fora em Antenor. Solange dá um selinho em Daniel. Dagmar implica com Guaracy por causa de Esther. Edvaldo observa Glória. Pereirinha fica cismado após ser chamado de feio por Tereza Cristina.</t>
  </si>
  <si>
    <t>Capítulo 80 Quinzé dispensa Teodora. Ele afirma para a mãe que não quer mais saber da ex. Griselda começa a procurar funcionárias para sua loja e contrata Lourdes como sua primeira ‘marida de aluguel’. Antenor oferece ajuda a Beatriz e ela pensa estar levando uma cantada. Marcela se preocupa com um aviso que Luana lhe dá. A jornalista telefona para Paulo e acaba falando com Esther. Tereza Cristina acerta os detalhes de um plano com Ferdinand. A perua vai atrás da filha e pede para ela voltar. Um novo professor deixa as alunas babando na universidade de Patrícia e Antenor. Amália procura seu anel de noivado. Juan Guilherme flagra Zuleika discutindo com Rafael. Teodora é expulsa do hotel e se muda para a casa de Pereirinha. Um cliente faz uma proposta de trabalho para Wallace. Pedro Jorge sai com Danielle. Tereza Cristina marca um encontro com Marcela. Quinzé invade o antigo quarto de Griselda e se surpreende ao encontrar Teodora esperando por ele. Eles discutem.</t>
  </si>
  <si>
    <t>Capítulo 81 Teodora tenta convencer Quinzé a deixá-la ficar em sua antiga casa. Os dois discutem, a loira se afoga ao se jogar no mar, mas o ex a salva. Seminua, a periguete dá em cima de Quinzé. Griselda não gosta de saber que a ex-nora está morando junto com Pereirinha e Enzo. Celeste enfrenta Baltazar durante crise de ciúmes. O motorista agenda show e consegue gravadora para Solange. René pede para Tereza Cristina não pressionar Patrícia. Griselda e Vilma ficam chocadas com uma das candidatas que se apresenta para o emprego. Antenor entrega o cartão de Beatriz para a mãe. Marcela tenta fazer Esther perder o bebê. Pedro Jorge reclama dos avós para Danielle. Fábio e os amigos pedem autógrafos a Wallace. Letícia diz a Juan Guilherme que ainda não descobriu quem tentou unir os dois. Zuleika se preocupa com o estado de Rafael. O gerente da Fashion Moto não aguenta de saudade e beija Amália.</t>
  </si>
  <si>
    <t>Capítulo 82 Antenor se declara para Patrícia, mas ela o despreza. A estudante se encanta pelo novo professor após pedido de desculpas. Quinzé aconselha o irmão a se afastar dela e Griselda proíbe a entrada do filho em sua casa. Rafael vai até a delegacia, mas não tem coragem de se entregar. Amália cuida de Griselda. A portuguesa leva um susto e dá um banho de mangueira em Guaracy. O português socorre Esther, que desmaia em seus braços. Paulo fica sabendo que a estilista passou mal, mas não dá bola. Solange beija Daniel. Pereirinha pede para Ferdinand liberar sua entrada no Marapendi Dreams. Ele e Teodora são escorraçados da casa de Griselda. Crô pensa em pedir abrigo à portuguesa após maus tratos de Tereza Cristina.</t>
  </si>
  <si>
    <t>Capítulo 83 Paulo vai ao hospital e fica mexido ao ver Esther na companhia de Guaracy. Griselda sente ciúmes ao achar que o dono do Tupinambar está namorando. Íris procura a mala cheia de dinheiro que a portuguesa entregaria a Teodora. Wallace recebe proposta para se tornar empresário de lutadores de MMA. Luana vê Marcela entrar no carro de Tereza Cristina. Enzo teme que Teodora desconfie das escavações na casa. Griselda inicia a aula com suas novas funcionárias. Baltazar liga para casa à procura da filha e Celeste fica preocupada. Solange se declara para Daniel e diz que quer namorar com ele. Antenor pede para Griselda lhe dar um carro. Letícia se entrega a Juan Guilherme no sofá da casa dele. Celina ouve Pedro Jorge ligar para Danielle. Marcela é atingida por um tiro, mas sobrevive à emboscada armada por Tereza Cristina.</t>
  </si>
  <si>
    <t>Capítulo 84 Beatriz conversa com Griselda. Graças a Antenor, ela consegue um emprego na loja da portuguesa. Cada vez mais próximos, os dois jovens comem pizza juntos. Guaracy gosta quando Dagmar conta que Griselda teve ciúmes de sua amizade com Esther. Antenor engana Griselda e compra carrão com dinheiro dela. Ferdinand explode o carro que usou para fazer o assalto. Glória sai com Edvaldo. Letícia conta para Vilma que gostou de ficar com Juan Guilherme. O ex-modelo admite que ela é a mulher de sua vida. Fábio, Carolina, René Junior e Leonardo saem para comemorar o sucesso de seu plano. Rafael destrata Zuleika. Teodora pede dinheiro a Wallace para lutar pela guarda de Quinzinho. Tereza Cristina fala para Ferdinand que ele falhou em seu serviço e dá um tapa na cara do segurança. A perua presta depoimento a respeito da morte de Marcela e deixa seu advogado desconfiado. A jornalista acorda no hospital.</t>
  </si>
  <si>
    <t>Capítulo 85 Griselda bate em Antenor ao descobrir que ele comprou carro com seu dinheiro. Ela acaba ficando com o automóvel. Patrícia decide se mudar para a pousada e pede à portuguesa que aceite Antenor de volta. Teodora pede dinheiro a Wallace, que desconfia. Enzo acredita que o tesouro escondido na antiga casa de Griselda seja falso. O gostosão seduz Danielle e ela acaba se entregando em pleno consultório médico. Leandro faz programa para descolar grana. Paulo convida Vanessa para sair e a recepcionista aceita. Guaracy entrega empadas para Esther. No hospital, Ferdinand é pego de surpresa por enfermeira e não consegue matar Marcela. Disfarçada, Tereza Cristina termina o serviço do sargento, sufocando a jornalista com um travesseiro.</t>
  </si>
  <si>
    <t>Capítulo 86 Griselda engole o orgulho e chama Antenor para morar em sua mansão. Patrícia consegue vaga como estagiária de Alexandre e dá um beijo no professor. Pereirinha reclama da presença de Teodora na casa da ex-mulher. Ferdinand leva Tereza Cristina para um motel. Uma enfermeira do hospital desconfia que Marcela foi assassinada e decide investigar. Vanessa mente para Crô sobre o encontro que teve com Paulo. Esther provoca o ex-marido e diz que seu filho terá o mesmo nome do empresário. Leandro convida Nanda para sair após fazer programa. Juan Guilherme chama Letícia para lanchar. Danielle pensa em Enzo. Wallace fecha acordo com árabe para ser empresário de lutadores.</t>
  </si>
  <si>
    <t>Capítulo 87 Contra Griselda, Pereirinha propõe parceria a Tereza Cristina. A perua decide adiar sua festa no condomínio. Crô teme que sua patroa esteja envolvida na morte de Marcela. Patrícia vai embora da casa de Griselda e volta à pousada. Griselda começa a treinar seu time de Pereirões. Ela fica satisfeita ao ver Antenor arrumar as coisas em seu quarto. Solange revela para Amália que está apaixonada por Daniel. Juan Guilherme propõe que Zuleika assuma provisoriamente a gerência da Fashion Moto. Wallace dá dinheiro para Teodora brigar pela guarda de Quinzinho. O lutador aceita proposta para trabalhar como empresário. Na casa de Juan Guilherme, ele interrompe beijo do ex-modelo e Letícia.</t>
  </si>
  <si>
    <t>Capítulo 88 Paulo e Esther discutem. Griselda se recusa a emprestar o carro para Antenor. Fábio flagra Letícia e Juan Guilherme dormindo na sala de sua casa. Griselda estranha que Pereirinha e Enzo estejam reformando sua antiga casa. Carolina ouve o comentário de Vilma sobre Letícia ter dormido com Juan Guilherme. Ferdinand observa quando a enfermeira encara Tereza Cristina. Teodora conta sua história para a advogada Mônica, que aceita defendê-la. Wallace observa os lutadores em uma academia. Antenor ameaça acusar Alexandre de estar assediando Patrícia e Daniel fica preocupado. A enfermeira tenta falar com Tereza Cristina depois que a cerimônia fúnebre se encerra. Enzo procura Danielle em sua clínica. Amália fica chocada ao ver o estado de Rafael. Tereza Cristina se apavora ao ver a enfermeira se aproximar.</t>
  </si>
  <si>
    <t>Capítulo 89 Ferdinand mata a enfermeira que sabia do assassinato de Marcela. Danielle manda Enzo embora de sua casa. Íris procura a mala de dinheiro que Griselda havia separado para Teodora. Mônica avisa à loira para se comportar bem. A periguete pensa em descobrir o que Pereirinha e Enzo procuram na antiga casa de Griselda. Griselda pergunta se Guaracy está namorando e ele a deixa falando sozinha. Depois, ela chama o português para conversar e tenta ficar bem com ele, mas René quebra o clima entre os dois. Alexandre vê Patrícia dispensar Antenor. O estudante diz ao professor que vai se casar com a filha de Tereza Cristina. Rafael tenta se reaproximar de Amália. Tomados pela paixão, Vanessa e Paulo se beijam dentro de carro. Celina interrompe uma ligação entre Pedro Jorge e Danielle. O menino chama a avó de velha gagá. Marilda tenta descobrir o que Crô esconde sobre Tereza Cristina</t>
  </si>
  <si>
    <t>Capítulo 90 Vanessa ouve a conversa de René ao telefone e avisa a Tereza Cristina que seu marido está se encontrando com Griselda. O chef reclama de sua mulher para a portuguesa: ‘Estou ficando cansado’. A perua acaba flagrando os dois de mãos dadas e fica furiosa. Por vingança, ela vai para a cama com Pereirinha. Amália flagra Íris e Alice saindo da mansão com as sacolas cheias. Solange recebe convite para gravar um CD. Baltazar flagra a filha e Daniel aos beijos e parte para cima do rapaz. Depois, ele engole o orgulho e, a mando de Celeste, pede desculpas ao estudante. Juan Guilherme conversa com Wallace sobre Letícia. Esther e Guaracy quase se beijam. Paulo combina de pegar Vanessa no Le Velmont e Severino desconfia. Luana surpreende Patrícia ao dizer que ela e Antenor vão ficar juntos de novo. René descobre que Tereza Cristina passou a noite fora de casa.</t>
  </si>
  <si>
    <t>Capítulo 91 Após dormir com Pereirinha, Tereza Cristina vai embora vestindo roupa de Teodora. Ela mente para René sobre a noite que passou fora. Íris recebe dinheiro para acobertar mentira da sozinha. A perua diz para Crô que vai destruir o marido e matar Griselda. Paulo e Vanessa acordam juntos em Itaipava. Griselda acorda Antenor e afirma que não vai emprestar seu carro para ele. Zuleika tenta defender Rafael e leva fora de Amália. Daniel diz que está se interessando por Solange. Letícia descobre que Carolina armou para ela ficar com Juan. Ferdinand pensa no assassinato que cometeu. Doutor Louzada pergunta pela enfermeira desaparecida enquanto observa a imagem de Tereza Cristina com uma peruca loira. Teodora pede e Quinzé aceita sair com ela e Quinzinho.</t>
  </si>
  <si>
    <t>Capítulo 92 René convida Griselda para jantar, mas ela recusa. Íris ouve a portuguesa falar que possui uma mala de dinheiro guardada em seu armário. Guaracy comemora ao saber que o primo Albertinho aceitou sua proposta para trabalhar no Tupinambar. Wallace conta para Quinzé que Teodora lhe pediu dinheiro para pagar um advogado. Antenor aconselha Rafael a esquecer Amália e não se entregar à polícia por causa dela. Pereirinha conta para Álvaro que dormiu com Tereza Cristina. Ferdinand descobre que a perua passou a noite com o ex de Griselda..Celeste enfrenta Baltazar ao ouvi-lo insultar Solange. Danielle se rende novamente aos beijos de Enzo, mas é interrompida por Pedro. Celina fica constrangida ao perceber que a médica ajudou Henrique. Griselda pensa em René. Paulo espera por Vanessa na porta do Le Velmont. Ela se entrega ao empresário e diz que o ama.</t>
  </si>
  <si>
    <t>Capítulo 93 René quase flagra Tereza Cristina e Ferdinand juntos. A perua se recusa a falar com Crô sobre o que aconteceu na sauna. Griselda se surpreende ao ver René em sua casa. O chef se declara e dá um beijo na portuguesa. Vanessa sugere que Paulo a leve para a Fio Carioca. A recepcionista se entrega a ele e assume que o ama. Esther flagra o casal dormindo na Fio Carioca. Gloria e Edvaldo fazem amor no consultório de Danielle. Pedro Jorge teme pela vida de seu avô. Antenor reage com despeito ao ver Patrícia e Alexandre se tratando com intimidade. Quinzé conversa com Teodora.</t>
  </si>
  <si>
    <t>Capítulo 95 Tereza Cristina se apavora com a possibilidade de Griselda contar para René sobre seu caso com Pereirinha. Solange beija Daniel. Gigante vê Tereza Cristina e Griselda entrarem na casa de Pereirinha e avisa a Guaracy. Griselda ameaça contar para René que ele foi traído, se Tereza Cristina não for à sua festa. Íris decide usar a foto que tirou de René com Griselda para chantageá-lo. Baltazar ouve Solange falando de Daniel para Amália. Alberto chega ao Tupinambar e é hostil com Dagmar. Clint elogia Wallace. Teodora diz a Pereirinha que conseguirá um emprego. Antenor e Beatriz encontram com Patrícia e Alexandre na pizzaria. Baltazar avisa que assinou um contrato para a gravação de um CD, mas Solange desconfia do pai. Alberto fala para Guaracy que não gostou de Dagmar. Tereza Cristina conta para Crô seu plano para atrapalhar a festa de Griselda. René expulsa Íris e Alice do Le Velmont.</t>
  </si>
  <si>
    <t>Capítulo 96 Guaracy pede para Alberto tentar se entender com Dagmar. Crô acredita que não conseguirá levar o plano de Tereza Cristina até o final. Griselda fala para Quinzé e Amália que Gigante será o seu contador. Íris afirma a Alice que contará para Tereza Cristina sobre René e Griselda. Daniel vê Patrícia chegar com Alexandre na pousada. Antenor e Beatriz se beijam. Celeste desconfia de que Baltazar esteja querendo roubar Solange. Nanda afasta Victor. Paulo propõe comprar a parte de Esther na Fio Carioca. Carolina se surpreende ao saber que Letícia dormiu na casa de Juan Guilherme. Antenor é agressivo com Patrícia. Tereza Cristina é amorosa com René, mas ele desconfia. Gigante chega para conversar com Griselda e repara na troca de olhares entre ela e René. Teodora pede emprego no hotel em que ficou hospedada. Íris mostra a foto de René e Griselda se beijando para Tereza Cristina</t>
  </si>
  <si>
    <t>Capítulo 97 Após sair da Fio Carioca, Esther se torna sócia de Amália no ramo de cosméticos. Rafael se demite e avisa a Juan Guilherme que tome cuidado com Zuleika. Danielle fica feliz ao receber um beijo de Pedro Jorge. Gigante confirma a presença de um convidado surpresa na festa de Griselda. Pereirinha convence Teodora a ficar com o emprego no hotel se quiser a guarda de Quinzinho. A periguete volta atrás e aceita trabalhar como faxineira. René Junior ouve Crô dizer que seus pais vão se separar e liga para Patrícia. Tereza Cristina manda Crô arrumar as malas de René. O mordomo fica aos prantos ao atender a ordem da patroa. A perua expulsa o marido de casa e fecha o Le Velmont.</t>
  </si>
  <si>
    <t>Capítulo 98 René tenta conversar com Tereza Cristina, mas ela o manda embora do restaurante. Griselda apresenta a todos a nova fachada da Loja do Pereirão. Tereza Cristina não conta para Patrícia o que aconteceu no Le Velmont. Griselda, Isolina, Celeste e Vilma conhecem Albertinho, o primo de Guaracy. Amália pede para Esther estilizar os rótulos dos cosméticos. Dagmar e Albertinho discutem. Griselda pensa em René. Tereza Cristina é ríspida com René Junior. Patrícia não se conforma com a separação dos pais. Carol e Letícia compram presentes para Fábio e Juan Guilherme. Zuleika se comporta como se já fosse a gerente da Fashion Moto e Juan pensa no aviso que Rafael lhe deu. Rafael se entrega para a polícia. Álvaro se irrita com Ferdinand por não querer pagar o que lhe deve. Teodora percebe que Pereirinha e Enzo não sabem como é o tesouro que estão procurando. Griselda e Quinzé ficam penalizados com o sofrimento de Amália. Juan Guilherme fica pasmo ao saber dos crimes que Rafael cometeu. Griselda descobre que René foi expulso de casa e do Le Velmont. Tereza Cristina pede para Ferdinand atear fogo na mansão de Griselda.</t>
  </si>
  <si>
    <t>Capítulo 99 Ferdinand reage incrédulo à exigência de Tereza Cristina. Crô procura a patroa pela casa. Griselda combina de se encontrar com René. Juan Guilherme descobre que a situação de Rafael é muito complicada. Tereza Cristina acusa Ferdinand de ser a pessoa misteriosa que Crô recebe em sua casa e ameaça contar para todo mundo se ele não cumprir o trato que fizeram. Wallace recebe seu primeiro pagamento como agente. Tereza Cristina liga para Pereirinha. Griselda ajuda René a arrumar suas coisas no hotel. Patrícia explica sobre turismo ecológico para Álvaro e Zambeze. Íris decide ir à casa de Tereza Cristina. Dagmar e Albertinho se desentendem novamente no Tupinambar. Baltazar proíbe Celeste de contar para Griselda que René e Tereza Cristina se separaram. Paulo convida Vanessa para trabalhar na Fio Carioca. Esther e Guaracy se beijam. Antenor reage com despeito ao ver o carro que Amália ganhou de Griselda. Tereza Cristina leva Pereirinha para sua suíte. Íris e Alice chegam à mansão Velmont. René e Griselda se beijam.</t>
  </si>
  <si>
    <t>Capítulo 100 Íris e Alice invadem o quarto de Tereza Cristina e a fotografam com Pereirinha. Griselda hesita, mas se permite ter sua primeira noite de amor com René. Esther e Guaracy passam a noite juntos. Solange conta para Celeste que assinou contrato com uma gravadora. Enzo procura Danielle. Zuleika promete dar um desconto a Wallace quando ela for a nova gerente da loja. Teodora escava os buracos feitos na casa à procura do tesouro. Rafael fica indignado por ser mandado embora da delegacia. Guaracy garante que assumirá o filho que Esther está esperando. Griselda se atrapalha ao chegar em casa e falar com seus filhos. Antenor desconfia de que Griselda esteja namorando. Letícia se envergonha do comentário que Vilma faz na frente de Juan Guilherme. O delegado Paredes expulsa Rafael da delegacia. Ferdinand avisa a Tereza Cristina que fará o que ela pediu depois da festa de Griselda. Alice mostra a Íris a foto que tirou de Tereza Cristina e Pereirinha de seu celular. Wallace vê Teodora trabalhando no hotel.</t>
  </si>
  <si>
    <t>Capítulo 101 Wallace fica penalizado ao ver Teodora. Baltazar conta para Tereza Cristina que René dormiu com Griselda. Antenor diz que Alexandre está assediando Patrícia, e Daniel se preocupa. René liga para Griselda. Crō cumprimenta Ferdinand, e Alvaro estranha. Nanda diz para Victor que nćo tem coragem de contar a verdade a Leandro. Quinzé e Amália repreendem Griselda por se vestir como Pereirão de novo. Juan Guilherme pede Letícia em casamento. Carolina, Leonardo e Max consolam René Junior. Esther se diverte ao implicar com Paulo, e Guaracy acha graça. Amália garante que vai esperar por Rafael. Juan Guilherme nomeia Edvaldo como o novo gerente e Zuleika fica inconformada. Guaracy chega ao Tupinambar no momento em que Dagmar e Albertinho estão quase se enfrentando. Leonardo fica pasmo ao ver Leandro chegar em casa com muitas sacolas de roupas. Teodora presta atenção na conversa de Pereirinha e Ferdinand sobre o tesouro escondido na casa. Danielle vê Enzo em frente a seu prédio. Griselda combina de se encontrar novamente com René. Teodora encontra o tesouro do chinês.</t>
  </si>
  <si>
    <t>Capítulo 102 Teodora se apressa em guardar a caixa com o tesouro e pensa em escondê-lo no hotel. René e Griselda tomam champanhe. Amália liga para a madrinha para tentar descobrir quem é o namorado de sua mãe. Celeste avisa a Griselda que Baltazar contou para Tereza Cristina sobre ela e René. Teodora pensa no tesouro que encontrou e afirma que vai conseguir ficar com Quinzinho. Pereirinha chega à casa de Tereza Cristina. Pedro Jorge não gosta que Beatriz saia com Antenor. Esther desenha os rótulos dos cremes de Amália. Vanessa pede a Paulo para fazer a nova coleção da “Fio Carioca”. Danielle se encontra com Enzo. Griselda teme que Tereza Cristina faça algo contra René se ele for à sua festa. Antenor e Beatriz veem Patrícia e Alexandre na pizzaria. Danielle pede para Enzo não ficar mais na frente de seu prédio esperando por ela. Pereirinha estranha a atitude de Teodora. Solange conta para Daniel sobre suas indecisões em gravar o seu disco. Griselda comenta que está preocupada com o silêncio de Teodora. Teodora leva a caixa com o tesouro para ser avaliada em um antiquário.</t>
  </si>
  <si>
    <t>Capítulo 102 René descobre que Tereza Cristina o deixou sem dinheiro. O chef dispensa apoio financeiro de Griselda para montar um novo restaurante. Em discussão com a ex-mulher, ele acaba ouvindo da perua: ‘Só sossego ao ver seu nome na lama’. Rafa bate em Zuleika em meio a bate-boca e acaba preso. A recepcionista conta para Amália que dormiu com o ex-funcionário da Fashion Moto. Uma das funcionárias de Teodora joga charme para Quinzé e ele a chama para almoçar. Dagmar fica enciumada. Paulo aceita que Vanessa seja a nova estilista da Fio Carioca. Teodora faz escândalo ao ver que o tesouro sumiu de seu armário.</t>
  </si>
  <si>
    <t>Capítulo 104 Tereza Cristina diz que, se René quiser seu dinheiro, terá que lutar judicialmente por ele. Ela se encontra com Pereirinha. René afirma a Griselda que não entrará na justiça contra a ex-mulher. Teodora se enfurece por não conseguir nenhuma pista sobre o tesouro. Alexandre pede Patrícia em namoro. Silveira demite Teodora. O gerente do hotel oferece um emprego a René em troca de sua estadia. Crô desmaia ao ver um cartaz com a foto de Tereza Cristina como procurada pela polícia. Teodora garante para Pereirinha e Enzo que não sabe nada sobre o tesouro. Baltazar ajuda Crô a se restabelecer. Rafael enfrenta problemas na prisão. Crô mostra para Tereza Cristina que ela está sendo procurada.</t>
  </si>
  <si>
    <t>Capítulo 105 Crô exige que Tereza Cristina conte para onde foi quando se disfarçou usando uma peruca loura. Paredes não dá esperanças de liberdade a Rafael. Tereza Cristina conta para Crô o que aconteceu com Marcela. Guaracy repreende Alberto e Dagmar pela discussão no bar. René presta assessoria ao restaurante do hotel. Teodora acha uma das miniaturas embrulhada em seu uniforme. Paulo não gosta dos desenhos de Vanessa. Griselda convida Guaracy e Esther para sua festa. Juan e Letícia decidem marcar a data do casamento. Griselda percebe que Deborah está interessada em Quinzé. Amália decide visitar Rafael. Tereza Cristina e Crô se livram dos cartazes da polícia. Mandrake ajuda Zambeze a cortar os cabelos de Luana. Clara leva alguns condimentos para René e percebe que ele está feliz. Danielle pensa em Enzo. Zuleika fica interessada em Wallace. Antenor ouve Patrícia aceitar o pedido de namoro de Alexandre. Íris e Alice ouvem Tereza Cristina e Crô falando sobre os cartazes da polícia. Amália é levada ao encontro de Rafael.</t>
  </si>
  <si>
    <t>Capítulo 106 Íris exige que Tereza Cristina lhe conte sobre os cartazes. Crô acredita que Tereza Cristina vá recompensá-lo por tê-la protegido. Rafael pede para Amália não visitá-lo na penitenciária. Severino ajuda René no restaurante do hotel. Amália fala para Griselda que vai esperar por Rafael. Deborah mente para se aproximar de Quinzé. Teodora consegue o direito de passear com Quinzinho. Tereza Cristina decide visitar a filha na faculdade. Patrícia cobra explicações de Antenor e Tereza Cristina flagra os dois conversando. Baltazar não gosta de ver Solange com Daniel. Vilma conta para Griselda que Letícia e Juan vão se casar. Tereza Cristina convida Alexandre para jantar em sua casa. Griselda fala para Vilma que está namorando René. Ferdinand, Pereirinha e Enzo tentam descobrir onde foi parar o tesouro do chinês. Quinzé procura Teodora. Wallace chama Zuleika para sair. Rafael sofre na cadeia. Celina não deixa Pedro Jorge ficar muito tempo com Henrique. Quinzé aconselha Teodora a desistir de Quinzinho.</t>
  </si>
  <si>
    <t>Capítulo 107 Quinzé ameaça fugir com Quinzinho para impedir Teodora de sair com o menino. Teodora tenta seduzir Quinzé, mas Griselda impede que os dois fiquem juntos. Pereirinha combina de se encontrar com Tereza Cristina. Tereza Cristina avisa a René que o jantar oferecido para Alexandre será no mesmo dia da festa de Griselda. Letícia pede para Juan adiar o casamento. Dagmar percebe que Alberto está olhando para ela. Vanessa faz diversos desenhos para a Fio Carioca. Guaracy e Esther namoram. Pereirinha pega dinheiro com Tereza Cristina. Dagmar pede uma noite de folga para seguir o filho mais velho. Gigante avisa à equipe de Maridas de Aluguel que elas foram convidadas para a festa de Griselda. Paulo não gosta dos desenhos de Vanessa. Zuleika marca uma consulta para Wallace. Patrícia ouve Antenor falar que vai ao seu jantar e fica irritada. Vanessa pede para Esther ajudar a Fio Carioca. Quinzé observa Teodora levar Quinzinho ao colégio.</t>
  </si>
  <si>
    <t>Capítulo 104 Quinzé vai atrás de Teodora, e Mônica o repreende. Paulo decide que a Fio Carioca não lançará uma coleção de verão. Vanessa pede para Esther deixá-la assumir a autoria dos desenhos para a nova coleção da Fio Carioca. Tereza Cristina se irrita com a recusa de René em comparecer ao seu jantar. Danielle pede autorização à Celina para levar Pedro Jorge à festa de Griselda. Tereza Cristina se irrita quando Patrícia avisa que vai com Alexandre à festa de Griselda antes de comparecer ao jantar em sua casa. Juan convida Letícia para ir ao jantar na casa de Tereza Cristina. Wallace aceita ir a outro médico, e Zuleika pede para acompanhá-lo à consulta. Esther decide aceitar a proposta de Vanessa. Quinzé confessa a Gigante que está com medo da proximidade entre Teodora e Quinzinho. Luana diz que Patrícia sofrerá uma grande decepção. Dagmar segue Leandro. Tereza Cristina se irrita com a chegada de René à festa de Griselda.</t>
  </si>
  <si>
    <t>Capítulo 109 Tereza Cristina invade a festa de Griselda e rasga a camisa de René. A portuguesa dá o troco na perua e acaba com o jantar de luxo da socialite. Antenor ouve o chef dizer que sua ex-mulher vai fazer um jantar de noivado para Patrícia. Dagmar descobre que Leandro faz programas. Ela queima as roupas do filho e o expulsa de casa. Teodora fica enciumada ao ver Wallace chegar à pizzaria com Zuleika. O lutador beija a recepcionista para provocar a ex. Esther passa seus truques de moda para Vanessa. Ferdinand deixa Pereirinha entrar na festa de Griselda. Quinzinho defende Teodora na frente de Quinzé e diz que ama a mãe.</t>
  </si>
  <si>
    <t>Capítulo 110 No pagode de Griselda, Deborah tasca um beijão em Quinzé, mas ele só pensa em Teodora. A dona da festa revela que é seu aniversário e surpreende a todos. Tereza Cristina chama a polícia para acabar com a comemoração. Enzo chama Danielle para dançar e Pedro Jorge a aplaude. Guaracy fica arrasado ao ver René beijar Griselda. A portuguesa assume o namoro com o chef e Antenor implica com o ex-sogro. Deusa corta os cabelos de Reinaldo enquanto ele dorme. Álvaro assiste a vídeo que Marcela gravou antes de morrer. Amália consegue um advogado para defender Rafael. Tereza Cristina leva o maior susto ao ver Pereirinha deitado em sua cama. Dagmar procura por Leandro em casa. Paulo fica possesso ao saber que desenhos de Vanessa são, na verdade, de Esther.</t>
  </si>
  <si>
    <t>Capítulo 111 Griselda conta para Gigante que entrou com um pedido de divórcio para se separar de Pereirinha. Expulso de casa, Leandro implora abrigo a dono de antiquário. Guaracy pede para Quinzé conversar com Dagmar. Esther convence Paulo a usar seus desenhos para nova coleção da Fio Carioca. René reúne equipe do Le Velmont para lançar novo restaurante. Griselda decide investir anonimamente na empreitada do chef. Albertinho discute com Dagmar, e Guaracy pergunta se ele está interessado na cozinheira. Griselda explica para Vilma por que quer ser a investidora anônima de René. Amália contrata advogado para defender Rafael.</t>
  </si>
  <si>
    <t>Capítulo 112 Paulo pede Vanessa em casamento. O empresário apresenta a coleção da Fio Carioca desenhada por Esther e faz sucesso. A estilista dá à luz uma menina chamada Vitória. Pereirinha e Enzo encontram uma miniatura de marfim nos pertences de Teodora. A loira confessa para o pescador que achou o tesouro. Griselda arranja investidor de fachada para o novo restaurante de René. Quinzé e Leandro brigam na praia e são flagrados por Wallace. O ex de Teodora convida o filho de Dagmar para ser lutador de MMA. Antenor e Bia fazem amor. Patrícia e Alex se entregam à paixão e dormem juntos.</t>
  </si>
  <si>
    <t>Capítulo 113 Paulo dá chilique ao saber que Esther está dando à luz. Griselda quase atropela Tereza Cristina. Pereirinha conta para a ex-mulher sobre o tesouro escondido em sua casa. Rafa é condenado a três anos de prisão, deixando Amália arrasada. Solange avisa a Baltazar que a gravadora mandou uma cópia de seu CD. A funkeira é convidada para lançar o disco no Caldeirão do Huck. Celeste flagra Daniel namorando a filha. Deborah atende um telefonema de Teodora para Quinzé. Pereirinha vê Barinski no hotel e fica cismado. Tereza Cristina tenta arruinar inauguração do Brasileiríssimo, mas é expulsa por René.</t>
  </si>
  <si>
    <t>Capítulo 114 Guaracy diz para Paulo que é marido de Esther. Pereirinha rejeita Tereza Cristina e desliga o telefone na cara dela. Leandro leva a pior em treino com Wallace. Em busca do tesouro roubado, Pereirinha e Enzo armam para cima de Barinski. Rafael consegue um alvará de soltura e marca um encontro com Amália. Ferdinand entra na mansão de Griselda e tranca a jovem no lavabo. A mando de Tereza Cristina, ele incendeia a casa da portuguesa. Amália tenta sair do lavabo, mas não consegue. Tereza Cristina finge espanto ao saber do incêndio. Griselda se desespera ao ver sua casa pegar fogo com sua filha presa do lado de dentro.</t>
  </si>
  <si>
    <t>Capítulo 115 Rafael salva Amália da morte em incêndio na mansão de Griselda. O casal reata o romance. A portuguesa dá um banho de mangueira em Tereza Cristina. Baltazar manda Solange ir embora ao vê-la com Daniel. Juan Guilherme recebe um telefonema de Chiara, sua ex-mulher. Letícia confessa a Vilma que ainda sente a presença de seu ex-marido no quarto. Griselda descobre que Amália foi trancada de propósito em incêndio. Tereza Cristina reclama do trabalho de Ferdinand na mansão de sua rival. René fica satisfeito com o número de reservas em seu novo restaurante. Ele repreende Griselda por não tê-lo avisado do incêndio. Enzo dopa Barinski e descobre onde está escondido o tesouro. Polícia quase pega Enzo e Pereirinha roubando o antiquário.</t>
  </si>
  <si>
    <t>Capítulo 116 Enzo e Pereirinha fogem do antiquário, mas acabam perdendo as miniaturas na rua. Teodora sai de seu esconderijo e recupera o tesouro. Crô fala para Tereza Cristina sobre seu parceiro misterioso e comenta sobre a tatuagem de escorpião. Zambeze estranha o comportamento de Álvaro. Baltazar reclama das atitudes de Solange com Celeste. Amália e Rafael passam a noite juntos. Danielle estranha ao ver Enzo passar correndo na frente de seu prédio. Pereirinha ouve a conversa de Silveira e Edmara sobre o roubo no antiquário. Teodora chega em casa com a caixa de acrílico. Tereza Cristina procura pelo ex-marido na cama. Griselda sugere que Amália e Rafael se casem. Pereirinha encontra uma miniatura na rua. Esther tem alta do hospital e vai para casa com Vitória. Griselda pensa em mandar prender Tereza Cristina. Antenor afirma que Patrícia ainda está interessada nele. Juan Guilherme descobre que Chiara está voltando para o Brasil. Wallace e Zuleika voltam de São Paulo. Teodora guarda uma bolsa em um armário no aeroporto. Tereza Cristina ameaça armar um escândalo no restaurante de René, quando Griselda chega.</t>
  </si>
  <si>
    <t>Capítulo 117 Griselda teme que Tereza Cristina descubra que ela financiou o novo restaurante de René. A perua conta a Crô que foi ao Brasileiríssimo para causar discórdia entre os funcionários. A portuguesa se junta às ‘maridas de aluguel’ para reconstruir sua mansão. Após recuperar todo o tesouro, Teodora pede demissão do hotel. A periguete vai viajar para Nova York e engana Pereirinha dizendo que é para São Paulo. Ferdinand diz para Álvaro que pretende ficar com sua prima. Vilma ajuda Letícia a escolher seu vestido de noiva. Juan Guilherme avisa a Fábio que sua mãe está voltando para o Brasil. Zuleika agradece Edvaldo por tê-la deixado viajar com Wallace. Fred liga para Tereza Cristina interessado na vaga de chef do Le Velmont.</t>
  </si>
  <si>
    <t>Capítulo 118 Severino e Clara se incomodam com o comportamento de Fred. Teodora pede para adiantar sua visita a Quinzinho. Antenor tira uma foto de Patrícia e Alexandre se beijando na faculdade. Márcia sugere que Paulo chame Esther para ser a estilista da Fio Carioca. Wallace treina Leandro, e Clint fica satisfeito com o desempenho do menino. Tereza Cristina afirma que Fred será o chef do Le Velmont se ele ajudá-la a fechar o novo restaurante de René. Teodora conversa com Mônica sobre sua viagem. Pereirinha leva a miniatura que encontrou a outro antiquário. Beatriz ouve Antenor dizer que não consegue esquecer Patrícia. Tereza Cristina manda Fred sabotar a comida do restaurante de René. Rafael diz que quer se casar com Amália depois que limpar seu nome. Luana avisa a Solange para tomar cuidado com Baltazar. Álvaro ouve a conversa de Íris e Alice sobre Tereza Cristina. Alexandre apaga a foto no celular de Antenor. Danielle se encontra com Enzo. Chiara chega ao Rio de Janeiro. Paulo procura Esther. Tereza Cristina acredita que Griselda seja a financiadora do novo restaurante de René.</t>
  </si>
  <si>
    <t>Capítulo 119 Tereza Cristina entra em contato com um detetive particular. Letícia vai embora ao saber que Chiara está indo para a casa de Juan Guilherme. Paulo confessa a Esther que sente ciúmes de Vitória. Fred chega ao restaurante de René e lembra da proposta de Tereza Cristina. Baltazar se irrita ao ver Crô em sua casa. Antenor liga para Patrícia. Guaracy questiona Esther sobre a proposta de Paulo. Pereirinha se encontra com Tereza Cristina. Griselda e René namoram pelo telefone. Chiara chega à casa de Juan Guilherme. Vilma e Carol se esforçam para alegrar Letícia. Celina fala para Henrique que a volta de Pedro Jorge depende de sua melhora. Enzo pede para Danielle ficar com ele. Chiara avisa que tem poucos meses de vida. René Junior descobre que sua mãe entrou em contato com um detetive particular. Fred avisa a Tereza Cristina que já providenciou a sabotagem do restaurante de René. René Junior vê Pereirinha na cama da mãe e desmaia. Crô chama René para socorrer o filho, e Griselda e Antenor pensam em acompanhá-lo à casa de Tereza Cristina.</t>
  </si>
  <si>
    <t>Capítulo 120 Tereza Cristina expulsa Pereirinha de seu quarto. René Junior volta a si e Griselda reconhece Pereirinha depois de ouvir a descrição feita pelo adolescente. Rafael avisa a Amália que vai procurar emprego. Juan Guilherme pede mais detalhes sobre o estado de Chiara. Vanessa se preocupa com a possibilidade de Esther voltar a trabalhar na Fio Carioca. René estranha as atitudes de Fred e comenta com Severino. Íris pede dinheiro para Tereza Cristina. Patrícia aconselha Letícia a conversar com Juan Guilherme. Tereza Cristina denuncia o restaurante de René à vigilância sanitária. Daniel tenta convencer Antenor a se tratar para esquecer Patrícia. Teodora explica para Quinzinho que vai viajar. Letícia vê Juan Guilherme e Chiara abraçados. Tereza Cristina pede para o detetive descobrir quem é o verdadeiro investidor do restaurante de René. Juan Guilherme explica para Letícia o motivo da volta de Chiara e eles decidem adiar o casamento. René Junior pede para morar com Patrícia. Griselda suspeita de que Teodora esteja falando a verdade sobre o que sente por Quinzinho. Fiscais da vigilância sanitária chegam ao restaurante de René.</t>
  </si>
  <si>
    <t>Capítulo 121 Rafael pede ajuda de Edvaldo para voltar a trabalhar na Fashion Moto. Wallace fala para Zuleika que seu médico pediu novos exames. Esther diz a Paulo que só volta para a Fio Carioca na condição de sócia. Barinski desconfia que foi Pereirinha quem roubou as miniaturas do antiquário. Em clima familiar, René Jr. e Patrícia jantam na casa de Griselda. Tereza Cristina ignora Fred e desliga o celular na cara dele. Guaracy ouve o funcionário comentar sobre reabertura do Le Velmont. René promete descobrir quem sabotou o Brasileiríssimo. Vanessa se irrita com Paulo por não parar de reclamar de Esther. Chiara evita falar sobre sua doença para Fábio. Vilma consola Letícia. Renê Junior se surpreende ao saber que o pai está namorando Griselda.</t>
  </si>
  <si>
    <t>Capítulo 122 Griselda acredita que Renê deva punir o responsável pela sabotagem ao “Brasileiríssimo”. Crodoaldo reclama de ver Tereza Cristina dormindo com Pereirinha. Solange entra no carro de Daniel e avisa que lançará seu CD no Caldeirão do Huck. Luana toca no laptop de Marcela e repreende Íris por chantagear Tereza Cristina. Griselda convida Renê e o filho para morarem em sua casa. Tereza Cristina desconfia de que o filho vá para a casa de Griselda e manda Crodoaldo investigar. Álvaro avisa a Íris que se ela não libertar Tereza Cristina de seu castigo ele mesmo o fará. Renê estranha que Tereza Cristina tenha aceitado tranquilamente a ida de Renê Junior para a casa de Griselda. Zambeze não consegue que Álvaro lhe conte o porquê de sua preocupação. Juan aceita que Rafael volte a trabalhar na Fashion Motos. Tereza Cristina coloca uma cobra dentro do carro de Amália.</t>
  </si>
  <si>
    <t>Capítulo 123 Paulo lembra de quando viu Esther com Vitória. Celina avisa a Danielle que Pedro Jorge precisa voltar para casa. Patrícia avisa a Antenor que levará Alexandre para festa em sua casa. Amália entra em seu carro e Ferdinand a segue. René avisa à sua equipe que se o culpado pela sabotagem não se entregar será preso assim que descobrir quem foi. Amália vê a cobra no carro e sofre um acidente. Patrícia leva Antenor ao local onde Amália se acidentou. Renê estranha o comportamento de Fred. Griselda se desespera ao saber do acidente de Amália. Celeste e Vilma são avisadas sobre o acidente e as duas partem para o hospital. Chiara desmaia sozinha em casa. Juan procura Letícia. Tereza Cristina vai às compras e dá banho de loja em Pereirinha. Amália melhora e Rafael e Griselda choram ao descobrir que ela está grávida.</t>
  </si>
  <si>
    <t>Capítulo 124 Rafael pede Amália em casamento. Pereirinha comenta com Enzo que tem planos para Tereza Cristina. Teodora liga de Nova York para o pescador. Rafael e Griselda ficam pasmos quando Amália afirma que havia uma cobra em seu carro. Glória briga com Danielle ao saber que ela manipulou a gravidez de Esther. Zambeze tenta descobrir o que está acontecendo com Álvaro. Íris passa mal depois de falar com Luana e Alice se comove. Paulo marca uma reunião com Esther na Fio Carioca. Griselda comenta suas suspeitas sobre o atentado que Amália sofreu. Renê estranha a ausência de Fred no restaurante. Tereza Cristina ameaça empurrar Fred da escada, mas ele se assusta e acaba caindo. Na queda, ele perde o sapato e a tatuagem de escorpião no tornozelo é revelada. Íris decide conversar com sua sobrinha. Crodoaldo enfrenta Tereza Cristina e diz que a patroa é a responsável pelo acidente de Fred.</t>
  </si>
  <si>
    <t>Capítulo 125 Crô cede e afirma que contará à polícia que Fred se desequilibrou e caiu da escada. Wallace repreende Leandro ao ver que ele se abalou por causa de Nanda e Victor. Paulo conta para Vanessa que irá propor que Esther fique com 10% da Fio Carioca. Íris invade a casa da sobrinha e quase revela que Tereza Cristina é uma assassina. Antenor tenta se aproximar de Patrícia. Os bombeiros levam o corpo de Fred e Crô fica inconsolável. Ferdinand revela ter também uma tatuagem de escorpião no tornozelo. Griselda conta para Renê que Amália está grávida e se casará com Rafael. Letícia afirma a Vilma que não quer dividir Juan com ninguém. Juan discute com Chiara por causa de Fábio e Letícia. Baltazar e Marilda consolam Crodoaldo. Griselda afirma para Renê que conseguirá provar suas suspeitas sobre os dois atentados contra Amália. Rafael chega para trabalhar na Fashion Moto. Crô se nega a ir ao enterro de Fred. René e Griselda vão buscar Amália no hospital. Tereza Cristina descobre que Barinski é o falso investidor do Brasileiríssimo.</t>
  </si>
  <si>
    <t>Capítulo 126 Tereza Cristina exige saber quem é o verdadeiro investidor do Brasileiríssimo. A perua marca encontro com Ferdinand e trama contra Quinzé. René nomeia Rui como seu novo sous-chef. Teodora fica aliviada por conseguir um comprador para as miniaturas. Celeste leva Baltazar para conhecer a casa de Griselda. Esther comemora sua volta à Fio Carioca e Paulo fica contrariado por causa de Vitória. Wallace repreende Leandro pela falta de disciplina no treinamento. Guaracy fica enciumado ao saber que Esther trabalhará novamente com Paulo. Alberto se recusa a falar se sua ex-mulher para Dagmar. Íris não conta para Alice o motivo da mágoa em relação a irmã. Danielle não deixa Glória contar para Beatriz o que descobriu. Griselda fala para Vilma que só conhece uma pessoa capaz de deter Tereza Cristina.</t>
  </si>
  <si>
    <t>Capítulo 127 Danielle tenta convencer Glória a não contar para Beatriz que ela é mãe biológica da filha de Esther. O detetive Chagas vai ao antiquário falar com Barinski. Crô ouve Tereza Cristina falar com o detetive. O mordomo faz chantagem e a perua revela seu plano. Griselda conta para Pereirinha que Tereza Cristina tentou matar Amália. Antenor diz à irmã que pode fazer com que Tereza Cristina se afaste de vez da família. O estudante conta à mãe que sua rival guarda um grande segredo. A perua descobre quem é a verdadeira investidora do Brasileiríssimo. Glória conta para Edvaldo sobre a filha biológica que Beatriz teve com Guilherme. Danielle fica tensa quando Beatriz recebe um telefonema de Glória. Griselda pergunta para Álvaro qual o segredo de Tereza Cristina. Vanessa fica irritada com os elogios que Paulo faz a Esther e decide procurá-la. Ferdinand avisa a Tereza Cristina que já encontrou a pessoa certa para levar o plano contra Quinzé adiante. A socialite informa a Baltazar e Crô que vai jantar no Brasileiríssimo. Griselda fala para René que precisa descobrir o segredo de Tereza Cristina.</t>
  </si>
  <si>
    <t>Capítulo 128 René diz que não sabe o segredo de Tereza Cristina e pergunta se Griselda esconde alguma coisa dele. Celeste e Vilma convencem a amiga a contar a verdade para René. Tereza Cristina avisa a René Junior que ele voltará para casa. Álvaro convida todo o pessoal da pousada para ir à reinauguração do Brasileiríssimo. René Junior fala para Griselda que seu pai vai sair de sua casa e ela deduz que Tereza Cristina descobriu o seu segredo. Ela manda Severino impedir a entrada da perua no Brasileiríssimo. Pereirinha agride Baltazar, sequestra Tereza Cristina e eles fazem amor no carro. Crô cuida de Baltazar após o motorista levar surra de Pereirinha. Glória marca um encontro com Beatriz na pizzaria. Chiara tenta ser simpática quando Fábio diz que ela gostará de conhecer Letícia. Luana avisa a René que ele terá uma grande decepção.</t>
  </si>
  <si>
    <t>Capitulo 129 René fica intrigado com o pressentimento de Luana. Paulo repreende Vanessa por ter procurado Esther. Danielle não deixa Beatriz entrar na pizzaria para falar com Glória. Teodora comemora o dinheiro que conseguiu com a venda das miniaturas. Em seguida, a loira liga para Quinzinho e Quinzé fica indignado por ela não querer falar com ele. Tereza Cristina invade o restaurante e conta para René que Griselda é a investidora do Brasileiríssimo. A portuguesa tenta se explicar para o chef. Danielle conta para Beatriz que Esther deu à luz sua filha biológica. Íris e Alice fogem do restaurante sem pagar a conta. Teodora volta e Pereirinha e Enzo se surpreendem. Crô aconselha Tereza Cristina a abandonar Pereirinha. René avisa a sua equipe que ficará no Brasileiríssimo somente até a chegada de um novo chef. Ele busca suas coisas na casa de Griselda e os dois terminam o namoro.</t>
  </si>
  <si>
    <t>Capítulo 130 Griselda tenta argumentar com René, mas ele não a perdoa. Pereirinha e Enzo estranham a quantidade de malas de Teodora. Crô diz para Vanessa que Fred não era o seu único amante. Tereza Cristina agradece a Chagas pelo serviço prestado. Gigante pede para conversar com Renê. Tereza Cristina acredita que Griselda saiba de seu segredo. Chiara procura Letícia e diz que não atrapalhará seu relacionamento com Juan. Beatriz visita Esther e pega Victoria no colo. René Junior pede para morar na casa de Leonardo. Guaracy fica balançado ao ouvir que Griselda ama René. Dagmar comenta com Alberto que Guaracy está irritado por causa da separação de Griselda. Tereza Cristina suspeita que o amante secreto de Crô ainda esteja vivo. Beatriz ameaça contar para Esther sobre sua filha e Danielle se desespera. Baltazar mostra tatuagem de escorpião no tornozelo. Griselda oferece dinheiro para Íris contar o segredo de Tereza Cristina.</t>
  </si>
  <si>
    <t>Capítulo 131 Griselda marca um encontro com Íris em sua loja. Crô avisa a Tereza Cristina sobre a reunião. Beatriz fala para Glória que ainda não sabe o que fazer com relação a Victoria. Pereirinha garante a Enzo que descobrirá o mistério que envolve o enriquecimento repentino de Teodora. Rafael se emociona ao pensar em seu filho com Amália. René Junior foge de Crô e Baltazar. René afirma que não vai perdoar Griselda e compara suas atitudes às de Tereza Cristina. Teodora implora para Quinzé deixá-la entregar os presentes que comprou para Quinzinho. Esther comenta com Guaracy sobre sua desconfiança com Beatriz. Tereza Cristina manda Ferdinand sequestrar Alice. Luana vai ao quiosque avisar a Álvaro que sua mãe corre perigo. Teodora procura Wallace. Letícia vê Chiara desmaiar e liga para Fábio. Alice avisa a Íris para não revelar o segredo de Tereza Cristina para Griselda.</t>
  </si>
  <si>
    <t>Capítulo 132 Íris fica apavorada com a ligação de Alice, mas é impedida por Griselda de sair da loja. Fábio e Letícia entram no apartamento e encontram Chiara no sofá. Teodora entrega para Wallace o dinheiro que lhe pediu emprestado. Álvaro invade a suíte de Tereza Cristina e ouve Ferdinand falando com ela ao telefone. Esther fala para Guaracy que vai conversar com Danielle sobre Beatriz. Íris vai até a mansão de Tereza Cristina. Ferdinand dopa Alice e a joga em uma estrada deserta. Álvaro conta para a prima que descobriu o seu segredo. Griselda invade o quarto de Tereza Cristina, mas é impedida por Crô de chamar a polícia. Alice liga para Íris. Antenor se preocupa por não conseguir falar com a mãe e decide ir até a pousada. Chiara tenta disfarçar seu estado para Fábio. Luana fala para Antenor que o laptop de Marcela está no quiosque. Íris diz a Alice que não vai mais chantagear Tereza Cristina. Antenor descobre o segredo da perua. A socialite fala para Ferdinand que quer ver Quinzé morto. Antenor leva o laptop de Marcela para Griselda.</t>
  </si>
  <si>
    <t>Capítulo 133 Griselda hesita em revelar o segredo de Tereza Cristina. Tereza Cristina decide devolver a parte do dinheiro que deve a René. Esther fala com Danielle sobre Beatriz. Ferdinand arma um plano contra Quinzé. Álvaro decide contar o segredo de Tereza Cristina para Zambeze. Quinzé atende uma mulher loira na loja do Pereirão. Íris diz a Alice que não vai mais chantagear ninguém. Álvaro implora para Griselda não contar o segredo de Tereza Cristina. Leandro convida Wallace para jantar em sua casa. René Junior desliga o celular na cara de Tereza Cristina. A advogada Mônica pede explicações a Teodora sobre a procedência do dinheiro que está gastando. Tereza Cristina entrega a René um cheque com o valor que foi investido no “Brasileiríssimo”. Pereirinha insinua para Quinzé que Teodora arrumou um namorado rico e que pode levar Quinzinho embora. René aceita a sugestão de Tereza Cristina e leva para Griselda o cheque com o valor do Brasileiríssimo.</t>
  </si>
  <si>
    <t>Capítulo 134 Griselda e René se tratam com frieza e acertam a venda do Brasileiríssimo. Tereza Cristina pensa em colocar Pereirinha no lugar de seu ex-marido. Griselda sofre ao contar para Celeste sobre a conversa que teve com o ex-namorado. Paulo é irônico ao falar com Esther durante uma reunião. Patrícia e Vanessa prometem apoio uma à outra. Antenor não consegue parar de pensar na conversa que teve com a mãe. Quinzé tira satisfações com Teodora e os dois acabam dormindo juntos. Chiara convida Letícia para jantar. Quinzé promete ficar com Teodora se ela revelar onde conseguiu seu dinheiro. Zuleika finge ser amiga de Edvaldo. Wallace cumprimenta Dagmar no Tupinambar. Tereza Cristina busca Renê Junior na casa de Leonardo. Griselda vai ao Tupinambar e troca olhares com Guaracy.</t>
  </si>
  <si>
    <t>Capitulo 150 Gouveia explica para Beatriz e Celina como será o processo que enfrentarão. Beto entra em contato com Esther, e Guaracy fica perplexo ao saber que Beatriz denunciou Danielle. Alice estranha a depressão de Íris. Deborah alivia a tensão de Quinzé com amasso. Pereirinha dispensa Tereza Cristina e a perua fica furiosa. Griselda vai com Guaracy atrás de Glória, que conta sua história para Beto. Griselda consola Guaracy e os dois acabam se beijando. Enzo consola Danielle e os dois dormem abraçados. Esther chega com Victoria a uma casa de campo. Juan fica impressionado com a disposição de Wallace no treino. Guaracy conta para Paulo que Esther sumiu porque a mãe biológica de Victoria quer a guarda da criança.</t>
  </si>
  <si>
    <t>Capitulo 151 Teodora é obrigada a andar com os seguranças contratados por Griselda. Juan avisa a Letícia que ficará ao lado de Chiara para ajudá-la a manter o jejum. Griselda lembra do beijo em Guaracy. Celina garante que Beatriz ficará com Victoria. René diz que Tereza Cristina é louca como a mãe e avisa que vai embora. Patrícia convence René a recontratar Vanessa para trabalhar no Brasileiríssimo. Esther pede à caseira de Itaipava que não conte a ninguém sobre a sua presença. Esther manda carta para Paulo e deixa Guaracy enciumado. Crô sugere que Baltazar faça um vídeo para divulgar o CD de Solange. É revelado que Anjo, Joe Maluco, Juan, Victor, Reinaldo e outros jogadores de vôlei possuem uma tatuagem de escorpião no tornozelo. Glória procura Guaracy. Beto Junior publica a história de Esther e todos ficam alarmados. Danielle se apavora com a quantidade de repórteres em seu consultório. Enzo enfrenta jornalistas para defender a médica.</t>
  </si>
  <si>
    <t>Capitulo 152 Griselda mostra para Guaracy as notícias sobre Esther e rola um clima entre eles. Celina tenta convencer Beatriz a prestar queixa contra Esther. Vanessa é recontratada por René e rompe com Paulo. Tereza Cristina diz a Patrícia que não está envolvida com os atentados contra a família de Griselda. Crô combina de se encontrar com Baltazar para produzir o vídeo do CD de Solange. Wallace conta para Dagmar que lutará contra Muralha. Daniel pede para ver a gravação do clipe de Solange. Tereza Cristina manda Ferdinand matar Quinzinho. Pereirinha despista jornalistas para ajudar Danielle a fugir. Paulo procura Esther. Joana revela para o delegado Paredes que a loira misteriosa e Tereza Cristina são a mesma pessoa.</t>
  </si>
  <si>
    <t>Capitulo 154 Paulo aconselha Esther a voltar e lutar para ficar com Victoria. Beatriz ouve Celina afirmar que seu maior interesse é destruir Danielle. Zambeze chantageia Álvaro para saber o que ele está escondendo. Deborah percebe Quinzé pensando em Teodora. Patrícia procura Antenor na mansão de Griselda e os dois passam a noite juntos. Tereza Cristina pede para Crô confirmar o álibi que Álvaro inventou para ela. Esther volta para o Rio enquanto Paulo dorme. Baltazar proíbe gravação do clipe de Solange e a deixa arrasada. Zuleika estranha a proximidade entre Wallace e Dagmar. Paulo se desespera ao ler o bilhete de Esther avisando que deixou Victoria aos seus cuidados.</t>
  </si>
  <si>
    <t>Capitulo 155 Pereirinha desconfia de que Enzo esteja realmente gostando de Danielle. A diretora do colégio de Pedro Jorge pede para conversar com Celina. Álvaro, Íris e Alice chegam à casa de Tereza Cristina. Griselda fica com ciúmes ao saber que Guaracy vai contratar Jackelaine. Baltazar se desculpa com Crô. Letícia vê Juan Guilherme chegar com Chiara após os exames. Paulo se atrapalha com a troca de fralda de Victoria. Max avisa aos jornalistas que Danielle está em seu colégio. Pedro Jorge pede para Danielle levá-lo para conhecer sua irmã. Crô fica nervoso com a chegada do delegado Paredes e tem visão de assassinato. Tereza Cristina arma um circo para enganá-lo, mas não convence. A imprensa encurrala e questiona Danielle. Paulo fica fascinado ao ver Victoria mamando. Esther se assusta ao ver Danielle na televisão.</t>
  </si>
  <si>
    <t>Capitulo 156 O delegado Paredes garante a Joana que não descansará enquanto não provar que Tereza Cristina é a assassina de Marcela. Patrícia se surpreende ao ver que Alexandre e Ellen estão namorando. Amália se preocupa com Esther. Guaracy acredita que Paulo fugiu para não se envolver com o caso de Victoria. Quinzé busca Quinzinho na escola e Teodora reclama. Paulo fica orgulhoso por conseguir cuidar de Victoria. Danielle conta sua versão para os jornalistas, mas é constantemente interrompida por Celina. Tereza Cristina descobre que ainda pode ser presa. Danielle sente-se mal. Esther chora, enquanto Beatriz reage impassível às declarações da médica. Beto Junior pergunta à arquiteta se ela foi induzida por Danielle a doar seus óvulos e Celina tenta manipular sua resposta.</t>
  </si>
  <si>
    <t>Capitulo 160 Deborah rejeita Quinzé. Tereza Cristina vai ao Brasileiríssimo para falar sobre o casamento de Amália com René. Beto Junior chega ao prédio de Esther e Beatriz avisa que está no apartamento da rival. Zuleika fala para Dagmar que é noiva de Wallace e exige que ela se afaste. Juan Guilherme diz a Letícia que mandará Chiara de volta para a Itália se ela estiver curada. Esther pede para Paulo deixá-la conversar com Beto Junior na Fio Carioca. Beatriz implora para ver Victoria. Daniel grava Solange cantando com a ajuda de um amigo. Danielle ensina como Enzo deve se comportar à mesa. Celina afirma que Victoria vai morar com Pedro Jorge, assim que Esther perder a guarda da menina. Dagmar reclama do tratamento que Alberto dá a Jackelaine. Amália mostra seu vestido para Patrícia e Teodora. Dagmar vai à Fashion Motos. Esther afirma a Guaracy que lutará para provar que Victoria é sua filha. Tereza Cristina flagra Pereirinha tentando abrir o seu cofre.</t>
  </si>
  <si>
    <t>Capitulo 161 Tereza Cristina revela o segredo do cofre para Pereirinha. Teodora lembra-se saudosa de quando era casada com Quinzé e pede para o ex-marido aceitá-la de volta.Dagmar enfrenta Zuleika e a deixa intimidada. Baltazar se descontrola no palco após flagrar Solange dando show. René observa a casa de Griselda. Daniel e Vilma vibram com o resultado do vídeo que editaram sobre Solange. René oferece o bufê do Brasileiríssimo como presente de casamento a Amália, mas Griselda não aceita. Patrícia e Antenor trocam juras de amor. Ele pede Patrícia em casamento, mas ela recusa. Crô avisa a Tereza Cristina que viu seu ex-marido sair da casa de sua rival. Celina fala para Beatriz que Esther concederá uma entrevista exclusiva para Beto Junior na Fio Carioca. Henrique convence Beatriz a desistir de aparecer na Fio Carioca. Amália mostra seu vestido de noiva para Patrícia e Teodora. Carolina elogia o vídeo de Solange e Vilma e Daniel comemoram. René lembra da conversa que teve com Griselda. Teodora pensa no ex-marido. Quinzé vê a mulher que o dopou conversando com Ferdinand.</t>
  </si>
  <si>
    <t>Capitulo 162 Deborah estranha por não receber nenhuma tarefa de Griselda. Vilma posta o vídeo de Solange na internet. Danielle recebe uma ameaça de um dos moradores de seu prédio. Esther deixa Victoria com Márcia e vai para a entrevista com Beto Junior. Quinzé conta para Griselda que viu a mulher que o dopou com Ferdinand. Beatriz pede uma indenização por danos morais para Danielle. Tereza Cristina cobra de Ferdinand a encomenda que fez para acabar com a festa de casamento de Amália. Crô provoca Baltazar. Griselda pergunta pela mulher loira para Ferdinand, mas ele finge não saber do que se trata. Irritadas, Griselda e Teodora dão uma surra em Ferdinand. Guaracy decide ir até a Fio Carioca. Mônica avisa a Danielle que, por causa do escândalo, dificilmente conseguirá a guarda de Pedro Jorge. Paulo decide acabar com a entrevista ao perceber as más intenções de Beto Junior contra Esther. Guaracy vê Paulo consolando Esther. Ferdinand conta para Tereza Cristina que Griselda descobriu seu envolvimento nos atentados contra sua família. Marilda ouve Tereza Cristina falar que colocará ratos na festa de casamento de Amália e conta para Griselda. Griselda diz a Teodora que acredita em sua vontade de reatar com Quinzé.</t>
  </si>
  <si>
    <t>Reta Final</t>
  </si>
  <si>
    <t>Capitulo 164 Crô explica a Celeste o que aconteceu com Baltazar. Esther questiona Paulo sobre a relação dos dois. Quinzé pergunta se Teodora ainda o ama. Daniel fica animado com a repercussão do vídeo de Solange. Zambeze destrata Álvaro. Tereza Cristina leva Pereirinha para jantar no “Brasileiríssimo”. Crô chama Griselda para resolver o problema da falta de energia na mansão de Tereza Cristina. O delegado Paredes afirma a Joana que conseguirá derrubar o álibi de Tereza Cristina. Renê exagera na pimenta ao temperar o prato de Tereza Cristina. Paulo pensa na ex-mulher. Esther se entristece com Guaracy. Celina cobra uma atitude de Beatriz. Wallace leva Dagmar para casa. Daniel e Solange têm sua primeira noite de amor. Guaracy procura Griselda.</t>
  </si>
  <si>
    <t>Capitulo 165 Tereza Cristina diz a Pereirinha que guarda dinheiro em casa para o caso de precisar fugir. Louzada fala para o delegado Paredes que possui as gravações do dia em que Marcela morreu. Ferdinand pensa em como provar os crimes de Tereza Cristina. Quinzé flagra Griselda e Guaracy se beijando. Paulo lembra de quando cuidou de Vitória. Ao acordar, Pereirinha vai até o cofre de Tereza Cristina. Celeste descobre que Solange não dormiu em casa e avisa Baltazar. Crô tenta tranqüilizar Baltazar. Daniel pede Solange em casamento. Íris conversa com Joana. Guaracy salva Beatriz de ser atacada por pessoas na rua. Danielle recebe uma intimação para apresentar sua defesa no Conselho Regional de Medicina. Teodora passal mal ao acordar. Quinzé descobre o segredo de Fabrícia. Guaracy procura Esther.</t>
  </si>
  <si>
    <t>Capitulo 166 Quinzé conta para Griselda e Gigante que Fabrícia é homem. Solange é convidada para participar de programas de TV. Guaracy revela para Esther que passou a noite com Griselda. Edvaldo pede Glória em casamento. Paulo impede o assédio da imprensa a Esther e Vitória. Ellen, Vanessa e Patrícia seguem o plano de Antenor e forjam um vídeo sobre Alexandre. Renê observa Vanessa no “Brasileiríssimo”. Passam-se duas semanas. Griselda coordena a arrumação de sua mansão para o casamento de Amália. Juan Guilherme descobre que Chiara está mesmo doente, mas que pode ser curada com uma operação. Ao saber que permanecerá com a guarda de Pedro Jorge, Celina avisa a seu advogado que não deixará Danielle ver seu neto. Griselda tranca Tereza Cristina, Ferdinand e os ratos na sauna.</t>
  </si>
  <si>
    <t>Capitulo 167 Enzo ajuda Pereirinha a se arrumar. Danielle decide ir à casa de Celina para ver Pedro Jorge, mas é surpreendida por um paparazzo ao sair de seu prédio. Beatriz procura emprego. Crô e Marilda vão para o casamento de Amália. Ferdinand se apavora ao ver que a porta da sauna está trancada. Teodora anuncia na igreja que está grávida de Quinzé. O advogado de Celina a repreende por não acatar a decisão do juiz. Tereza Cristina destranca o baú onde estão os ratos e Ferdinand se desespera. Zuleika fala para o padre que tem algo a dizer para impedir o casamento de Rafael e Amália. Ferdinand ouve a gravação que fez com a confissão dos crimes cometidos por Tereza Cristina.</t>
  </si>
  <si>
    <t>Capitulo 168 Griselda cumprimenta Amália e Rafael no salão da igreja. Pereirinha tenta entrar na festa de casamento. Crô entrega um presente de sua patroa para Amália e ela grita ao abri-lo e ver um rato morto. Griselda dança valsa com Guaracy. Albertinho e Jackelaine se beijam. Teodora garante a Mônica que Quinzé não participará da vida de seu filho. Wallace convida Dagmar para jantar no “Brasileiríssimo”. Zuleika pede demissão da “Fashion Moto”. Patrícia joga o rato que Amália recebeu em cima de Tereza Cristina. Paulo repreende Danielle quando ela tenta falar com Esther. Griselda se despede de Amália e Rafael. Juan avisa a Chiara que contará para Fábio sobre sua doença para que ela seja operada. Luana fala para Íris e Alice que Joana está prestes a se vingar pela morte de Marcela.</t>
  </si>
  <si>
    <t>Capitulo 169 Ferdinand revela para Tereza Cristina que gravou as conversas que tiveram na sauna. Pedro Jorge se revolta contra Celina. Wallace e Dagmar são fotografados por uma coluna social no “Brasileiríssimo”. Ferdinand recebe dinheiro de Tereza Cristina para fugir. Glória avisa a Beatriz que não mentirá em sua audiência. Pedro Jorge pede para Beatriz levá-lo para conhecer sua irmã. Teodora diz a Quinzé que o filho que ela espera não é dele. Paulo surpreende os repórteres ao dizer que ele e Esther continuam juntos. Vanessa toca a mão de Renê sem querer e fica envergonhada. Chiara decide se operar por causa de Fábio. Wallace beija Dagmar. Paulo tenta convencer Esther a processar Danielle. Danielle busca Pedro Jorge na casa de Celina. Tereza Cristina questiona se Pereirinha seria capaz de matar por dinheiro.</t>
  </si>
  <si>
    <t>Capitulo 170 Zambeze conforta Álvaro. Pereirinha dá o valor de seus serviços a Tereza Cristina. Griselda surpreende Antenor e Patrícia na cozinha. Alice descobre a senha do cofre de Tereza Cristina. Quinzé conta para Griselda que Ferdinand está foragido e que Tereza Cristina é suspeita de ser a assassina de Marcela. Wallace pede para Clint convocar a imprensa para uma coletiva. Enzo não gosta quando Danielle o dispensa por causa de Pedro Jorge. Guaracy flagra Jackelaine e Alberto se beijando na cozinha. Renê deixa Vanessa em casa. Crô vai à casa de Solange e encontra Baltazar. Pedro Jorge pergunta por Vitória para Danielle. Griselda procura o delegado Paredes.</t>
  </si>
  <si>
    <t>Capitulo 171 Griselda diz a Quinzé que ele se arrependerá por destratar Teodora. Henrique avisa a Danielle que Celina levou Pedro Jorge até a “Fio Carioca”. Paulo conversa com Pedro Jorge. Íris e Alice tentam roubar Tereza Cristina, mas são flagradas por Crô. Paulo tenta convencer Esther a deixar Pedro Jorge conhecer Vitória. Enzo é chamado para fazer uma campanha como modelo. Quinzé reconhece a mulher loura que o dopou. Wallace chama Dagmar para fotografar com ele. Alberto explica a Guaracy por que implica com a cozinheira do Tupinambar. Pereirinha revela que a única mulher de quem gostou foi Griselda. Álvaro e Zambeze ficam satisfeitos com o sucesso do concurso. O delegado Paredes coloca Quinzé frente a frente com a mulher que participou do atentado contra sua vida.</t>
  </si>
  <si>
    <t>Capitulo 172 Griselda diz a Quinzé que ele se arrependerá por destratar Teodora. Henrique avisa a Danielle que Celina levou Pedro Jorge até a “Fio Carioca”. Paulo conversa com Pedro Jorge. Íris e Alice tentam roubar Tereza Cristina, mas são flagradas por Crô. Paulo tenta convencer Esther a deixar Pedro Jorge conhecer Vitória. Enzo é chamado para fazer uma campanha como modelo. Quinzé reconhece a mulher loura que o dopou. Wallace chama Dagmar para fotografar com ele. Alberto explica a Guaracy por que implica com a cozinheira do Tupinambar. Pereirinha revela que a única mulher de quem gostou foi Griselda. Álvaro e Zambeze ficam satisfeitos com o sucesso do concurso. O delegado Paredes coloca Quinzé frente a frente com a mulher que participou do atentado contra sua vida.</t>
  </si>
  <si>
    <t>Capitulo 173 A mulher confessa que foi Ferdinand quem a mandou seduzir Quinzé. Crô vê a ligação de Ferdinand no celular de Tereza Cristina. Tereza Cristina recebe muitos dólares da casa de câmbio e os guarda em seu cofre. Juan Guilherme pede para Chiara contar a verdade sobre sua doença para Fábio. Celina orienta Beatriz a fazer a declaração que combinaram sobre o julgamento de Danielle. Vanessa aconselha Renê a se mudar da casa de Tereza Cristina com seus filhos. Paulo fica com ciúmes de Guaracy e confessa a Esther que ainda a ama. Baltazar estranha quando Crô o chama pelo nome. Danielle fala para Enzo que não conseguirá pagar todas as suas dívidas e ele aceita posar para a campanha para ajudá-la. Tereza Cristina ameaça matar Renê se ele tentar tirar seus filhos de sua casa.</t>
  </si>
  <si>
    <t>Capitulo 174 Renê luta com Tereza Cristina e acaba se ferindo. Griselda vê Renê baleado e o leva para sua casa. Crô dispensa o convite de Celeste para jantar e Baltazar o critica. Danielle não aceita que Enzo lhe dê dinheiro. Esther pensa em Paulo. Tereza Cristina tenta explicar para Álvaro como baleou Renê. Íris e Alice se escondem no quarto de Patrícia. Álvaro orienta Tereza Cristina a se afastar de sua casa por uns tempos. Guaracy chega no momento em que Griselda afirma que Renê não quer acusar a ex-mulher por ainda se preocupar com ela. Fábio fica arrasado ao saber da doença de sua mãe. Tereza Cristina descobre que Renê está na casa de Griselda. Íris e Alice conseguem esvaziar o cofre da vilã. Álvaro leva Tereza Cristina para a pousada. Teodora decide viajar de novo. Beatriz, Celina, Glória e Esther seguem para a audiência contra Danielle.</t>
  </si>
  <si>
    <t>Capitulo 175 Celina protesta por não poder assistir à audiência de Danielle. Baltazar critica Crô por acreditar que ele estava acompanhado na noite anterior. Zambeze reclama da presença de Tereza Cristina na pousada. Guaracy flagra Renê falando com Griselda sobre o tempo em que estavam juntos. Chiara se despede de Juan Guilherme e Fábio e segue com Vilma para o hospital. Griselda comenta com Amália que Renê ainda defende Tereza Cristina. Esther agradece a Paulo por cuidar de Vitória. Íris pensa em revelar para Tereza Cristina o verdadeiro segredo sobre sua vida. Chiara falece nos braços de Vilma. Griselda reclama por Guaracy não deixá-la falar com Renê. Teodora se revolta ao saber que não pode viajar com Quinzinho. Danielle pede para falar antes que seja anunciada sua sentença. Tereza Cristina surpreende Pereirinha parado diante de seu cofre vazio.</t>
  </si>
  <si>
    <t>Capitulo 176 Pereirinha afirma a Tereza Cristina que não foi o autor do roubo. Marilda acusa Íris de ter roubado sua patroa. Danielle tenta convencer os conselheiros e o juiz de que não cometeu nenhum erro médico. Tereza Cristina insinua que Marilda a roubou e a empregada ameaça contar para polícia tudo o que sabe sobre a vilã. Renê fala no Brasileiríssimo sobre o tiro que levou. Patrícia avisa à mãe que ela e o irmão vão morar com Griselda. O delegado Paredes intercepta uma ligação entre Ferdinand e Tereza Cristina. Íris e Alice compram um caminhão. Danielle tem seu diploma cassado. Griselda reclama de Deborah para Gigante. Teodora avisa a Quinzé que vai embora e pede para ficar um dia com Quinzinho. Marilda se amedronta quando Tereza Cristina pede para ficar sozinha com ela na mansão. A loura misteriosa tenta falar com Ferdinand. Griselda encontra Teodora aos prantos.</t>
  </si>
  <si>
    <t>Capitulo 177 Teodora se recusa a falar com Griselda. Pereirinha se assusta ao ver Tereza Cristina no escuro dentro da mansão. Griselda afirma para Quinzé que ele precisa lutar por Teodora se não quiser perdê-la. Amália conversa com Rafael sobre sua viagem. Severino fica satisfeito com o trabalho de Rui. Baltazar ouve Pezão elogiando Celeste e fica furioso. Patrícia sugere que ela e Antenor tenham um filho. Wallace beija Dagmar. Griselda aceita o pedido de casamento de Guaracy. Renê beija Vanessa. Letícia marca a data de seu casamento com Juan Guilherme. Baltazar se recusa a fazer amor com Celeste. Crô flagra Baltazar olhando para sua janela. Pedro Jorge foge da casa de Celina. Paulo chega cedo à casa de Esther para ajudá-la com Vitória. Marilda pede para trabalhar na casa de Griselda. Renê descobre que suas roupas foram rasgadas e procura Tereza Cristina.</t>
  </si>
  <si>
    <t>Capitulo 178 Renê e Tereza Cristina trocam ofensas. Griselda pede a opinião de Guaracy sobre o pedido de Marilda. Danielle produz Enzo para seu ensaio fotográfico. Pedro Jorge implora que Danielle o tire da casa de Celina. Juan Guilherme e Vilma comentam sobre o clima entre Fábio e Carolina. Deborah experimenta o biquíni escolhido por Esther e Paulo para patrocinar o concurso. Crô conta para Tereza Cristina que Marilda trabalhará na casa de Griselda. Paredes ouve a vilã marcando um encontro com seu cúmplice. A loura misteriosa consegue avisar a Ferdinand que seu telefone está sendo rastreado. Baltazar se enfurece ao ver Pezão e Celeste conversando no restaurante. Tereza Cristina orienta Ferdinand a levar Griselda para o mesmo casebre onde ele prendeu Antenor.</t>
  </si>
  <si>
    <t xml:space="preserve">Últimos Capítulos </t>
  </si>
  <si>
    <t>5ª Etapa Da Formula Indy 1993 Circuito: Milwaukee Mile Cidade: West AllisEstado: WisconsinPaís: Estados Unidos Tipo de Pista: OvalPole Position: Raul Boesel (Brasileiro)</t>
  </si>
  <si>
    <t>A Corrida Fez Parte da 7ª Etapa Da Formula Indy de 1993Cidade: PortlandEstado: OregonPaís: EUA (Estados Unidos)Pole Position: Nigel MansellTransmitida No Brasil Pela Rede MancheteNarração: Téo JoséComentários: Dede Gomes e Willy HermannReportagem: Luiz Carlos Azenha</t>
  </si>
  <si>
    <t xml:space="preserve">500 milhas de Indianápolis de 1995Transmitido Pelo SBTNarração Téo José Comentários: Dede Gomes Convidado especial: Emerson FittipaldiReportagem: Luiz Carlos Azenha e Antonio PétrinReportagem Especiais: Otavio Mesquita </t>
  </si>
  <si>
    <t>"Chama-rita" pelo Grupo de Folclore da Casa do Povo de Gaula</t>
  </si>
  <si>
    <t>Uma música feita para celebrar o ano 2018.</t>
  </si>
  <si>
    <t>Fofão é um alienígena que vive há alguns anos na Terra, na companhia de duas crianças. Quando seu pai manda um aviso dizendo que a nave que protegia o seu planeta natal, a Fofolândia, perdeu o rumo e está sem tripulação, em rota de colisão com um asteroide, Fofão atende à sua convocação e vai para o espaço com seus amiguinhos, tentando salvar a nave. Porém, tudo não passa de um plano maléfico para atrair o simpático ET para uma armadilha.</t>
  </si>
  <si>
    <t>Faz um calor infernal durante a noite. Anabel vai beber água na cozinha e ver que seus pais sumiram. Ela sai de casa e vai procurar ajuda na casa de sua avô e descobre que todas as pessoas da cidade também sumiram.</t>
  </si>
  <si>
    <t>Video do canal YT "Hoje no Mundo Militar". O video afirma que não há provas de que o desastre da Base de Alcantara - que liquidou o programa espacial brasileiro - tenha sido sabotagem.Apesar de reconhecer que os Estados Unidos (que recentemente se assenhoreou da Base de Alcântara, impondo condições vexatórias para o Brasil) tinha grande interesse em que o programa brasileiro de satélites não fôsse adiante.Cenas do Brasil-Colônia...</t>
  </si>
  <si>
    <t>Quer aprender a consertar, reformar e restaurar: microscópios; óticas rígidas, endoscópios flexíveis e muito mais?.Site oficial https://cpma.comunidades.netNossos WhatsApp: +55 (11) 9 3773-3307 e/ou +55 (11) 9 3296-5804Assista a uma apresentação dos cursos: https://www.youtube.com/watch?time_continue=2&amp;v=K31-cwpz908Se necessitar de orçamento ou manutenção rápida, transparente, com preço justo, acesse o site de nossa empresa mantenedora de equipamentos médicos hospitalares, laboratoriais e odontológicos:http://techline-labor.comunidades.net.Quer conhecer todos os equipamentos que damos manutenção? Acesse: http://techline-labor.comunidades.net/equipamentos-que-damos-manutencao</t>
  </si>
  <si>
    <t>With just six years of career and a great frontman , Dave Grohl's band sent the audience into a frenzy with songs from their first three albums – Foo Fighters (1995), The Color And The Shape (1997) and There is Nothing Left to Lose (1999).It was January 13th, the singer's birthday, and the congratulations even included the late Cássia Eller invading the stage to give Grohl a big hug, as well as the guy's then girlfriend and none other than Hole's former bassist, Melissa Auf Der Maur.</t>
  </si>
  <si>
    <t>beat: The xx - Intro</t>
  </si>
  <si>
    <t>primeiro e único episódio da websérie de animal jam feita pelo ajtuber fantástico ajassista esse vídeo no youtube: https://www.youtube.com/watch?v=tWupqBErllk&amp;amp;ab_channel=FantasticoAJ</t>
  </si>
  <si>
    <t>descrição: não sei</t>
  </si>
  <si>
    <t>Devocional Rádio mateus 633VídeoPr João Alves</t>
  </si>
  <si>
    <t xml:space="preserve">   Forças de Operações Especiais </t>
  </si>
  <si>
    <t>Fonte: FilmesVHS (YouTube).</t>
  </si>
  <si>
    <t>Vídeo feito para apresentar na formatura do 9º ano em 2012.</t>
  </si>
  <si>
    <t>Fui Ao Mercado comprar café</t>
  </si>
  <si>
    <t>Essa e a 5ª Etapa da Formula E Temporada 2019/20Transmitida No Brasil Pelo Fox Sports 2 Narração Téo José</t>
  </si>
  <si>
    <t>Essa e a 6ª etapa da Formula Indy 1993 no Circuito de Rua de Detroid Transmitida No Brasil Pela Rede MancheteNarração: Téo JoséComentários: Dede Gomes e Willy HermannReportagem: Luiz Carlos AzenhaPole foi de Nigel Mansell</t>
  </si>
  <si>
    <t xml:space="preserve">e a 15ª Etapa da Formula Indy 1995 nas 200 milhas de new England no New Hampshire Motor SpeedwayTransmissão SBTNarração em Português: Téo JoséComentários: Dedê Gomes  </t>
  </si>
  <si>
    <t>Corrida Completa da Formula Indy 2021 Na TV Cultura1ª Etapa no AlabamaCircuito: Barber Motorsports Park  Narração: Geferson KernComentários: Rodrigo Mattar</t>
  </si>
  <si>
    <t>Corrida Completa da Formula Indy 2021 Na TV Cultura2ª Etapa em St. Petersburg na Florida  Circuito De Rua: Firestone Grand Prix of St. Petersburg   Narração: Geferson KernComentários: Rodrigo Mattar</t>
  </si>
  <si>
    <t>Corrida Completa da Formula Indy 2021 Na TV Cultura4ª Etapa no Oval Do Texas Corrida 2  Circuito Oval Permanente: Texas Motor SpeedwayNarração: Geferson KernComentários: Rodrigo Mattar</t>
  </si>
  <si>
    <t>Essa e a 4ª Etapa Da Formula-e 2019/20 Na Cidade do México No Autódromo Hermanos Rodríguez a Mesma Pista Que a Formula 1 Corre Atualmente Foi Transmitida No Brasil Através Pelo Canal Pago Fox Sports 2Narração: Téo José Comentários: Flavio Gomes Largada: 15/02/2020 Grid de largada André Lotterer (Porsche) 1’07.922 Mitch Evans (Jaguar) 1’07.985 Nyck de Vries (Mercedes) 1’08.214 Sébastien Buemi (Nissan e.dams) 1’08.364 Sam Bird (Virgin) 1’08.444 Robin Frijns (Virgin) 1’08.435 Nico Müller (Dragon) 1’08.479 Jean-Éric Vergne (DS Techeetah) 1’08.496António Félix da Costa (DS Techeetah) 1’08.540S.Vandoorne (Mercedes) 1’08.636 Edoardo Mortara (Virgin) 1’08.661 Oliver Rowland (Venturi) 1’08.726  Brendon Hartley (Dragon) 1’08.878 Neel Jani (Porsche) 1’08.880 Lucas di Grassi (Audi Sport) 1’08.998 Max Günther (BMW Andretti) 1’09.098  James Calado (Jaguar) 1’09.331 Alexander Sims (BMW Andretti) 1’09.376 Felipe Massa (Mercedes) 1’09.450 Ma Qinghua (NIO) 1’10.176 Oliver Turvey (NIO) 2’10.061 Pascal Wehrlein (Mahindra) 1’08.200* Jérôme D’Ambrosio (Mahindra) 1’08.788* Daniel Abt (Audi Sport) – sem tempo *Punidos Com a Perda de 40 Posições</t>
  </si>
  <si>
    <t xml:space="preserve">Fornecedor Clip Nasal para máscara 11 2951-9444   araminho nasal para máscara, ferrinho nasal para máscara, lacre nasal para máscara, clip para máscara, amarrilho para máscara,  ferrinho para máscara.clip nasal para fabricação de máscara, fecho para fabricação de máscara,  arame para fabricação de máscara, lacre para fabricação de máscara, araminho para fabricação de máscara, ferrinho  para fabricação de máscara.  </t>
  </si>
  <si>
    <t>Vídeo sobre tratamento profilático à base de cloroquina exibido dia 26 de março de 2021, pelo governo do Estado de Rondônia no canal oficial do Governo de Rondônia.Live stream about profilactic treatment chloroquine-based. Stream on 26th March 2021. On official's You Tube page of the Government of the State of Rondônia.</t>
  </si>
  <si>
    <t>JETTER</t>
  </si>
  <si>
    <t xml:space="preserve">Entrevista com um dos editores da Revista Barbárie que foi publicada em Salvador, Bahia, no final dos anos 1970 e começo dos 80. A revista era declaradamente anarquista. </t>
  </si>
  <si>
    <t xml:space="preserve">foreigne cinema  portugese world cinema </t>
  </si>
  <si>
    <t>Taken from A Era do Gelo 2 DVD (2006)</t>
  </si>
  <si>
    <t>Taken from Horton e o Mundo dos Quem DVD (2008)</t>
  </si>
  <si>
    <t>As ruas de Foz do Iguaçu nos revelam uma tradição militarista que quase sempre passa despercebida.</t>
  </si>
  <si>
    <t>"Discutiremos o problema mais clássico da área de Aproximações Diofantinas: como determinar as melhores aproximações de um dado número real por racionais, e o que esperar de sua qualidade. Apresentaremos o método de representação de números reais por frações contínuas que dá uma excelente resposta a esse problema, e suas relações com Sistemas Dinâmicos. Mencionaremos alguns resultados clássicos sobre a qualidade das melhores aproximações racionais de números irracionais, discutiremos propriedades geométricas (algumas relacionadas a Geometria Fractal) do espectro de Lagrange o conjunto das melhores constantes relacionadas a essas melhores aproximações."YouTube: Frações Contínuas, Aproximações de Números e um Pouco de Dinâmica</t>
  </si>
  <si>
    <t>Dois pensadores bêbados vomitam frases de Nietzsche feito os papagaios filosóficos da acadêmia.Two drunken thinkers spew Nietzsche phrases like philosophical parrots in academia.Watch more films here:https://vimeo.com/bulhorgia/vod_pages</t>
  </si>
  <si>
    <t>Cats A-Weigh! (1953)Atendendo ao pedido do seu filho, Frajola aceita o emprego de caça ratos em um navio e acabam confundindo um bebê canguru com um rato gigante.</t>
  </si>
  <si>
    <t>Vídeo homenagem ao amigo Francisco Raimundo, com gravações dele performando duas de suas próprias composições e uma pequena entrevista realizada em 2016, em sua cidade natal, Espírito Santo do Pinhal-SP. "Chicão Baby" era filho de Pedro Raimundo e Hortência dos Santos Raimundo.</t>
  </si>
  <si>
    <t>ripado por sjmeriti0Dublagem:Estúdio: Audio NewsFrangos Kung FuRob Rackstraw (Chaky Chan): Alexandre Moreno  Shelley Longworth (Tremoça): Mariana Torres Paterson Joseph (Nocaute Joe): Marco RibeiroVilõesPaul Kaye (Dr. Wasabi): Mauro RamosRupert Degas (Bubba): Marco Ribeiro</t>
  </si>
  <si>
    <t>anime</t>
  </si>
  <si>
    <t>A prova material de que houve fraude nas urnas eletrônicas nas eleições de 2022 para a Presidência da República do Brasil, a qual apenas beneficiou o Lula e os seus asseclas comunistas do PT e do Foro de São Paulo. Conteúdo extra que confirma o resultado fraudulento das eleições:https://drive.google.com/drive/folders/1PkJtLsv0RsPLgAV2EWCaeEy6EtQl0DGw</t>
  </si>
  <si>
    <t>OWBA PEPSIMAAAAAAAAAAAAAAAAAAAAAANNN!!!!!Review desse FREAKING FUCKING GAME de Preixtation 1!E não...esse vídeo não é patrocinado pela Pepsi!Animação do PepsiMan Correndo feito pelo MEXICANO ROSA!: http://www.youtube.com/user/MexicanoRosa</t>
  </si>
  <si>
    <t>Originalmente postado em Maio de 2015, esse vídeo foi apagado por causa que a footage do filme foi reconhecida pelo YouTube como contéudo de terceiros, e podia deteriorar o canal se o vídeo continuasse ao ar. Em seu lugar, foi postado uma versão re-editada, com mais cortes, e uma borda para enganar o bot do YouTube.</t>
  </si>
  <si>
    <t>Essa é a partida com o último Gol de Fred como jogador profissional, e seu gol de número 199 pelo Fluminense. Uma grande comoção toma conta de todo final do jogo, aonde é revelado que Fred está com um grave problema de visão, não estando realmente apto para jogar. This is the match with Fred's last goal as a professional player, and his 199th goal for Fluminense. A huge commotion takes place throughout the game's ending, where it is revealed that Fred has a serious vision problem, not really being able to play.</t>
  </si>
  <si>
    <t>Free cria para o Natal do Cic BlumenauCanal do Vídeo: https://www.youtube.com/@tudocom8390/Videolink: https://www.youtube.com/watch?v=_hkqKiCIKzg</t>
  </si>
  <si>
    <t>Free cria por imposto mais justoChannel: https://www.youtube.com/@tudocom8390/Originalurl: https://www.youtube.com/watch?v=tqAJpmCr6GI</t>
  </si>
  <si>
    <t>Brazilian art calls for help. I support the Viradouro School of Samba.</t>
  </si>
  <si>
    <t>O homem e a ciência por trás do mito.Abe no Seimei (921-1005) tornou-se um super-herói na cultura popular japonesa, um feiticeiro semelhante ao mago Merlin no Ocidente. Uma figura histórica que foi astrónomo na corte imperial de Quioto na segunda metade do século X. Como onmy'ji, ou mestre yin-yang, Seimei fez pleno uso do seu conhecimento das estrelas em adivinhações e rituais que fascinavam o imperador e a nobreza. Como é que Seimei obteve o seu conhecimento?Através do acesso exclusivo a documentos raramente vistos, o documentário revela o homem e a ciência por trás do mito.</t>
  </si>
  <si>
    <t>Na Guerra Fria, a Radio Free Europe/Radio Liberty (Rádio Europa Livre/Rádio Liberdade) foi a voz da contrapropaganda no bloco soviético.Com interferências e sabotagens constantes por parte dos russos, a luta para informar a Europa de leste era feita a partir de Portugal.Mais concretamente, a partir da RARET, na pequena aldeia da Glória no Ribatejo.Um dos mais potentes centros de emissão de ondas curtas do mundo, inicialmente financiado pela CIA, funcionou de forma discreta durante 45 anos.Vítima do próprio sucesso, a RARET fechou com o fim da Guerra Fria, mas a Radio Free Europe/Radio Liberty nunca deixou de funcionar. A história repete-se. Agora a guerra da informação é feita na Internet e redes sociais.Censurada na Rússia, jornalistas dissidentes trabalham na sede da Radio Free Europe/Radio Liberty, em Praga, na República Checa, para continuar a informar os russos e combater a propaganda na Rússia.</t>
  </si>
  <si>
    <t>Original description:Fresh e Core fazendo review da versão de PC do jogo Alien Isolation.Canal do Core das Antigas: https://www.youtube.com/user/CoreDasAntigas---Quer acompanhar a Colônia de perto?Entre em nosso Site Oficial!: http://www.portalcontraataca.com.br/​Curta nossa Pagina!: https://www.facebook.com/pages/Col%C3...​Siga nos no Twitter!SrWilson: @SrWilsonCCAFresh: @FreshGames3 Contato Profissional: contatocoloniacontraataca@gmail.comCaixa PostalWilson Rafael de Azevedo Caixa Postal 264Rio Claro / SP13500-970</t>
  </si>
  <si>
    <t>Original description:Fresh voltando com estilo nessa Review do WWE 2K15 para o PC.Canal do BWF: https://www.youtube.com/channel/UC0bNdou03p3avObGEgv1fcgCanal do Core Narrador das Antigas: https://www.youtube.com/user/CoreDasAntigas---Quer acompanhar a Colônia de perto?Entre em nosso Site Oficial!: http://www.portalcontraataca.com.br/​Curta nossa Pagina!: https://www.facebook.com/pages/Col%C3​...Siga nos no Twitter!SrWilson: @SrWilsonCCAFresh: @FreshGames3 Contato Profissional: contatocoloniacontraataca@gmail.comCaixa PostalWilson Rafael de Azevedo Caixa Postal 264Rio Claro / SP13500-970</t>
  </si>
  <si>
    <t>serie perdida do canal do carteiro</t>
  </si>
  <si>
    <t>Best videos in 2018 of Déborah Hudz channel in case of her old videos became a lost media.</t>
  </si>
  <si>
    <t>animação feita por unburnable ink (snowy seal) assista o vídeo no youtube: https://www.youtube.com/watch?v=f8BALWQoVks&amp;amp;ab_channel=UnburnableInk</t>
  </si>
  <si>
    <t>Fritz Müller e os cupinsApresentação preparada para o Museu Fritz Müller (Blumenau/SC, Brasil), em comemoração ao 199º aniversário natalício do naturalista: 31 de março de 2021.Müller, F., 1873. Beiträge zur Kentniss der Termiten. I. Die Geschlechtstheile der Soldaten von Calotermes. Jenaische Zeitschrift für Medizin und Naturwissenschaft 7: 333-340, pl. XIX-XX. [Contribuições para o conhecimento dos cupins. I. Os órgãos sexuais dos soldados de Calotermes].Müller, F., 1873. Beiträge zur Kentniss der Termiten. II. Die Wohnungen unserer Termiten. Jenaische Zeitschrift für Medizin und Naturwissenschaft 7: 341-358. [Contribuições para o conhecimento dos cupins. II. As casas dos nossos cupins].Müller, F., 1873. Beiträge zur Kentniss der Termiten. III. Die “Nymphen mit kurzen Flügelscheiden” (Hagen), “nymphes de la deuxième forme” (Lespès). Ein Sultan in seinem Harem. Jenaische Zeitschrift für Medizin und Naturwissenschaft 7: 451-463. [Contribuições para o conhecimento dos cupins. III. A "ninfas com brotos alares curtos" (Hagen), "nymphes de la deuxième forme" (Lespès). Um sultão em seu harém].Müller, F., 1875. Beiträge zur Kentniss der Termiten. IV. Die Larven von Calotermes rugosus Hag. Jenaische Zeitschrift für Medizin und Naturwissenschaft 9: 241-264, pl. X-XIII. [Contribuições para o conhecimento dos cupins. IV. As larvas de Calotermes rugosus Hag.].</t>
  </si>
  <si>
    <t>Palestra Fritz Müller, Príncipe dos Observadores no I Seminário do Grupo de Pesquisa em Biogeografia, Brasil, 10/12/2020.- Aspectos da divulgação no Brasil (00:05:24): como eu o conheci; material online de livre acesso; trabalhos artísticos; tradução do livro Für Darwin; exposição itinerante; Fritz Müller 200 anos.- Aspectos da vida e obra do naturalista (00:30:08): formação; porque ele emigrou; quatro fatos relevantes no Brasil; livro Für Darwin e a comprovação da Teoria Evolutiva de Charles Darwin; algumas outras produções.- Discussão (01:32:13).Lecture Fritz Müller, Prince of Observers at the 1st Seminar of the Biogeography Research Group, Brazil, 10/12/2020.- Aspects of disclosure in Brazil (00:05:24): how I met him; free online material; artistic works; translation of the book Für Darwin; traveling exhibition; Fritz Müller 200 years.- Aspects of the naturalist's life and work (00:30:08): training; why he emigrated; four relevant facts in Brazil; book Für Darwin and proof of Charles Darwin's Evolutionary Theory; some other productions.- Discussion (01:32:13).</t>
  </si>
  <si>
    <t>A fronteira é um filme de ficção/fantasia que investe numa percepção mágica do mundo abordando o tema da Terra plana. Dois homens se encontram num deserto, junto a uma fronteira, o aventureiro e o guardião. Um buscando a borda da Terra plana e o outro sem sequer ousar olhar na direção dos limites do mundo, onde o mar derrama-se no abismo. A fronteira é o diálogo que eles travam ao longo do encontro enquanto o destino os arrasta como um vento forte.Visite o site: misticosolimoes.com.br/fronteira/</t>
  </si>
  <si>
    <t>Acesse meu https://www.info-satira.com.br para obter mais informações</t>
  </si>
  <si>
    <t>The Portuguese version of FSFE's promotional video regarding Free Software, made to celebrate its 15th anniversary.</t>
  </si>
  <si>
    <t>F4t3 St4y N1ght dublagem ptbr</t>
  </si>
  <si>
    <t xml:space="preserve">Anime completo de Lupin Zero legendado em português do Brasil </t>
  </si>
  <si>
    <t>Del programa de humor "Zorra" de la TV Globo de Brasil.</t>
  </si>
  <si>
    <t>Portuguese Dub</t>
  </si>
  <si>
    <t>VOD do dia 17/07/2023Collab com Delzeira (Parte 1)</t>
  </si>
  <si>
    <t>Descrição:Não sei</t>
  </si>
  <si>
    <t>Fui à Espanha buscar o meu chapéuAzul e branco da cor daquele céu</t>
  </si>
  <si>
    <t>Fui Morar Numa Casinha nha nhaInfestada daDe Cupim pim pimSaiu de lá lá láUma Lagartixa xa Olhou pra mim, Olhou pra mim e fez assim</t>
  </si>
  <si>
    <t>Eu Fui no TororóBeber água não acheiAchei bela morenaQue no Tororó deixeiAproveite Minha genteQue uma noite não é nadaSe não dormir agora, Dormirá de madrugadaÔ Mariazinha, Mariazinha, Entrará na roda e ficará sozinhaSozinha eu não fico nem hei de ficarPois eu tenho o Joãozinho para ser meu par</t>
  </si>
  <si>
    <t>Essa é a versão antiga do episódio Férias Frustadas</t>
  </si>
  <si>
    <t>Aired in Brazil in 1982</t>
  </si>
  <si>
    <t>Playlist: Função Modular, Equações e Inequações Modulares</t>
  </si>
  <si>
    <t>EnglishMascot animation "Gil" for pro-bono film.PortuguêsAnimação de Mascote "Gil" para filme pro-bono.</t>
  </si>
  <si>
    <t>Playlist: Fundamentos da Matemática</t>
  </si>
  <si>
    <t>Definição de função. Exemplo com Python/Sympy.Material didático disponível em Notas de Aula.</t>
  </si>
  <si>
    <t>Protesto durante link ao vivo da Tv Tribuna - Santos, referente ao Fundo de amparo a cultura - FACULT 2015 - que não saiu até a presente data - 19/10/2015. No final da entrevista o secretário de cultura da cidade, Fábião Nunes, se comprometeu com o lançamento do FACULT até o final de 2015.</t>
  </si>
  <si>
    <t>Recuperado do YouTube</t>
  </si>
  <si>
    <t>Rapaz sofre com a perda de um companheiro.</t>
  </si>
  <si>
    <t>Fungo Fantástico é uma jornada descritiva em lapso de tempo sobre o mundo mágico, misterioso e medicinal dos fungos e seu poder de curar, sustentar e contribuir para a regeneração da vida na Terra que começou há 3,5 bilhões de anos.Legendado em Português</t>
  </si>
  <si>
    <t>Cena engraçada de um cachorro nadando dentro de um tanque de peixes. Vídeo grátis-----🔴 Baixe vídeos GRATUITOS feitos por minha autoria, LIVRE DE DIREITOS AUTORAIS, para você usar em seus projetos. 🔰VEJA OUTROS VÍDEOS GRÁTIS CLICANDO NO LINK ABAIXO: ➽➽ https://bit.ly/39qu99g --------- 🔴 Baixe vídeos GRATUITOS feitos por mim, LIVRES DE DIREITOS AUTORAIS, para você usar em seus projetos. 🔰VEJA OUTROS VÍDEOS GRATUITOS CLICANDO NO LINK ABAIXO: ➽➽ https://bit.ly/39qu99g</t>
  </si>
  <si>
    <t>Imagine alguém com um inegável talento para impingir seja o que for a quem quer que seja. Sem nunca desmoralizar, nem mesmo quando o negócio corre mal, ou quando surgem problemas de saias. Imagina? Pois está a ver o Quim, um verdadeiro fura-vidas. Quim é conhecido lá no bairro de Sapadores como Fintas, nome que usa para a sua firma. As negociatas manhosas são o seu ramo e, mesmo quando vão por água abaixo, não deixa de acreditar por um segundo que a sorte irá sorrir-lhe um dia. O irmão Joca, dá uma ajuda na Fintas &amp; Fintas - Import . Export onde tem sociedade. A vida dos dois seria mais fácil se não andassem sempre metidos em esquema duvidosos, principalmente naqueles que envolvem saias. Tudo isto com a cumplicidade do avô, antigo marinheiro que navega agora nas águas de um lar que tem mais de picante do que de doce.Copyright: S.P.FILMES - SOCIEDADE PRODUTORA DE FILMES, S.A.Criador(es): António Pinho, Leonor Tenreiro, Renato CarreiraElenco: Miguel Guilherme, Ivo Canelas, Canto e CastroRealizador: Jorge QueirogaEscritores: Renato Carreira, António Pinho, Leonor Tenreirohttps://www.imdb.com/title/tt0190905/fullcredits</t>
  </si>
  <si>
    <t xml:space="preserve"> the x files funk credits to furacão 5555 alien dançando</t>
  </si>
  <si>
    <t>Arquivo | Furo MTVO programa foi criado junto com vários outros programas da MTV em março de 2009, numa tentativa de aumentar a audiência do canal, em uma das suas constantes crises, com duração inicial de 15 minutos.[3][4][15] No segundo ano do programa, passou a ter 30 minutos de duração com a apresentação de novos quadros.[16] Em julho de 2011, o programa chegou em sua edição de número 500 e teve conteúdo especial.[17]Na quarta temporada o programa tinha como repórteres Paulinho Serra e Tatá Werneck,ganhou uma nova roupagem, além de previsão do tempo e novos quadros como o "Furo nos Estados".[18][19][20] Em entrevista ao jornal Super Notícia, o diretor Marcelo Botta disse: "Dani e Bento cada vez mais entrosados e engraçados são um dos motivos para ver o programa".[21] Foi a última temporada em que Dani Calabresa apresentou o Furo MTV, sendo que a sua última gravação foi feita em 20 de dezembro de 2012.[9] No dia seguinte, Calabresa assinou contrato com a Band para fazer parte da equipe do programa humorístico Custe o Que Custar a partir de 2013.[10][22][23]Saída de Dani e fimDevido a audiência e a repercussão do programa,a MTV decidiu continuar com sua produção, mesmo com a saída de Dani Calabresa da emissora. O VJ Thunderbird que ocasionalmente substituía um dos dois âncoras foi cotado para substituir Calabresa, mas o recém-contratado Daniel Furlan, ao lado de Paulinho Serra e Bruno Sutter foram adicionados na equipe.[24][8][25] O programa voltará renovado, como disse o diretor de programação da MTV, Zico Goes: “é como se o Jornal Nacional virasse o Fantástico”.[26] A nova temporada também contou com a presença de PC Siqueira no elenco.[8][27] O Furo mudou de horário, e passou a ser apresentado ao vivo, de segunda à quarta, com um debate pré-gravado nas quintas.[8][28][29]Com a notícia de que a franquia da MTV Brasil seria descontinuada pelo Grupo Abril, a equipe de roteiristas do programa lançou um canal no YouTube chamado "Amada Foca", com esquetes de humor no estilo do programa, postados nas segundas e quintas-feiras.[5][30] O primeiro vídeo do canal foi o clipe Jesus Humilha Satanás, paródia da música The Rhythm of the Night, no qual Paulinho Serra interpretava Satanás e Bruno Sutter aparece no papel de Jesus Cristo.[31]A última edição do programa foi exibida no dia 26 de setembro, data em que foi realizada a última transmissão ao vivo do canal.[5][32][33][34] O fim das transmissões da MTV em sinal aberto motivou o fim do programa, pois a nova MTV, sob o comando da Viacom International Media Networks The Americas,optou por mudar completamente o foco do canal,não reaproveitando nenhum de seus conteúdos anteriores.Com isso,o grupo criou uma versão alterada do programa para seu canal na internet.[35][36] Com a consolidação do canal na internet, o programa, chamado Foca News, ganhou uma versão para a televisão no canal pago FX.[37]Fonte: Wikipedia</t>
  </si>
  <si>
    <t>Reveja a belíssima campanha da Seleção Brasileira Olímpica de Futebol no torneio da modalidade nos Jogos Olímpicos de Seul em 1998. A equipe disputou as partidas nas cidades de Seul e Taejon e, favorita ao ouro e tendo o artilheiro da competição (Romário com 7 gols), perdeu injustamente para a União Soviética na final, no minuto final da prorrogação. O time era fruto de um trabalho de renovação desempenhado pelo técnico Carlos Alberto Silva, iniciado ano anterior no Pré-Olímpico e no Pan de Indianápolis (exemplo a ser seguido pelos treinadores de atualmente), cuja base dessa geração promissora iria colher grandes frutos como, por exemplo, a conquista do tetracampeonato em 1994. Os jogos aqui foram transmitidos pela Rede Bandeirantes com narração de Silvio Luiz e comentários de Eli Coimbra. Relembrem!Time-base: Taffarel, Luís Carlos Winck, Aloísio, André Cruz e Jorginho (Batista); Ademir, Geovani (Neto), Andrade (Edmar) e Mílton Cruz (Careca); Romário e Bebeto (João Paulo)Campanha:18/9 - Brasil 4x0 Nigéria20/9 - Brasil 3x0 Austrália22/9 - Brasil 2x1 Iugoslávia25/9 - Brasil 1x0 Argentina27/9 - Brasil 1(3x2)1 Alemanha Ocidental1/10 - Brasil 1x2 União Soviética</t>
  </si>
  <si>
    <t>Gravação da Globo Internacional nos EUA.</t>
  </si>
  <si>
    <t xml:space="preserve">ARCHIVES Vol.1: BIG DREAMS &amp; PROJECTS EP - 2: FUTURO Data: 22/02/2022   Nem nós sabemos ao certo o que esperamos do futuro, por que fazemos música?  por que investimos tanto tempo em algo que não temos certeza se algum dia nos trará um retorno, não temos certeza do porque, a única certeza que temos é que amamos o que fazemos,  e fazemos apenas por isso, e no final das contas é isso que importa,  nós sonhando com um futuro melhor, e seguimos acreditando nos nossos sonhos. | ZEN UNIVERSE O que nós resta no final, são apenas lembranças.  NEZ Notes: — a palavra   SsoNoo | 20/10/2021  "Nós estamos no FUTURO"  sono | 20/10/2021   O arquivo: "A ida ao mercado" não foi registrado por culpa do SsoNoo, que decidiu não levar a câmera. 7/01/2022 | xarope  só deixando registrado que "a ida ao mercado" não vai estar nos arquivos por causa do SsoNoo, que decidiu não levar a câmera. Peter, e takes fodas   Não sei do porque o datamosh pegou muito forte em algumas partes, e outras bem pouco, eu curti mesmo assim. Xarope | 4/2/2022  3 Novos sons de Kinho estão a caminho Gravações feitas em setembro 2021 15/02/22 | Xaropezzz  Quitanduva 19.01.2022  2 Anos de ZEN UNIVERSE (2/2/2022)  Atenciosamente: SsoNoo | Xaropezzz  2022 Copyright ZEN UNIVERSE. All Rights Reserved.  </t>
  </si>
  <si>
    <t>EN: an old tokusatso series from p-productions.BR: uma serie de tokusatso criada por p-productions</t>
  </si>
  <si>
    <t>G4ntz dublagem ptbr</t>
  </si>
  <si>
    <t xml:space="preserve">Gabriel Big youtube </t>
  </si>
  <si>
    <t>Gacha studio no animal jam</t>
  </si>
  <si>
    <t>Pierre, um cupim faminto, devorou toda a mobília da sala de Gaguinho. Irritadíssimo com o ocorrido, o porquinho trapalhão decide chamar os exterminadores para ajudá-lo a se livrar de Pierre, mas o problema é que nada funciona.</t>
  </si>
  <si>
    <t>Claws for Alarm (1954)Gaguinho e Frajola passam a noite em uma mansão assustadora.</t>
  </si>
  <si>
    <t>Scaredy Cat (1948)Em uma noite sinistra, Gaguinho convida Frajola para sua nova mansão gótica. Alguns ratos tentam matar a dupla, mas só Frajola percebe a ameaça.</t>
  </si>
  <si>
    <t>The Prize Pest (1951)Gaguinho ganha um concurso em um programa de rádio e recebeu seu prêmio: o Patolino, saindo de um bolo. Cansado de confusões, Gaguinho o expulsa de casa e agora e precisa lidar com a vingança do pato.</t>
  </si>
  <si>
    <t>Este episódio entrou em domínio público em 1969 porque a Warner Bros não conseguiu renovar os direitos disso. Com a dublagem clássica do Herbert Richers no final dos anos 70.</t>
  </si>
  <si>
    <t>Todos os 26 episódios do primeiro anime de Galaxy Angel, dublados em português. O resto é mídia perdida.Baixei a versão dublada dum site de anime pirata que nem deve existir mais (aparentemente são gravações da TV, mas não têm o logo da Animax). A imagem era horrível, então peguei só o áudio dublado e substituí o original no rip do blu-ray. Na abertura, encerramento e nos trechos faltando, usei as legendas da Nadja Fansub.Problemas:Alguns episódios tem trechos faltando, principalmente os primeiros. Não sei ao certo o que aconteceu, mas com certeza não é censura porque a Animax não era disso e os trechos sem áudio são sempre no começo e no fim do episódio. Justamente por serem no começo, cortaram o personagem lendo o nome do episódio, e não sabemos qual a tradução oficial. Nesses casos também usei a tradução da Nadja Fansub.Áudio ruim.O último episódio tem uma legenda no lugar errado que eu nunca arrumei.✿ PROJETO GALAXY ANGEL BRASIL ✿ GALAXY ANGEL DUBLADO EM HD  1024 x 1072 ~4000 kbps 24 fps  Versão 1.0 | ‎26‎ de ‎dezembro‎ de ‎2020: ✿ Abertura e encerramento legendados ✿ Trechos em japonês legendados  Versão 1.1 | 15‎ de ‎maio‎ de ‎2021: ✿ Correção de arquivos  = = (◕‿◕✿) = =  ✿ Ficha Técnica 🔎 Distribuição: Animax Brasil Estúdio: Álamo | Direção: Márcio José de Araújo Tradução: JBC Ano: ~2005  ✿ Elenco 🎙️ Fortê Stollen - Fernanda Bock Lanfá Framboise - Tatiane Keplmair Mirufiu Sakuraba - Daniela Piquet Minto Blancmanche - Samira Fernandes Nômato - Julia Castro Vanilla H - Fernanda Bullara Volcott - Gilberto Baroli  ✿ Vozes adicionais 🎙️ Fátima Silva Fernando Peron Lene Bastos Márcia Regina Márcio Araújo Marli Bortoleto Pedro Alcântara Raphael Ferreira Ronaldo Artinic Thiago Keplemaier Walter Cruz Wendel Bezerra  = = (◕‿◕✿) = =  ✿ Uma cortesia de Galaxy Angel F.C. https://www.facebook.com/galaxiaanjo  ✿ Trechos legendados de Nadja Fansubs https://nadjafansub.home.blog/  ✿ Episódios em japonês por Alkasa https://nyaa.si/view/753832  = = (◕‿◕✿) = =  ✿ Episódios (Nomes com * são traduções não-oficiais) ✿  01 - Risoto com Enrolado da Sorte à Moda Angel 02 - Jogos de Pão Frito com Molho da Milfeulle* 03 - Refogado de Achados do Asteroide com Tempero de Vanilla 04 - Entrega às 3 em Ponto, a Combinação das Angels* 05 - Lembranças da Escola Cozidas a Vapor Temperadas à Moda Pirata 06 - O Filé da Ruína de Forte* 07 - Especialidade do Parque de Diversões, Compota de Galinha com Acompanhamento da Minto 08 - Mirufiu 100% Natural ao Inspetor Caramelado 09 - Assado de Tecnologia Perdida ao Forno 10 - Rouge com Sabor de Rolinhos de Primavera do Amor* 11 - Sushi de Balas Enroladas em Atadura 12 - Glacê de Beisebol e Camisolas 13 - Banquete Completo de Sequestros 14 - Downtown Soulfood ODEN 15 - Potofu do Amuleto Perdido 16 - Garota Encaixotada na Grelha 17 - Enlatado de Angels com Canhão 18 - Macacos me Mordam 19 - Angel Kiss Gatô do Mirufiu 20 - Refeição Completa de Sobrevivência na Selva Tamanho Família 21 - Deko Pizza 22 - Embrulhadinhos de Segredos, Especialidade da Garota da Placa 23 - Pimenta do Riso em Cozido Surpresa 24 - Porção Extra de Míssil com Sabor de Lágrimas 25 - Sopa das Trevas do Anjo Renegado do Espaço 26 - Sukiyaki Especial para Cinco   = = (◕‿◕✿) = =  Trooper, João e Ponita   = = (◕‿◕✿) = =  Eu Sou Jvp Eu Sou O Homem Mais Forte Do Mundo(◕‿◕✿)</t>
  </si>
  <si>
    <t>14 clipes:Galinha Pintadinha 4 ♦ Gainha Pintadinha 4 Sambalelê ♦ Bolha de Sabão ♦ Noite de São João ♦ Os Pintinhos Dizem ♦Vou Remando ♦ Tumbalacatumba ♦ Parabéns ♦ A dança do Patinho ♦ Pimpom ♦ Sitio do Seu Lobato ♦ Para Mamãe ♦ Upa Cavalinho ♦ Brilha Brilha Estrelinha ♦ Extra Video ComemorativoLetras SaltitantesVersão KaraokêÁudio e Ví­deo com qualidades de DVD!Saia da internet e da frente do computador!Cante e divirta-se com a famí­lia e os amigos!A Galinha Pintadinha e sua turma em seu quarto DVD! Com músicas inéditas da turma e canções tradicionais brasileiras, colocam a família toda para dançar unindo gerações. Através de elementos visuais lúdicos e educativos, a Galinha Pintadinha e sua turma ensina os pequenos através de músicas e animações muito divertidas! Todas com animações super divertidas que ensinam como é bom cantar e aprender. As letras saltitantes ajudam na leitura e as versões karaokê vão fazer a criançada exercitar o lado musical. Esse DVD é sucesso garantido na sua casa.</t>
  </si>
  <si>
    <t>A Galinha Pintadinhae o Galo CarijóA Galinha usa saiaE O Galo PaletóA Galinha ficou doenteE O Galo nem ligoue os pintinhos foram correndo pra chamar o seu doutorO Doutor era o peru, glu gluA Enfermeira era o urubu, uh uhE a agulha da injeção era a pena do pavãoAaaaaaauuuuuuuuuuuiiiiiiiiiiiiiiii!Pó pó pó pó póah!Pó pó pó pó póah!Pó pó pó pópó pó pó póPó pó pó pó póah!</t>
  </si>
  <si>
    <t>Galinha Pintadinha e sua turma é o álbum de estreia do projeto infantil Galinha Pintadinha, lançado em 2009 com produção por Bromélia Filminhos.</t>
  </si>
  <si>
    <t>Galinha do Vizinho - Amazon Original - Vera Fuzaro - Galinha Pintadinha Alexa, Pó Pó Pó</t>
  </si>
  <si>
    <t>Quem é que tem um monte de pintinhas?</t>
  </si>
  <si>
    <t>15 ClipesA Galinha Pintadinha 2Pot Pourri - Meu Sininho - Está Chuvendo - Motorista - Meu Lanchinho - Dois DedinhosA FormiguinhaAtirei o Pau No GatoUm Elefante Incomoda Muita GenteCão AmigoO Pescoço da Girafa AmigaA Loja do Mestre AndréA BorboletinhaSapo CururuA Canoa VirouA Pombinha BrancaO Meu GalinhoSe Essa Rua Fosse MinhaAlecrim Dourado</t>
  </si>
  <si>
    <t>Lá na casa da Galinha Pintadinhano quintal tem um monte de pintinhostem aniversário quase todo diaé uma bagunça a casa da galinha</t>
  </si>
  <si>
    <t>A Galinha Pintadinha e o Galo CarijóA Galinha usa saia e o Galo PaletóAAAAAA</t>
  </si>
  <si>
    <t>13 ClipesA Galinha PintadinhaA Baratinha 10 IndiozinhosMarcha SoldadoMariana Conta UmO Sapo Não Lava o PéMeu Pintinho AmarelinhoFui no TororóABCO CoelhinhoFli FlaiEscravos de JóQuem Está Feliz Bate Palmas</t>
  </si>
  <si>
    <t>Episódio exibido em abril de 1996 no programa Cocoricó, não sei o nome do episódio mas acredito que a dublagem desse episódio deve estar perdido, ainda.</t>
  </si>
  <si>
    <t>Uma das maiores pérolas da internet brasileira. Aproveitem!</t>
  </si>
  <si>
    <t>An ad for the Gameboy Color that aired on Portuguese TV. It seems to be yet another one of Concentra's dubbed american ads.Made available by Michelle Caldeira for retroarquivo:retroarquivo.org</t>
  </si>
  <si>
    <t>Apresentação do Dr Edward King a respeito de games engajados, parte do colaboratório ALGO.</t>
  </si>
  <si>
    <t>O Érik Amorim apresentou o seguinte Seminário de Coisas Legais:Vamos falar sobre um artigo de 2012 que prova que passar de fase no Super Mario World e em outros jogos de plataforma é computacionalmente uma tarefa do tipo mais difícil que existe, que em tese poderia ser usada para resolver um dos 7 Problemas do Milênio.</t>
  </si>
  <si>
    <t>15 Episódios em português do Brasil de Garfield e Seus Amigos no Tooncast.</t>
  </si>
  <si>
    <t>Aqui estão 7 especiais de Garfield em português do Brasil que foram ao ar na Tooncast Brasil.</t>
  </si>
  <si>
    <t>Assistir o Filme Do Garfield 2 Completo Dublado Em Português Brasil</t>
  </si>
  <si>
    <t>Episódios em Português Brasil</t>
  </si>
  <si>
    <t>video do meu canal do youtube</t>
  </si>
  <si>
    <t>Primeiro episódio da primeira temporada do programa dos Gato Fedorento "Diz Que É Uma Espécie De Magazine", exibido a 27 de Agosto de 2006 na RTP1.</t>
  </si>
  <si>
    <t>Segundo episódio da primeira temporada do programa dos Gato Fedorento "Diz Que É Uma Espécie De Magazine", exibido em 2006 na RTP1.</t>
  </si>
  <si>
    <t>The European Portuguese dub of the 1988 animated feature film "Felix The Cat: The Movie", released on DVD. I've downloaded it from Os Teus Filmes Tuga. Uploaded here for archiving purposes.</t>
  </si>
  <si>
    <t>Portugese: Esta é a dublagem em Português Europeu de O Gato Felix: O Filme from 1988, a dublagem foi encontrada por Internet Archive do utilizador ''SomeDubsArchivist''. Aqui estão mais informações sobre esta dublagem.English: This is the European Portuguese dub of Felix the Cat: The Movie from 1988, the dub was found by Internet Archive user ''SomeDubsArchivist''. Here is more info on this dub.</t>
  </si>
  <si>
    <t>Um vídeo que circula na internet e que chegou a nossa redação, é possível ver uma mulher idetificada como Dona Fátima, residente no sítio Santo Antônio, município de Aratuba, cerca de 132km de Fortaleza, segurando em suas mãos um filhote de gato que teria nascido com dias caras.</t>
  </si>
  <si>
    <t>O compilado de episódios no VHS "Gato Felix e o Tesouro do Egito", lançado nos anos 90 pela Babylândia. Os episódios apresentados nesta fita, são da série de 1959, produzido pela Paramount Cartoon Studios para as TVs.Apesar deste VHS estar digitalizado, na verdade se trata é uma versão bootleg pela "Kitty Home Video", que plagiou o conteúdo do VHS original lançado pela Babylândia.© 2000 - Famous Studios e DreamWorks Animation (Gato Felix)Preservado e disponibilizado no Internet Archive por VLC</t>
  </si>
  <si>
    <t>this is for a streamer to remember her father (F)</t>
  </si>
  <si>
    <t>Uchuu Keiji Gavan: Next Generation,  dubbed in portuguese</t>
  </si>
  <si>
    <t>Video deletado da youtuber "Vanessa Mendes" após um vídeo de reação do Youtuber "LubaTV" gerar atenção para o mesmo, trazendo repercussão negativas</t>
  </si>
  <si>
    <t>Estreia definitiva da webTV Geekdot, após a transição pós-AniTV.Mais informações sobre o canal no site oficial.Gravado por RGM</t>
  </si>
  <si>
    <t>Os melhores vídeos do canal na minha opinião, a razão da qual me inscrevi.</t>
  </si>
  <si>
    <t>The mp4 file is original.</t>
  </si>
  <si>
    <t>Filmes baseados no mangá de mesmo nome inspirado na história real do autor Keiji Nakazawa sobre suas experiencias traumáticas com a bomba atômica de HIroshima durante o fim da segunda guerra mundial.</t>
  </si>
  <si>
    <t>Sinopse: Blue Gender ocorre em um futuro não muito distante, em um mundo onde as coisas deram terrivelmente errado para a humanidade. Os seres humanos foram substituídos no topo da cadeia alimentar pelo Blue, uma raça de alienígenas semelhantes a insetos que colonizaram a Terra e empurraram os seres humanos para o lado. Uma estação espacial, a Segunda Terra, foi construída como um refúgio seguro para os seres humanos, com a esperança de um dia recuperar a Terra mais uma vez.Yuji Kaido foi congelado criogenicamente, tendo sofrido de uma doença conhecida como B-Cells. Uma vez despertado, ele se junta a uma equipe de soldados que vieram à Terra para extraí-lo. Infelizmente, nada vai de acordo com o plano enquanto eles fazem o seu caminho de volta para a Segunda Terra.Yuji terá que lidar com os horrores de lutar uma guerra sangrenta enquanto ele e os lutadores da Segunda Terra procuram sobreviver. Será que eles serão capazes de reconquistar a Terra sem perder sua humanidade?Fansub: AniMercoSul / Bakuhatsu / AnPLUS</t>
  </si>
  <si>
    <t>Gênesis: Especial.</t>
  </si>
  <si>
    <t>Letícia Sabatella interpreta com maestria "Geni e o Zepelim" de Chico Buarque no espetáculo Alma Boa de Lugar Nenhum de Carlos Careqa. Porto Alegre, 2011.-----------Letícia Sabatella masterfully interprets "Geni e o Zepelim" by Chico Buarque in the show Alma Boa De Lugar de Lugar Nenhum" ( Good Soul of Nowhere) by Carlos Careqa. Porto Alegre, 2011.-----------------------------LYRICS-----------------------------Portuguese (Original)Geni e o ZepelimDe tudo que é nego tortoDo mangue e do cais do portoEla já foi namorada.O seu corpo é dos errantes,Dos cegos, dos retirantes;É de quem não tem mais nada.Dá-se assim desde meninaNa garagem, na cantina,Atrás do tanque, no mato.É a rainha dos detentos,Das loucas, dos lazarentos,Dos moleques do internato.E também vai amiúdeCo'os os velhinhos sem saúdeE as viúvas sem porvir.Ela é um poço de bondadeE é por isso que a cidadeVive sempre a repetir:"Joga pedra na Geni!Joga bosta na Geni!Ela é feita pra apanhar!Ela é boa de cuspir!Ela dá pra qualquer um!Maldita Geni!"Um dia surgiu, brilhanteEntre as nuvens, flutuante,Um enorme zepelim.Pairou sobre os edifícios,Abriu dois mil orifíciosCom dois mil canhões assim.A cidade apavoradaSe quedou paralisadaPronta pra virar geleia,Mas do zepelim giganteDesceu o seu comandanteDizendo: "Mudei de ideia!Quando vi nesta cidadeTanto horror e iniquidade,Resolvi tudo explodir,Mas posso evitar o dramaSe aquela formosa damaEsta noite me servir".Essa dama era Geni!Mas não pode ser Geni!Ela é feita pra apanhar;Ela é boa de cuspir;Ela dá pra qualquer um;Maldita Geni!Mas de fato, logo ela,Tão coitada e tão singelaCativara o forasteiro.O guerreiro tão vistoso,Tão temido e poderosoEra dela, prisioneiro.Acontece que a donzela(E isso era segredo dela),Também tinha seus caprichosE ao deitar com homem tão nobre,Tão cheirando a brilho e a cobre,Preferia amar com os bichos.Ao ouvir tal heresiaA cidade em romariaFoi beijar a sua mão:O prefeito de joelhos,O bispo de olhos vermelhosE o banqueiro com um milhão.Vai com ele, vai Geni!Vai com ele, vai Geni!Você pode nos salvar!Você vai nos redimir!Você dá pra qualquer um!Bendita Geni!Foram tantos os pedidos,Tão sinceros, tão sentidos,Que ela dominou seu asco.Nessa noite lancinanteEntregou-se a tal amanteComo quem dá-se ao carrasco.Ele fez tanta sujeira,Lambuzou-se a noite inteiraAté ficar saciadoE nem bem amanheciaPartiu numa nuvem friaCom seu zepelim prateado.Num suspiro aliviadoEla se virou de ladoE tentou até sorrir,Mas logo raiou o diaE a cidade em cantoriaNão deixou ela dormir:"Joga pedra na Geni!Joga bosta na Geni!Ela é feita pra apanhar!Ela é boa de cuspir!Ela dá pra qualquer um!Maldita Geni!English Geni and the Zeppelin  Of all that is crooked poor From the mangrove and from the port pier She was once a girlfriend. Her body is of the wanderers, Of the blind, of the migrants; It's from those who have nothing else. It's been like this since she was a girl In the garage, in the canteen, Behind the tank, in the bush. She is the queen of inmates, Of the crazy ones, of the lazarents, From the boarding school brats. And she goes frequently  With the unhealthy old people And the widows without a future. She is a well of kindness And that's why the cityLive to always keep repeating:  "Throw rocks at Geni! Throw shit at Geni! She is made to beat! She's good to spit! She gives it to anyone! Darned Geni!"  One day came, bright Among the clouds, floating, A huge zeppelin. Hovered over the buildings, Opened two thousand holes With two thousand cannons like that. The terrified city Became paralyzed Ready to turn into jelly, But of the giant zeppelin Its commander came down Saying: "I changed my mind." "When I saw in this city So much horror and iniquity, I decided to blow it all up," "But I can avoid the drama If that beautiful lady Tonight serve me."  That lady was Geni! But it can't be Geni! She is made to beat; She is good to spit; She gives it to anyone; Darned Geni!  But in fact, her, of all people So poor and so simple had captivated the outsider. A warrior so showy, So feared and powerful It was hers, prisoner. It turns out that the maiden (And that was her secret), She also had her whims. And when lying with such a noble man, So smelling of glitter and copper, she rather preferred to love with the animals. Upon hearing such heresy The city in pilgrimage Went to kiss her hand The mayor on his knees, The bishop with red-eyes And the banker with a million.  Go with him, go Geni! Go with him, go Geni! You can save us! You will redeem us! You give it to anyone! Blessed Geni!  There were so many requests, So sincere, so heartfelt, That she mastered her disgust. In this excrutiating night gave herself to such lover As one who gives herself to the executioner. He made so much mess, delighted himself dirty all night until he was satedAnd it wasn't even dawn Left on a cold cloud With his silver zeppelin. in a relieved sigh She turned sideways And she even tried to smile, But soon it dawned  And the city singing Didn't let her sleep  "Throw rocks at Geni! Throw shit at Geni! She is made to beat! She's good to spit! She gives it to anyone! Darned Geni!</t>
  </si>
  <si>
    <t>Dublagem brasileira do anime em Home Video "Genmu Senki Leda" (Leda: As Aventuras Fantásticas de Yohko), lançado em 1985, considerado como um dos percusores do gênero "Isekai" nas animações japonesas.</t>
  </si>
  <si>
    <t>Yoko Asagiri está apaixonada, mas tem medo de confessar seus sentimentos, então ela escreve uma música para expressar-los. Para seu desalento, a canção de amor que ela escreveu age como uma ponte conectando a Terra com um mundo alternativo chamado "Ashanti". O governante desse mundo quer sua canção para usá-la para abrir um portal para o mundo de Yoko e conquistá-lo com seus exércitos. Usando os artefatos deixados pela lendária guerreira Leda que profetizou sua chegada, Yoko e seus novos amigos devem deter a ambição do tirano e devolver os dois mundos ao seu devido lugar e equilíbrio. Créditos: MemóriadaTV (CANNiBAL), Humber Sanoj, Moozzi2 ANSKAtualização25/05/2024: Adicionado versão 1080p legendado e dublado</t>
  </si>
  <si>
    <t>Festival Gente da Terra, realizado no município de Guaíra, dia 25 de setembro de 2015, organizado pela ONG NHL.</t>
  </si>
  <si>
    <t>Minha casa Minha vida, da Dilma, é gentrificado.Minha Casa Paulistana, do Alckmin, é gentrificado.Requalificação do Vale do Anhangabaú, do Haddad, é gentrificado.Os três são programas/projetos de construção ou reforma urbana. Todos sofrem denúncias de gentrificação. um processo completo enfincado nas entranhas da gestão pública-privada.</t>
  </si>
  <si>
    <t xml:space="preserve">GEOGRAFIA GERAL CURSO COMPLETO </t>
  </si>
  <si>
    <t xml:space="preserve">      Videoaulas de Geometria Analítica, produzidas no semestre 2020-1 durante o ensino remoto da Universidade Federal de Santa Catarina (UFSC). Playlist: 💥 Geometria Analítica 💥</t>
  </si>
  <si>
    <t>YouTube: Geometria Analítica - 2021.1</t>
  </si>
  <si>
    <t>YouTube: Geometria Analítica | Aulas</t>
  </si>
  <si>
    <t>YouTube: GEOMETRIA ANALÍTICA NO ESPAÇO</t>
  </si>
  <si>
    <t>YouTube: Geometria Analítica Vetorial</t>
  </si>
  <si>
    <t>Fonte: https://youtube.com/playlist?list=PLayMvTyh5roKOdM5rMqM5JA3kCcOB1bWI</t>
  </si>
  <si>
    <t>Confiram agora uma edição de um musical que a Rede Globo exibia aos domingos no início dos anos 80 como tentativa de desbancar o Programa Silvio Santos, então líder de audiência no horário: Geração 80. Este programa foi ao ar em 11 de julho de 1982, exatamente após a transmissão da final da Copa do Mundo de Futebol realizado naquela tarde. As atrações musicais eram anunciadas pelo radialista Fernando Mansur que não dá as caras durante todo o programa. Aproveitem, matem as saudades e confiram as atrações daquele dia:- Certificado de Censura Federal- Abertura e escalada ao som de "Aleluia" de Robson Jorge e Lincoln Olivetti- Roupa Nova canta "Lumiar" e "Clarear"- Caetano Veloso canta "Queixa"- Miguel Bosé e as Frenéticas cantam "Tutti-Frutti (Pirulito)"- Baby Consuelo canta "Telúrica"- Fevers cantam "Elas por Elas"- Elba Ramalho canta "Bate Coração"- Roberto Leal canta "Festa Portuguesa"- Amado Batista canta "Ah, Se Eu Pudesse"- Alcione canta "Minha Filosofia"- José Augusto canta "Tudo Deu em Nada"- Gilberto Gil canta "Esotérico"- Encerramento e Créditos Finais© Organizações Globo - Todos os Direitos Reservados</t>
  </si>
  <si>
    <t>Disponibilizo aqui os três vídeos publicados pela conta cancelada canal do RAIUGA que publicava muitos conteúdos dos anos 90 e 2000. E entre os vídeos, o raríssimo programa "Geração Country", que tinha como propósito a divulgação de competições e festas de  rodeio no Brasil, na apresentação de Amanda Françozo em início de  carreira como apresentadora na então CNT Gazeta, em 1999. O programa  também tinha entrevistas com os artistas nacionais - não só de  sertanejo, mas também de outros estilos que faziam sucesso na época,  como axé, pop rock, entre outros - e que estavam em plena ascensão se  destacando nas paradas de sucesso no Brasil. O programa era produzido em  parceria com a TV Rodeio, que já marcava presença na programação do  canal 11 de São Paulo (então geradora da CNT Gazeta) anos antes com seu próprio programa "TV Rodeio".Esses são os trechos do programa, com abertura e encerramento. Naquele programa, exibido em algum dia de 1999, o programa teve a participação de Axé Blond, em sua primeira formação, e andando de ônibus.Também está incluso a chamada do programa Vida de Artista sobre o Axé Blond. O programa durou só 1 ano no ar e depois disso Amanda foi para Record  apresentar o programa Rodeio Mania. O programa foi uma parceria da  Record com a Rodeio Place. Porém, anos mais tarde, foi para a "já  somente" Gazeta, pra apresentar o programa "Bastidores da Fama". Amanda já apresentou vários programas em diversas emissoras, e atualmente, está na TV Aparecida com o programa "De Papo".Esse vídeo pertencia ao canal do RAIUGA e foi repostado por mim em 4x3  esticado.A CNT Gazeta deixou de existir em 2000 com o rompimento da parceria da  emissora das Organizações Martinez (CNT) e a Fundação Casper Líbero (o  canal 11), motivadas por diversas inconsistências, que mais tarde passaram a ser redes independentes. Vários programas que eram da época da parceria tiveram que seguir seu rumo em redes diferentes. Após o fim da parceria, o Vida de Artista foi para a emissora dos Martinez, que estava prestes a tentar dar fôlego com sua programação. Atualmente as redes CNT e Gazeta intercalam programação própria com conteúdos da Igreja Universal (TV Universal e TV Templo).</t>
  </si>
  <si>
    <t>A história de uma reforma que revolucionou o ensino superior em Portugal.Portugal dos anos sessenta era um país pobre, periférico e injusto. A Universidade não estava ao alcance de todos. Uma reforma, desenhada por Veiga Simão, inaugurou uma era que abriu - para sempre - os horizontes do país criando novas Universidades.Geração Superior é a história de uma reforma que revolucionou o ensino superior em Portugal!</t>
  </si>
  <si>
    <t xml:space="preserve">Entrevista feita no estúdio de dublagem Centauro com os dubladores:- Yuri Chesman, que fez o personagem Michelangelo em As Tartarugas Mutantes Ninja de 2003;- Nestor Chiesse, que fez o personagem Nick Stokes em CSI: Investigação Criminal;- Raquel Marinho, que fez a personagem Sara Sidl em CSI: Investigação Criminal. Exibido no programa Balanço Geral Manhã da Record TV e postado no site R7. Postado originalmente em 15/04/2011 às 10h20 e atualizado em 09/06/2022 às 19h30.             </t>
  </si>
  <si>
    <t>13 - Gerenciadores de arquivos do antiX Linux - Parte 1 (zzzFM, criar pastas ou diretórios e arquivos, copiar ou mover pastas ou diretórios e arquivos, personalização, tradução, adicionar ícone de atalho na área de trabalho com o zzzFM, etc.)RIP skidooEm memória ao Skidoo (texto em idioma Inglês)https://www.antixforum.com/forums/topic/skidoo/zzzfm and slimski (texto em idioma Inglês)Gerenciador de Arquivos zzzFM e o Programa do Início da Sessão slimski (texto em idioma Inglês)https://www.antixforum.com/forums/topic/zzzfm-and-slimski/Gerenciador de Arquivos SpaceFM (texto em idioma Inglês)http://ignorantguru.github.io/spacefm/spacefm-manual-en.htmlGerenciador de Arquivos Midnight Commander (texto em idioma Inglês)https://midnight-commander.org/Manual do Midnight Commander (texto em idioma Inglês, com traduções para os idiomas Espanhol, Húngaro, Italiano, Polonês, Russo e Sérvio)https://github.com/MidnightCommander/mc/tree/master/doc/manComo manusear o Midnight Commander (texto em idioma Inglês)(How to handle Midnight Commander)https://linuxcommand.org/lc3_adv_mc.phpGerenciador de Arquivos ROX-Filer (texto em idioma Inglês)https://rox.sourceforge.net/desktop/ROX-Filerhttps://youtu.be/z1Rw9uX3Yp0ehttps://archive.org/details/gerenciador-de-arquivos-do-antix-linux-zzzfm</t>
  </si>
  <si>
    <t>Geronimo</t>
  </si>
  <si>
    <t>“Um gesto de liberdade”. Como a vigília na capela do Rato desafiou o Estado Novo há 50 anos.No dia 30 de dezembro de 1972, um grupo de cristãos ocupou o interior da capela do Rato, em Lisboa, como forma de protesto e apelo contra o fim da guerra colonial. Esta foi a ação mais significativa da chamada oposição católica progressista ao Estado Novo desde 1958 e que agora é contada no documentário "Um Gesto de Liberdade".Este não foi um acontecimento espetacular do ponto de vista da mobilização de massas, tal como foram por exemplo as crises académicas, mas demonstrou claramente, especialmente aos militares, que o regime não era reformável por dentro e que o seu grande pilar, a Igreja Católica deixara de ser um apoiante cego e fiel. Foi sobretudo a constatação deste isolamento que abriu verdadeiramente as portas ao Movimento dos Capitães que se iniciou poucos meses depois.O jornalista Jacinto Godinho investigou os acontecimentos de há 50 anos e relata-nos como o episódio da Capela do Rato foi um gesto de liberdade e como as vozes corajosas que se ergueram em prol da democracia e da paz viriam a mudar o nosso país.Este é um dos momentos essenciais a assinalar no percurso de memória que são as comemorações dos 50 anos do 25 de Abril.</t>
  </si>
  <si>
    <t>Origem do Natal</t>
  </si>
  <si>
    <t>Getúlio  Vargas Do Brasil Vida E Obra Política</t>
  </si>
  <si>
    <t>Originalurl: https://www.youtube.com/watch?v=7hb0Mylj_4wChannelurl: https://www.youtube.com/@agenciamob/</t>
  </si>
  <si>
    <t>ghost in the shell 2.0</t>
  </si>
  <si>
    <t xml:space="preserve">Ghost </t>
  </si>
  <si>
    <t xml:space="preserve">Ghost In The Shell S.A.C. The Laughing Man </t>
  </si>
  <si>
    <t>Vídeos do canal "Gideão Cerqueira".https://www.youtube.com/channel/UC_AcH9rMAJRLZpT83Pvd8wAEsta página é atualizada ocasionalmente.</t>
  </si>
  <si>
    <t>GIF extremamente realista e assustador de um dos Irmãos Berti matando o outro irmão (que tem muitos detalhes, a atenção aos detalhes é imprecindível e absoluta e bizarra) feito pelo YouTuber Vito Gemaplys.Aqui ele está apresentado como formato MP4.</t>
  </si>
  <si>
    <t>The mp4 files is original.</t>
  </si>
  <si>
    <t xml:space="preserve">                                              BiografiaGilmar Kruchinski Junior concluiu seu mestrado em Estudos Clássicos em 22/07/2015 na Universidade de Coimbra. Atualmente, ele é estudante na mesma universidade, especializando-se em Humanidades com ênfase em Filosofia, Ética e Religião, com foco na História e Filosofia da Ciência e Tecnologia.  Em seu currículo Ciência Vitae, os termos mais frequentes na contextualização da produção científica, tecnológica e artístico-cultural incluem o Oráculo de Delfos e a Função Científica na literatura de Heródoto. No momento, ele está cursando o doutorado na área de Filosofia Antiga na mesma universidade, concentrando-se nos Paradoxos de Zenão de Eléia e suas implicações para a realidade do espaço contínuo.  Ele é membro atual do Instituto de Estudos Filosóficos da Universidade de Coimbra, Portugal. Como escritor, possui um currículo de obras literárias disponíveis na Biblioteca Geral da Universidade de Coimbra, resumindo a jornada do autor na produção de conhecimento.  Em sua pesquisa de doutorado atual, dentro dos parâmetros de "Cuidado, Tecnologia e Estética", especialmente em sua tese, ele está desenvolvendo uma fórmula que resolve os paradoxos do espaço-tempo, completando o trabalho do antigo filósofo eleata, anteriormente fragmentado, obscuro, oculto e insolúvel.  A fórmula do Continuum: Proposição Formulativa Filosófica. Continuum (C) é Instante (I) igual as infinitas (∞) Possibilidades (P) Alternativas (A) de Realidades (R) igual ao Todo Infinito (T∞) que contém (U) Entrelaçamento Quântico (EQ) igual à Sobreposição de infinitas (S∞) Singularidades de Instantes (SI).Código mestre: C(I = ∞ PAR) = (T∞)U(EQ = S∞SI)  A formulação filosófica descoberta e completa (código mestre) pode ser aplicada praticamente em novos modelos tecnológicos, abrangendo desde jogos de vídeo, produção de imagens, música e vídeo até funções mais avançadas, como comunicação quântica. </t>
  </si>
  <si>
    <t>Live de Gil do Vigor e o canal youtube Webtvbrasileira feita no 15-01-22 em instagram pra falar dos participantes do bbb22.</t>
  </si>
  <si>
    <t>Aeróbica de Baixo Impacto - Manchete Vídeo (anos 80)</t>
  </si>
  <si>
    <t>oi genteee faz 35 anos que eu não posto (como sempre) mas espero que gostem :D   redes sociais: ig: froesmari facebook: mari froes email: contato@marianafroes.com</t>
  </si>
  <si>
    <t>Giro Morte!2021Trailer</t>
  </si>
  <si>
    <t>A commercial for the Brazilian lingerie brand DeMillus starring actress Gisele Fraga that originally aired sometime in the early-to-mid 90s, in which she and a group of other women play a game of soccer against a team of men, with the women being dressed in just their underwear and the men being dressed in business clothes.</t>
  </si>
  <si>
    <t>transformers mockbuster from Brazil</t>
  </si>
  <si>
    <t>Brazilian Transformers mockbuster</t>
  </si>
  <si>
    <t>Filme "Gleaming The Cube"  "Skates na Pista da Morte" de 1989 em 1080p (Full HD) com legendas em português.</t>
  </si>
  <si>
    <t>FILME DRAMA  AÇÃO</t>
  </si>
  <si>
    <t>FILME  DRAMA  AÇÃO</t>
  </si>
  <si>
    <t>FILME DRAMA AÇÃO</t>
  </si>
  <si>
    <t>DVD que inclui todo o material feito de campanha comemorativa dos 40 anos da Globo, de dezembro de 2004 a abril de 2005.</t>
  </si>
  <si>
    <t>Documentário especial, feito pelo Memória Globo, sobre os mais diversos conteúdos de programação da emissora em seus 45 anos de produções.</t>
  </si>
  <si>
    <t>Trecho final da madrugada de 25 para 26 de Julho de 1994, com a EPTV fora do ar. Não sei dizer se ocorreu 6uma manutenção técnica dos transmissores, ou se simplesmente a emissora encerrou as transmissões naquele dia. O trecho mostra a execução das 10 músicas do Volume 2 da Trilha Sonora Nacional da Novela "Fera Ferida", a décima, inclusive, foi cortada. Logo após, a emissora entra no ar, anunciando sua programação do dia.  00:00 Em Branco 05:08 Zezé di Camargo &amp;amp; Luciano, Willie Nelson – Eu Só Penso Em Você (Always On My Mind) 08:56 Marina Lima – Pessoa 12:06 Cobra de Chifre – Amelinha - Cobra De Chifre 15:01 Leila Pinheiro – Ao Poeta/Primavera/Deixa/Marcha da Quarta-Feira De Cinzas 20:30 Maria Ceiça – Irmandade 23:16 Aécio Flávio – Velho Chorinho Novo 26:02 Chico Buarque – Outra Noite 28:19 Caetano Veloso – Você é Linda 33:14 Celso Adolfo – Minueto 35:56 Leoni – Garotos II, O Outro Lado (Interrompida) 39:18 Abertura com a Programação do Dia</t>
  </si>
  <si>
    <t>programa esportivo</t>
  </si>
  <si>
    <t>Trecho do Globo Esporte de 13 de junho de 1986 onde o apresentador Oliveira Andrade, dos estúdios do Jardim Botânico, chama o repórter Roberto Thomé, direto de Guadalajara, falando sobre o dia seguinte da vitória do Brasil sobre a Irlanda do Norte por 3x0 na véspera, pela Copa do Mundo do México.</t>
  </si>
  <si>
    <t>Conheça mais sobre a história do local - um dos projetos mais bem sucedidos de reflorestamento do mundo - e saiba o que está sendo feito para preservar toda esta beleza.</t>
  </si>
  <si>
    <t>No Globo Reporter .as histórias das pessoas que decidiram trocar o dia a dia dos escritórios e a estabilidade da carteira assinada pela paz e o bem-estar em regiões mais calmas, apostando em novos negócios e em uma nova forma de viver.</t>
  </si>
  <si>
    <t>Exibido originalmente entre 22 e 29 de Dezembro de 1989, como Globo Repórter Especial.</t>
  </si>
  <si>
    <t>Uma França selvagem, pouco conhecida, com paisagens preservadas e tão deslumbrantes, que remetem aos contos de fadas. Produzido pela BBC, o programa revela espécies raras de animais que habitam um cenário que nem parece real.</t>
  </si>
  <si>
    <t>"Programa especial sobre a morte de Michael Jackson."</t>
  </si>
  <si>
    <t>RJ1 - Telejornal local da Rede Globo, gerado pela Globo Rio de Janeiro.Jornal do dia 25.12.2020Gravado por meio do sinal da parabólica analógica, pela frequência 1430 MHz.Aparelhos utilizados:- Orbisat s2200 plus III- Placa de Captura Dazz 658-7</t>
  </si>
  <si>
    <t>GLOBO 30/04/2012</t>
  </si>
  <si>
    <t>GLOBO 05/01/2012</t>
  </si>
  <si>
    <t>GLOBO 05/03/2012</t>
  </si>
  <si>
    <t>Globo Repórter revela detalhes da vida do herói brasileiro. Video da reportagem exibida em 2004, 10 anos após a morte de Ayrton Senna."Globo Repórter reveals details of the life of the Brazilian hero."https://www.imdb.com/title/tt6336378/</t>
  </si>
  <si>
    <t xml:space="preserve">O Globo Rporter desta sexta foi até Nova York e percorreu lugares da cidade americana que estão no nosso imaginário após tantos filmes os usarem como cenário. </t>
  </si>
  <si>
    <t>ENG SUB</t>
  </si>
  <si>
    <t>-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</si>
  <si>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Gloria Maria revela toda a beleza da mais exuberante estação do ano na Holanda,a estação da primavera.</t>
  </si>
  <si>
    <t xml:space="preserve"> O Globo Reporter refaz uma jornada da fé em uma travessia  pelos caminhos sagrados da Jordânia, por onde passaram o profeta Moisés e os hebreus em busca da terra prometida.</t>
  </si>
  <si>
    <t>Na estreia de Glória Maria e Sandra Annenberg à frente do programa, Jorge Pontual apresenta uma Nova York diferente do roteiro turístico convencional.</t>
  </si>
  <si>
    <t xml:space="preserve">O Globo Reporter conta histórias de sentimento extremos que viraram pesadelo.Profissionais alertam para os males que as reações explosivas desencadeadas por esse sentimento pode causar. </t>
  </si>
  <si>
    <t>: O Globo Reporter o amor dos brasileiros pelos animais.</t>
  </si>
  <si>
    <t>Da montanha ao mar ,veja a beleza da Serra da Bocaina.Uma floresta de uma beleza que acaba de se tornar,patrimonio mundial...</t>
  </si>
  <si>
    <t>Diversas gravações da Globo no Rio de Janeiro entre 27/09 a 03/10/2000.- Videocassete: Sony SLV-EX8S (PAL-M)- TBC: Panasonic DMR-ES10 (sem redução de ruído, entrada de vídeo composto, saída de vídeo componente)- Placa de captura: AJA Kona LHe em um Mac Pro 1,1 com Snow Leopard, processa o sinal de vídeo (proc amp) e envia para uma AJA Kona LHi por SDI.- Formato: ProRes 422 HQ</t>
  </si>
  <si>
    <t>Trechos do Globo Rural e do Autoesporte em 19 de agosto de 2007. Sinal EPTV CampinasAcervo Pedro Janov, DVD 3955.</t>
  </si>
  <si>
    <t>DVD comemorativo, que traz a história da programação da Globosat e de todo o seu serviço de canais em seus 10 anos de existência.</t>
  </si>
  <si>
    <t>Lançado pela AB Records em 2005, o DVD traz uma seleção de 10 clipes com músicas dos álbuns Bom é Ser Criança I e II no formato karaokê, e também inclui extras com "histórias, receitas e dicas de boas maneiras".</t>
  </si>
  <si>
    <t>Porque razão o trigo, um dos alimentos básicos da humanidade, se está a tornar um veneno para um número crescente de pessoas nos dias de hoje?Este documentário mostra uma investigação sobre o surgimento de um novo mercado de produtos sem glúten.Como é que de repente muitos de nós não suportam mais os cereais, altamente nutritivos em proteínas? As mudanças recentes nos nossos hábitos alimentares desencadearam a epidemia? O trigo não é o bom e velho grão que comemos há 10.000 anos?</t>
  </si>
  <si>
    <t>Seis horas de programação do GNT e do Telecine em 1997, com intervalos intactos. A data não é concreta.- Videocassete: Panasonic NV-FJ635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</si>
  <si>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Sinopse: A história sobre um garoto demoníaco de 200 anos chamado Ackman, que colhe almas para o Sombrio Lorde Demoníaco.Fansub: Shin Fansubs / rlee / Sakura Animes</t>
  </si>
  <si>
    <t>YouTube: God of War - O Filme (Dublado)</t>
  </si>
  <si>
    <t>Em um mundo de deuses entediados, os humanos são obrigados a enfrentá-los em jogos mentais. Com três derrotas, os deuses perdem o direito de desafiar, enquanto 10 vitórias significam o triunfo humano! Faye, determinado a alcançar o impossível, entra no teste final de astúcia contra os deuses. Ele desafiará as divindades ou será apenas mais um derrotado?</t>
  </si>
  <si>
    <t>Sinopse: Kintaro é um rapaz de 25 anos que toma uma estranha decisão. Ao invés de passar sua vida preso em escritórios, tentando estabelecer uma carreira dentro de uma empresa, ele decide viajar pelo Japão pedalando sua bicicleta e fazendo "bicos" aqui e ali. Apesar de ser o primeiro aluno em sua turma na faculdade, Kintaro larga tudo e resolve cair na estrada, tentando aprender com as situações com que se depara no dia-a-dia. Munido de sua inseparável agendinha, Kintaro anota tudo o que lhe parece interessante, pois sente que pode tirar proveito destas situações no futuro.Fansub: Seicher &amp;amp; OMDAUpscacle: Cannibal</t>
  </si>
  <si>
    <t>Arquivei o canal do gold skull tutoriais, ele vai deletar o canal por causa da depressao.</t>
  </si>
  <si>
    <t>This batch of episodes includes: 1, 2 (clip), 3, 4, 6, 8, 9, 12, 16, 18, 22, 29, 32, 38, 40, 44, 45, 46, 47 and 48.</t>
  </si>
  <si>
    <t>Solicitação de remoção de conteúdo do google . Leia o falacioso governo Federal do Brasil : Google no portal transparência do Governo federal do Brasil com repasse de R$ 2.996.625,18Meu nome Wolney anderson isidoro Autor do livro : Marcenaria Industrial  Para comprar o livro marcenaria industrial e logística clique no título do link .Livro  Marketing Digital  .Para comprar o livro Marketing Digital clique no título do link.    https://www.google.com.br/books/edition/Marcenaria_Industrial_e_Logistica/jWugEAAAQBAJ    https://www.lojadimovesc.com.br</t>
  </si>
  <si>
    <t>Metáfora poética sobre o desejo, o encontro e a satisfação sexual. Um filme que quer excitar o espectador. Fazê-lo sentir, lembrar, deliciar-se aberta e maturamente. Um experimento com a relação som-imagem, ausentando-se, ora um, ora outro, para incrementar a expressividade da imagem.</t>
  </si>
  <si>
    <t>A lovelly interview on Valentines Day with José Cid and his wife, Gabriela Carrascalão. I believe it should be preserved, because it shows sides of the couple that seldom are seen. The interviewer, Manuel Luis Goucha also seems to be having a great time. One of the themes is Cid's at the time recent album, "Vozes do Além".</t>
  </si>
  <si>
    <t>Existe algumas coisas que você não falou, emails e afins, fora ter mudado a visão de como eram as coisas eu só quero paz e resolver isso tudo, sem fama sem nada disso, só vem na minha dm gabriel e pomos um ponto final em tudohttps://web.archive.org/web/20210810183104/https://www.youtube.com/watch?v=_Fd5raZwaag&amp;ab_channel=LettyStarfly</t>
  </si>
  <si>
    <t>Confiram um compacto especial do Grande Prêmio Brasil de Fórmula 1, que abriu a temporada de 1986 do Campeonato Mundial de Fórmula 1, disputada no extinto Autódromo de Jacarepaguá, Rio de Janeiro, em 23 de março de 1986, sendo esta a 15ª edição da etapa brasileira na elite do automobilismo internacional. Após 61 voltas, dobradinha brasileira: vitória de Nelson Piquet (Williams), com Ayrton Senna em segundo (Lotus) e o francês Jacques Laffite (Ligier) completando o pódio. De quebra, comerciais durante a corrida (Golden Cross, Banco Nacional, Esso e Jeans US Top) e a festa no pódio com Hino Nacional Brasileiro. Narração de Galvão Bueno e comentários de Reginaldo Leme. Relembrem!</t>
  </si>
  <si>
    <t>Confiram agora imagens históricas e inesquecíveis do final do Grande Prêmio do Brasil de Fórmula 1, transmitido pela Rede Globo em 28 de março de 1993, com narração de Galvão Bueno, com a última volta de Ayrton Senna e a vitória apoteótica do piloto brasileiro no Autódromo de Interlagos em São Paulo, a última por sinal, levando a torcida a loucura, invadindo a pista para ser carregado em triunfo.</t>
  </si>
  <si>
    <t>Confiram agora um trecho generoso do "Globo Repórter Especial", exibido pela Rede Globo em 6 de maio de 1994, apresentado por Celso Freitas, sobre o piloto de Fórmula 1 Ayrton Senna, morto no Grande Prêmio de San Marino cinco dias antes. Aqui vemos um pouco da vida dele, seu sucesso na Fórmula 1, a admiração dos fãs e todo o clima que rondou a fatídica corrida em Ímola, na Itália. Depoimentos de Adriane Galisteu, então namorada do piloto, Neide, mãe do piloto, e do narrador Galvão Bueno rememorando os momentos felizes ao lado de Senna, sem contar o lado humanitário em poder ajudar os mais necessitados (sendo este o balão de ensaio para a criação do Instituto Ayrton Senna).</t>
  </si>
  <si>
    <t>Aviso de cancelamento da transmissão do Grand Prix de Voleibol, que iria ao ar logo após o Corujão, às 4h25min, pela Rede Globo. A partida entre Brasil e China foi cancelada devido ao luto oficial na China em homenagem aos mortos nas enchentes ocorridas naquele país.Este mesmo aviso também foi ao ar no intervalo do programa Altas Horas.Publicado em diler2006 em 15/08/2010.</t>
  </si>
  <si>
    <t>Reportagens escolhidas com proposito de mostrar o pais actual</t>
  </si>
  <si>
    <t>Daniel disse que ia tirar os vídeos do ar. Estou postando eles no archive para serem para sempre preservados.</t>
  </si>
  <si>
    <t>Filme de Geraldo dos Santos Pereira. Drama rural baseado na obra de Graciliano Ramos. Riobaldo (Maurício do Valle) é professor de Zé Rebelo (Joffre Sores), homem contratado para impor a justiça no sertão. Riobaldo conhece Diadorim (Sônia Clara), do bando de Joca Ramiro (Graça Mello). Hermógenes (Luigi Picchi), tenta cooptar Zé Rebelo para o seu bando, e mata Joca. Diadorim quer vingança. Riobaldo sofre com sua paixão por Diadorim, e os dois partem para  confronto final com Hermógenes.</t>
  </si>
  <si>
    <t>De "Globo Rural" en donde dice "CC" se activan los subtítulos en castellano.Grandes empresas, entre ellas Cargill y Bayer firman un manifiesto contra la deforestación en la Amazonia brasileña!</t>
  </si>
  <si>
    <t>A engenharia por detrás das obras arquitetónicas mais majestosas do mundo.O mundo está cheio de edifícios extraordinários que se elevam e inspiram; maravilhas monumentais que se tornaram pedras angulares da nossa herança cultural.Ao longo de seis episódios, damos a volta ao mundo, conhecemos edifícios que honram o sagrado, que alcançam o céu, castelos de contos de fadas, luxuosos palácios reais...Em cada episódio acompanhamos de perto o curso da história e exploramos a arte e engenharia por detrás das obras arquitetónicas mais majestosas do mundo.</t>
  </si>
  <si>
    <t>As maravilhas naturais do planeta Terra.O nosso planeta foi moldado por forças poderosas que ao longo de milhões de anos deram origem a ícones naturais de imensa grandeza e variedade. Ao longo de seis episódios, viajamos pelo mundo descobrindo os maiores ícones naturais do mundo, tão diferentes quanto as forças que os criaram, de vulcões a recifes fosforescentes, de rios sinuosos a mantos de gelo infinitos, de desertos ardentes a fiordes abissais.</t>
  </si>
  <si>
    <t>A série "Grandes Livros" expõe os principais aspetos da trama e das personagens dos livros mais conhecidos da literatura portuguesa.Marque encontro com grandes obras dos autores de língua portuguesa num conjunto de documentários comentados e acompanhados pelos principais especialistas da área.Cada episódio contará com a participação dos principais especialistas na obra e/ou no autor em análise.O conceito Grandes Livros assenta na análise da obra mais emblemática de um escritor português: a história, o contexto histórico, a importância que teve/tem, a história do autor.A seleção obedece ao seguinte critério: um livro por autor; autores portugueses falecidos; obras passíveis de serem abordadas em televisão e apelarem a uma grande faixa da população.</t>
  </si>
  <si>
    <t>As Grandes Maravilhas do Mundo do Reader’s Digest nos levará por monumentos que esbanjam grandeza e beleza. Exemplos da façanha humana que desafiam os muitos mistérios da vida.  Narração: Ronaldo Rosas       Tempo de duração: 70 min. aproximadamente</t>
  </si>
  <si>
    <t>Sensationalist gibberish.</t>
  </si>
  <si>
    <t>Gravação De Tela Bloqueio Meu INSS .Tentativa de acesso para atualizar cadastro no portal meu inss pelo site acesso.gov.br . Durante a pandemia de covid19 o INSS permaneceu fechado e não foi possível efetuar agendamento pelo telefone . Foi feito contato por email sem resposta .    https://lojadimovesc.com.br/   https://www.google.com.br/books/edition/Marcenaria_Industrial_e_Logistica/jWugEAAAQBAJ    https://www.lojadimovesc.com.br</t>
  </si>
  <si>
    <t>Gravacao De Tela Bloqueio Meu Inss . O video em anexo foi outra tentativa de atualização cadastral. No email anterior a atualização foi negada . O sistema por senha estava inacessível . As agencias do INSS permaneceram fechadas durante a pandemia de covid . Pelo numero 135 não foi possível efetuar agendamento presencial .Protocolo : ( 821693454 )  e protocolo : ( 1114327882 ) .Aplica-se nesse ato o principio da publicidade , onde a regra é a transparecia .  https://lojadimovesc.com.br/</t>
  </si>
  <si>
    <t>Espaço para guardar as minhas capturas de gravações pessoais de TV (geralmente de canais relacionados a Globo), registrados durante o ano de 2023.</t>
  </si>
  <si>
    <t>Espaço para guardar algumas gravações e capturas de canais de TV feitas por mim durante o ano de 2024.</t>
  </si>
  <si>
    <t>Vídeo raro gravado em 1991.</t>
  </si>
  <si>
    <t>Gravado em 1991.</t>
  </si>
  <si>
    <t xml:space="preserve">Todos, os problemas, pensamentos, erros, e alguns acertos da gravação/produção do meu primeiro single Não Sei, já disponível em todas as plataformas de streaming.Lyric vídeo:    • LP Arruda - Não Sei (Vídeo Lyric Ofic...  Não Sei em todas as plataformas: https://linktr.ee/LP_arrudaInstagram:   / lp_arrudaTodos, os problemas, pensamentos, erros, e alguns acertos da gravação/produção do meu primeiro single Não Sei, já disponível em todas as plataformas de streaming.Parte 2 - Gravando baixo e bateriaLyric vídeo: https://www.youtube.com/watch?v=DF_Dt...Não Sei em todas as plataformas: https://linktr.ee/LP_arrudaInstagram:   / lp_arrudaTodos, os problemas, pensamentos, erros, e alguns acertos da gravação/produção do meu primeiro single Não Sei, já disponível em todas as plataformas de streaming.Parte 3 - Gravando backings, e sozinho em casaLyric vídeo: https://www.youtube.com/watch?v=DF_Dt...Não Sei em todas as plataformas: https://linktr.ee/LP_arrudaInstagram:   / lp_arrudaTodos, os problemas, pensamentos, erros, e alguns acertos da gravação/produção do meu primeiro single Não Sei, já disponível em todas as plataformas de streaming.Parte 3 - Gravando backings, e sozinho em casaLyric vídeo: https://www.youtube.com/watch?v=DF_Dt...Não Sei em todas as plataformas: https://linktr.ee/LP_arrudaInstagram:   / lp_arrudaTodos, os problemas, pensamentos, erros, e alguns acertos da gravação/produção do meu primeiro single Não Sei, já disponível em todas as plataformas de streaming.Parte 4: Mixando e finalizando a músicaLyric vídeo: https://www.youtube.com/watch?v=DF_Dt...Não Sei em todas as plataformas: https://linktr.ee/LP_arrudaInstagram:   / lp_arruda          </t>
  </si>
  <si>
    <t>Episódio do programa Passagens da Independência, exibido no Canal Futura.</t>
  </si>
  <si>
    <t>Biografia de Greg Lemond</t>
  </si>
  <si>
    <t>Conjunto de vídeos acerca da greve geral de 14 de novembro em Portugal. Piquetes de greve, manifestação até ao parlamento e tentativa de subir a escadaria, com ataques à linha da polícia. Carga policial, detenções, barricadas com fogo.--Videos about the general strike 14th of november of 2012, in Lisbon, Portugal. Strike pickets, demonstration to the parliament and attempt by the crowd to climb the stairways, attacking the police line. Police charge, arrests, riots and  barricades.</t>
  </si>
  <si>
    <t>No poço mais profundo do mundo,na Península de Kola, na Russia,  a medida que a profundidade aumentava, a temperatura se elevava. Em determinado momento, os cientistas gravaram sons de gritos e gemidos de milhares de pessoas. Confira a partir de 03:40m. Do Canal BrainTime, colhido no YT.</t>
  </si>
  <si>
    <t>Gravação em fita VHS de parte do Grupo Especial do Carnaval 2006.</t>
  </si>
  <si>
    <t>Gt Bckrs dublagem ptbr</t>
  </si>
  <si>
    <t>Assista mais em: zenflix.up.railway.app</t>
  </si>
  <si>
    <t>Assista mais no ZenFlix: zenflix.up.railway.app</t>
  </si>
  <si>
    <t>CLIENTE: Guaraná AntarcticaTÍTULO: Pipoca com guaraná (versão carnaval)ANO: 1992PRODUÇÃO: MCRCRIAÇÃO: César Brunetti - Sergio Mineiro - Sergio Campanelli</t>
  </si>
  <si>
    <t>CLIENTE: Guaraná AntarcticaTÍTULO: Pizza com guaranáPRODUÇÃO: MCRANO: 1991</t>
  </si>
  <si>
    <t>CLIENTE: Guaraná AntarcticaTÍTULO: Sanduba com guaranáPRODUÇÃO: MCRANO: 1992</t>
  </si>
  <si>
    <t>CLIENTE: Guaraná AntarcticaTÍTULO: Pipoca com guaranáANO: 1991PRODUÇÃO: MCRJINGLE CANTADO POR: Lucinha Lins</t>
  </si>
  <si>
    <t>Episódio 01 da websérie Os Guardiões da Biosfera sobre a Mata Atlântica. Inclui cartilha e vídeos extras que foram lançados junto com o episódio.</t>
  </si>
  <si>
    <t>Episódio 02 da websérie Os Guardiões da Biosfera sobre o Pantanal. Inclui cartilha que foi lançada junto com o episódio.</t>
  </si>
  <si>
    <t>Episódio 03 da websérie Os Guardiões da Biosfera sobre o Cerrado. Inclui cartilha que foi lançada junto com o episódio.</t>
  </si>
  <si>
    <t>Uma viagem de esperança que aborda a questão global da escassez de água através de pessoas comuns que se tornaram os guardiões da água da atualidade.Da Polinésia Francesa ao Vale do Rifte, passando pelos Himalaias e Honduras, embarcamos numa viagem de esperança ao encontro de um médico, um mergulhador, um político, empresários ou membros de ONG. Homens e mulheres comuns que têm desenvolvido esforços para preservar ou descobrir fontes de água: protegendo os oceanos, garantindo que haverá água suficiente para alimentar o planeta, preservando os ecossistemas de água doce, encontrando água.</t>
  </si>
  <si>
    <t>Filme de 1996 da Guerra de Canudos</t>
  </si>
  <si>
    <t>Guerra dos Browsers, ou guerra dos navegadores Web, é o nome dado a um período (aproximadamente de 1995 a 1999) na história da Internet no qual a empresa Netscape, produtora do software browser (navegador) de mesmo nome, perde a sua liderança absoluta no mercado de softwares dessa categoria para a empresa Microsoft, produtora do software de mesma função chamado Internet Explorer.  A Guerra dos Browsers teve grande importância na área de informática pois resultou numa reversão total no uso de um software para outro, além de gerar projetos como o Mozilla e o Opera.  Neste período a Microsoft foi processada pela Netscape alegando que a sua concorrente estaria utilizando táticas monopolistas para ganhar o mercado de browsers (processo antitruste) já que a mesma, segundo a Netscape, se aproveitou de sua liderança no mercado de sistemas operacionais (Windows 95, Windows 98) e adicionou juntamente ao Windows o Internet Explorer. Dessa forma os usuários, pela praticidade, iriam automaticamente utilizar este ao invés de fazer o download do Netscape Navigator/Comunicator.  Atualmente a questão da guerra dos browsers está resurgindo no meio de TI devido ao Navegador Firefox, que é um dos frutos do projeto Mozilla, e que tem ganhado mercado na sua área, além de estar sendo apontado como o maior causador da perda de mercado pelo navegador Internet Explorer.</t>
  </si>
  <si>
    <t>2015 The History Channel Latin America, LLC. All Rights Reserved.</t>
  </si>
  <si>
    <t>Como o homem pisou na lua? Descubra como isso foi possível ao decorrer de 20 anos! Veja um pouco sobre a guerra fria e porque ela foi essencial para a conquista da lua. Estados Unidos VS União Soviética, uma das maiores corridas que já tivemos.</t>
  </si>
  <si>
    <t xml:space="preserve">Uma bala assassina em Saraievo desata um conflito global que rapidamente se transforma na guerra mais cruel que a humanidade já havia visto até então: a Primeira Guerra Mundial. Em meio ao caos, surge uma nova geração de soldados, que incluía um grupo de homens que, mais tarde, se tornariam os líderes mais conhecidos do século 20. Com a vitória dos países aliados, uma paz duradoura é negociada. Mas o tratado que assinam cria um monstro, deixando o Japão humilhado e enfurecido. Por outro lado, com a Alemanha mergulhada em uma vertiginosa crise econômica, Adolf Hitler e Benito Mussolini se aproveitam do momento em seu próprio benefício. A tão esperada paz é superficial e está longe de ser definitiva. </t>
  </si>
  <si>
    <t>Apresentação feita na formatura do terceiro ano do Ensino Médio em 2015.Vocais e violão: Léo VieiraGuitarra: CajuBaixo: ErickCajón: Gugui</t>
  </si>
  <si>
    <t>Ação divulgação Exp. China - Brasil</t>
  </si>
  <si>
    <t>É festa de ano novo e quando iguinho vê a Cróquete Spaniel fica logo apaixonado, e tenta entrar lá, ele consegue mas... o duro é achar a Cróquete "onde ela foi parar?" o guarda acha ele andadando pela festa, e agora ele terá que escapar, com tanta correria achou a Cróquete!</t>
  </si>
  <si>
    <t>Gui corre atrás da Fifi que queria dar um banho nele, porém o Gui começa dançar e coçar com as pulgas.</t>
  </si>
  <si>
    <t>Esse episódio fala sobre os pobres, e um rapaz que era ator, e iguinho pensava que era um maluco, ele imagina que passa frio, fome e no calor, se ele soubesse que ele é um ator não ia imaginar certas coisas, mas no final ele percebe que é um ator e dos grandes!</t>
  </si>
  <si>
    <t>Uma stream caótica de Gui e Estopa</t>
  </si>
  <si>
    <t>Riba resolve o problema o que está acontecendo com a sena do clip.</t>
  </si>
  <si>
    <t>Essa é a versão antiga do episódio Dog's In Concert</t>
  </si>
  <si>
    <t>Entrevista do escritor e diplomata brasileiro João Guimarães Rosa com Walter Höllerer para um canal de televisão independente em Berlim, em 1962. Únicas imagens em movimento deste grande autor da literatura brasileira.  No entanto, estas imagens nunca chegaram a ir ao ar, e foram retiradas do documentário "Outro Sertão", dirigido por Adriana Jacobsen e Soraia Vilela, que encontraram o vídeo numa pesquisa de mais ou menos 10 anos sobre a relação do escritor com a Alemanha. Rosa apresenta o seu romance 'Grande Sertão: Veredas' e também 'Primeiras Estórias', uma jóia da literatura, então recém-lançado. Fala sobre seu processo de escrita. Como o próprio conta nesta entrevista, o escritor havia sido cônsul em Hamburgo em 1936, tendo ajudado, junto à sua esposa, diversos judeus e outros perseguidos a fugirem da Alemanha Nazista. Note-se que, embora entenda as perguntas do entrevistador alemão, responde em português, o que também faz deste registro um grande valor histórico para o Brasil.</t>
  </si>
  <si>
    <t>GUITA PIMPOLHO PODROAST # 1</t>
  </si>
  <si>
    <t>Material encontrado até agora da maratona "Gumball no Controle" que aconteceu no Cartoon Network no dia 12 de outubro de 2012 das 10h às 17h.Créditos ao jfelzs pela playlist no YouTube e aos canais CN Vinhetas, Gumball Vinhetas 2 e Cartooners (que repostou vídeos do antigo canal do CN Vinhetas) pelos vídeos.</t>
  </si>
  <si>
    <t>Gund4m W1ng dub ptbr</t>
  </si>
  <si>
    <t>Got them from YT, just putting them on here in case those links go down. These airings are likely from the São Paulo channel TV Record.</t>
  </si>
  <si>
    <t>කොරෙඅන්ල්ග්</t>
  </si>
  <si>
    <t>Dual Áudio1080p</t>
  </si>
  <si>
    <t xml:space="preserve">Gleisi Hoffmann(presidente do Partido dos Trabalhadores) sugere bloqueio do aplicativo whatsapp no brasil ate o fim das eleições presidenciais de 2022 </t>
  </si>
  <si>
    <t>Série de pequenos episódios baseados na rubrica da rádio Antena 3, escritos e interpretados por Nuno Markl e outros.</t>
  </si>
  <si>
    <t>Defesa da tese de doutorado de Fabiana Pedroni, "Habitar, Mediar, Construir: o encantamento do mundo pelo livro ilustrado", apresentada ao Programa de pós-Graduação em Artes, com a área de concentração em Arte Educação do Instituto de Artes Universidade Estadual Paulista (Unesp), como requisito parcial para obtenção do título de Doutora em Artes.Linha de pesquisa: Processos artísticos, experiências educacionais e mediação cultural.Orientadora Profa. Dra.: Rita Luciana Berti BredariolliBanca avaliadora: Profa. Dra. Juliana Gouthier Macedo, Profa. Dra. Manoela dos Anjos Afonso Rodrigues, Profa. Dra. Ana Rusche, Profa. Dra. Lívia Rangel.Data da realização: 06 de julho de 2023.</t>
  </si>
  <si>
    <t xml:space="preserve">Reportagem do Jornal TV Câmara sobre hackers. </t>
  </si>
  <si>
    <t>Programa dominical sobre o agronegocio</t>
  </si>
  <si>
    <t>Reportagens e noticias do mundo do agronegocio</t>
  </si>
  <si>
    <t>Programa jornalistico</t>
  </si>
  <si>
    <t>Programa diario jornalistico</t>
  </si>
  <si>
    <t>Caminhando por Ikebukuro e Shibuya nas noites dos dias 30 e 31 de outubro.instagram.com/bkgaijin</t>
  </si>
  <si>
    <t>Com uma atuação espetacular de Ferrugem, o Brasil derrotou o Chile, de virada, por 26 e 24 e garantiu a classificação para os Jogos Olímpicos de Tóquio-2020. Apesar do resultado, a vaga só foi  foi  assegurada com a vitória da Noruega sobre o Chile por 44 a31, disputado em Podgorica, em Montenegro.</t>
  </si>
  <si>
    <t>The song Tempestade of the band Harmadilha was released on March 22nd, 1999</t>
  </si>
  <si>
    <t>Harry Potter 1 E A Pedra Filosofal (Falado em Português)</t>
  </si>
  <si>
    <t>Harry Potter 3 E O Prisioneiro de Azkaban (Falado em Português)</t>
  </si>
  <si>
    <t>Ponha o cinto de segurança! Você vai assistir, neste vídeo, os mais fantásticos acidentes automobilísticos e motociclísticos, das temporadas de 1986 e início de 1987. São dezenas e dezenas de capotagens, tombos, derrapagens, trombadas e loucuras dos maiores e mais interessantes campeonatos mundiais com veículos de 2,3 e 4 rodas. Fôlego! Felizmente - embora pareça impossível, nenhum dos acidentes teve vítimas fatais. J aos carros, as motos, os triciclos e os caminhões, nem sempre puderam ser recuperados. Havoc 7 é mais do que interessante. E vibrante, contagiante, excitante. Um vídeo para ver muitas vezes e descobrir novosdetalhes, no show de coragem dos pilotos e cinegrafistas que são os melhores do mundo. As câmeras acopladas nestes veículos dão a você a mesma imagem que os pilotos têm, o que redobra a sua emoção. Havoc 7 é um dos vídeos mais assistidos em todo o mundo. Você vai ver porque.</t>
  </si>
  <si>
    <t>Mais de 140 emocionantes acidentes de incríveis colisões de carros a espetaculares capotamentos de motos - flagrados nas pistas de competição de todo o mundo. Tudo em 60 minutos. Se você gosta de emoção, suspense e principalmente do inesperado no mundo dos esportes motorizados, HAVOC 8 chega em boa hora! Este filme reúne sequencias arrepiantes e surpreendentes às vezes até engraçadas, onde nem o público espectador escapa! HAVOC 8 focaliza os momentos mais chocantes dos campeonatos mundiais e europeus em se rallies. motociclismo velocidade, motocross. mundial de marcas, tórmula Ford e a estonteante "Stuntmania", um fantástico desafio contra o perigo. E mais: cenas da inédita Caravana Mundial de Demolição, uma prova maluca com trailers e carros antigos! E ainda: as emoções do “Snow-scooters" (trenós motorizados), corridas de caminhão e side-cars. HAVOC 8 é um verdadeiro festival de tom bos, derrapadas, atropelamentos, colisões vôos e capotamentos em condições adversas de tempo e terreno! Sinta-se pilotando uma dessas maquinas com as câmeras acopladas aos bólidos e veja as perigosas aventuras dos cinegrafistas, que arriscam a vida por um take diferente para registrar esse mundo de surpresas para você!</t>
  </si>
  <si>
    <t>Segure-se firme em sua poltrona para esta emocionante seleção das cenas mais incríveis que você já viu! Alguns acidentes mostrados nesta fita são tão espetaculares que é difícil acreditar como alguém pode sobreviver mas os nossos pilotos conseguem o que parece impossível. Neste vídeo, há um pouco de tudo: Fórmula 3, F 3000, Rally, Corrida de Caminhões, Grande Prêmio de Motociclismo (todas as categorias), motócross, Offshore e muito mais. Emoção é o que não falta! São 200 acidentes em 60 minutos - um recorde para o HAVOC e uma certeza de que esta poderá ser a melhor fita de uma série que já se consagrou como a principal no gênero. Se você pensa que emoção e perigo não andam juntos, espere até assistir HAVOC 9! Você nunca viu nada igual!OBS: A Digitalização foi feita de uma cópia da original e sendo assim foi afetada pela proteção contra copias MacroVision.</t>
  </si>
  <si>
    <t>PROGRAMA: Qual É o Desafio?TIPO: Game showFORMATO: CallTV/independenteAPRESENTAÇÃO: Gabi SerafimCANAL: BandTRANSMISSÃO: Ao vivoEXIBIDO EM: 18/07/2006CLASSIFICAÇÃO INDICATIVA: Inadequado para menores de 12 anosRESTRIÇÃO: Uso de linguagem imprópria</t>
  </si>
  <si>
    <t>TÍTULO: Qual É o Desafio?APRESENTAÇÃO: Gabi SerafimEMISSORA: BandTIPO: Game showFORMATO: CallTV/independenteTRANSMISSÃO: Ao vivoPRODUÇÃO: EsoTVEXIBIDO: 20/03/2016CLASSIFICAÇÃO INDICATIVA: 12 anosRESTRIÇÃO: Uso de linguagem imprópria</t>
  </si>
  <si>
    <t>#TVGazeta #GazetaMulheres #vinhetadeabertura #2020 #tvbrasileria #acervodatv #acervodatvbrasileira</t>
  </si>
  <si>
    <t>Sporting VS Lázio Excerto RTP1 HDData da Gravação: 8 de Agosto 2014 22H07RTP1 HDVisitem o meu Canal no YT: https://www.youtube.com/channel/UCL21BYGFRhxMetC-6U-I8Zw</t>
  </si>
  <si>
    <t xml:space="preserve">Jesus, o Salvador que não Salva ninguém, ele não te salva nem de ser feito de otário pelos seus servos. E só para lembrar os desavisados: Top 23 Boas Razões para você não acreditar em Jesus Cristo! - Jesus Cristo nunca existiu e a Bíblia e um Livro de Contos de Fadas, https://seteantigoshepta.blogspot.com/2017/04/top-20-razoes-para-voce-nao-acreditar.html  Tags: Jesus cristo, igreja, evangélicos, católicos,igreja católica, evangélico, bíblia, parábolas de cristo, </t>
  </si>
  <si>
    <t>Documentário produzido pelo Diário do Centro do Mundo sobre a apreensão de 450 kg de cocaína num helicóptero de posse da família Perrela.</t>
  </si>
  <si>
    <t>Hello Kitty Stump Village (in PT simply: Hello Kitty) is a South Korean-Japanese  co-produced stop-motion clay animated series originally released in South-Korea in 2004 and in Portugal in 2009.This is the second DVD in the collection</t>
  </si>
  <si>
    <t>Hello Kitty Stump Village (in PT simply: Hello Kitty) is a  South Korean-Japanese  co-produced stop-motion clay animated series  originally released in South-Korea in 2004 and in Portugal in 2009.</t>
  </si>
  <si>
    <t xml:space="preserve">Hello Kitty Stump Village (in PT simply: Hello Kitty) is a South Korean-Japanese  co-produced stop-motion clay animated series originally released in South-Korea in 2004 and in Portugal in 2009 </t>
  </si>
  <si>
    <t>Heloisa Rosa Jesus e o Caminho Ao Vivo em Sao Paulo 2014 1080p</t>
  </si>
  <si>
    <t>O 2° Filme dos Beatles , Help! Dublado em português do Brasil, esta dublagem foi feita exclusivamente para a edição mundial do DVD lançada pel Wondershare Media , esta edição acabou de tornado limitada , a edição em sí é meio ruinzinha, apenas o filme sem extras,  e a dublagem tambem não é muito boa, mas vale a pena conferir, nunca antes teve um registro dela na Internet.</t>
  </si>
  <si>
    <t>Filme Full HD, com áudio editado por mim</t>
  </si>
  <si>
    <t xml:space="preserve">Palestra realizada na 33° Bienal de Arte de São Paulo.Resumo: Quais os modos de relação entre a produção do comum e a experiência sensível, na prática investigativa, educativa e política? Nesta atividade pretendo compartilhar algumas idéias sobre este problema-convite lançado pela equipe da Bienal. A partir da diversidade de sentidos atribuídos ao “Comum” na atualidade, discutiremos algumas práticas (culturais, científicas, ativistas) onde podemos apreender e problematizar essa riqueza semântica. A hipótese que examinarei sobre uma política do comum, baseia-se em possíveis alianças e composições entre certos modos de conhecer, modos de associar-se e criar experimentações práticas que talvez apontem para territórios alternativos à dicotomia da micro-macro política. O texto a seguir foi apresentado oralmente no dia 30 de junho de 2018 na BienalSP no ciclo de atividades de difusão e formação. </t>
  </si>
  <si>
    <t>Seminário  realizado no Instituto Brasileiro de Informação em Ciência e Tecnologia, em 12 de abril de 2018. Apresentação de resultados de projetos de pesquisa de pós-doutorado.</t>
  </si>
  <si>
    <t>Hermes e Renato 🤝 Galaxy Angel</t>
  </si>
  <si>
    <t>Filme de Alfredo Sternheim. Década de 1920. A morte da matriarca reúne os irmãos Laura (Elizabeth Hartmann) e Rogério (Roberto Maya), a misteriosa tia Matilde, e Délia (Sandra Bréa), a viúva de um primo. Délia descobre os segredos da família, é impedida de partir, e passa a correr risco de morte.</t>
  </si>
  <si>
    <t>Animation</t>
  </si>
  <si>
    <t>Em cada episódio sob a forma de tema, Herman José e companhia apresenta algumas das mais famosas personagens do humor em português: Diácono Remédios, José Estebes, Dra. Rute Remédios, Mike e Melga. Herman José e Maria Rueff encabeçam um elenco de nomes reconhecidos do grande público.Herman Enciclopédia foi um programa da RTP, considerado por muitos como o melhor programa de humor da história da televisão portuguesa. Passou originalmente na RTP1 em 1997 e 1998, com autoria e participação de Herman José. O programa passa actualmente em repetição regularmente na RTP Memória. Em 2010, foi também editado em DVD.O programa foi escrito, em colaboração com Herman José, pelas Produções Fictícias, nomeadamente por Nuno Artur Silva, José de Pina, Miguel Viterbo, Rui Cardoso Martins, João Quadros e Nuno Markl. A estes juntaram-se, mais tarde, outros guionistas, como Filipe Homem Fonseca, Eduardo Madeira, Maria João Cruz ou Henrique Dias.Iniciou as suas emissões a 15 de Abril de 1997 e teve direito a duas temporadas.Trata-se de um programa de sketchs, todos eles relacionados com o tema central do programa em causa. No início, o Herman fazia uma série de introdução ao tema, culminando com uma série de piadas, de acordo com os acontecimentos da semana que passou.Arquivo RTPIMDBWikipedia</t>
  </si>
  <si>
    <t xml:space="preserve">Hermes &amp;amp; RenatoTela Class </t>
  </si>
  <si>
    <t>Cidadão do bem recebe medalha por matar atirador que se preparava para fazer um massacre dentro de uma Igreja - O governador do Texas lhe deu uma medalha por isso - Texas - USA</t>
  </si>
  <si>
    <t>Early footage of Minecraft, around dec. 2011~sept. 2012, when communities and servers had their highest peak of players.</t>
  </si>
  <si>
    <t>Os Vegetais: Leões, Pastores e Rainhas (Meu Deus!)VeggieTales: Lions, Shepherds and Queens (Oh My!)</t>
  </si>
  <si>
    <t>Projeto cinematográfico documental em duas partes sobre sete portugueses distinguidos com medalha olímpica.Sete atletas que atingem o mais alto nível internacional em modalidades de grande resistência, perícia e preparação de rigor, em que o timbre da alma lusitana marca perante os portugueses e o mundo a excelência nacional: Carlos Lopes; Fernanda Ribeiro; Nélson Évora; Nuno Delgado, Nuno Barreto; Sérgio Paulinho; Francis Obikuelo.A concepção do projeto sustenta-se na edificação do quadro dos fatores sociais e familiares, formativos e profissionais que moldaram a matriz constituinte das sete personalidades, levando-as à excelência e ao reconhecimento universal como atletas de primeiro plano. Numa linguagem cinematográfica dramática, estabelecida pelo contraponto entre dificuldades, sucessos, contradições e vitórias, até ao momento de glória universal.</t>
  </si>
  <si>
    <t>Essa ISO Original da TV ESCOLA sobre os maiores ou mais importantes Brasileiros da Historia, o conteúdo que tem na ISO RONDON E OS ÍNDIOS BRASILERIROS, Adhemar Ferreira da silva - Robson Caetano, Pixinguinha - Toni Garrido, Cruz e Souza - Maurício Gonçalves, Machado de Assis - Paulo Lins, Elizeth Cardoso - Zezé Motta, Jackson do Pandeiro - Flávio Bauraqui, José F Nascimento, Dragão do Mar Auta de Souza - Taís Araújo, Aleijadinho - Emanoel Araújo.</t>
  </si>
  <si>
    <t>Montagem!</t>
  </si>
  <si>
    <t>Credits:VHSLoud1216 (YouTube)IanRandomer (YouTube)ClassicGio (YouTube)Nickelodeon em Português (YouTube)Nickelodeon Cartoon Universe (YouTube)MinaDubs (YouTube)hi5fanteam (YouTube)Scott Riddle (YouTube)Tromba Trem (YouTube)Os Under Undergrounds (YouTube)Bilico86 (Vimeo)</t>
  </si>
  <si>
    <t>Hi-5 Move Your Body</t>
  </si>
  <si>
    <t>Hi-5 Party Street</t>
  </si>
  <si>
    <t>Custou muito tempo para fazer essas alterações no áudio.It cost a lot of time to make these changes to the audio.</t>
  </si>
  <si>
    <t>Videoclipe que eu fiz de 'Feel The Beat"</t>
  </si>
  <si>
    <t>Videoclipe Hora de Brincar</t>
  </si>
  <si>
    <t>Áudio da versão 2011</t>
  </si>
  <si>
    <t>22/04/2023</t>
  </si>
  <si>
    <t>Videoclipe Música</t>
  </si>
  <si>
    <t>Abertura + WOW! + Chamada</t>
  </si>
  <si>
    <t>The spanish version of Give Five (Hi-5 UK), but is fan-made.La versión en español de Mis Cinco Dare (Hi-5 UK), pero fue hecho por fan.A versão em espanhol de Hi-5 Pra Vocês (Hi-5 UK), mas foi feito por um fã.</t>
  </si>
  <si>
    <t>Os 39 episódios de Hi Hi Puffy AmiYumi em português (Brasil).Maioria dos arquivos em 480p (melhor qualidade que consegui achar) e há a possibilidade de algum deles ter alguma música cortada por problemas de copyright (eu não testei todos, porém, nos que testei, isso não parecia ser um problema).</t>
  </si>
  <si>
    <t>Aqui estão todos os episódios de HHPAY (alguns estão com qualidade 720p e outros com 420p</t>
  </si>
  <si>
    <t>Seminário Hidronegócio: Pra onde vai a água em uma crise construída?MESA 1 - A água enquanto mercadoriaExposição 3: Hector Mondragón</t>
  </si>
  <si>
    <t>Seminário Hidronegócio: Pra onde vai a água em uma crise construída?MESA 1: A água enquanto mecadoriaExposição 1: Marta Inez de Medeiros</t>
  </si>
  <si>
    <t>Seminário Hidronegócio: Pra onde vai a água em uma crise construída?MESA 1: A água enquanto mercadoriaExposição 4: Marzeni Pereira</t>
  </si>
  <si>
    <t>Seminário Hidronegócio: Pra onde vai a água em uma crise construída?MESA 1 - A água enquanto mercadoriaExposição 2: Oscar Olivera</t>
  </si>
  <si>
    <t>Seminário Hidronegócio: Pra onde vai a água em uma crise construída?MESA 2Exposição 3: Bernardete</t>
  </si>
  <si>
    <t>Seminário Hidronegócio: Pra onde vai a água em uma crise construída?MESA 2Exposição 1: Inácio e Ivânia</t>
  </si>
  <si>
    <t>Seminário Hidrnegócio: Pra onde vai a água em uma crise construída?MESA 2Exposição 2: Larissa Bombardi</t>
  </si>
  <si>
    <t>Seminário Hidronegócio: Pra onde vai a água em uma crise construída?MESA 3Exposição 3: Fernando Nadal</t>
  </si>
  <si>
    <t>Seminário Hidronegócio: Pra onde vai a água em uma crise construída?MESA 3Exposição 2: Ruben Siqueira</t>
  </si>
  <si>
    <t>Seminário Hidronegócio: Pra onde vai a água em uma crise construída?MESA 3:Exposição 1: Sônia e Ivandro</t>
  </si>
  <si>
    <t>Seminário "Hidronegócio: Pra onde vai a água em uma crise construída?"MESA 4: São Paulo: A cara turva da água na metrópoleExposição 3: Alexandre Delijaicov"O modelo rodoviarista de cidade e o plano de hidrovias para São Paulo"</t>
  </si>
  <si>
    <t xml:space="preserve">Seminário "Hidronegócio: Pra onde vai a água em uma crise construída?"MESA 4: São Paulo: A cara turva da água na metrópoleExposição 2: Caio Silva Ferraz"Mudanças atuais no sistema de abastecimento de São Paulo"  </t>
  </si>
  <si>
    <t xml:space="preserve">Seminário "Hidronegócio: Pra onde vai a água em uma crise construída?"MESA 4: São Paulo: A cara turva da água na metrópoleExposição 4: Ronaldo do Pantanal"Enchentes induzidas: as operações nas barragens do rio Tietê e os impactos no Jardim Pantanal"  </t>
  </si>
  <si>
    <t>Seminário "Hidronegócio: Pra onde vai a água em uma crise construída?"MESA 4: São Paulo: A cara turva da água na metrópoleExposição 1: Vanderli Custódio"A apropriação dos recursos hídricos e o abastecimento de água na região metropolitana de São Paulo"</t>
  </si>
  <si>
    <t>Seminário "Hidronegócio: Pra onde vai a água em uma crise construída?"Mesa 5: Alternativas: Gestão e saneamentoExposição 2: Lucas Ciola"Uso de água da chuva, tratamento descentralizado de esgotamento sanitário com filtragem biológica e banheiros secos"</t>
  </si>
  <si>
    <t>Seminário "Hidronegócio: Pra onde vai a água em uma crise construída?"Mesa 5: Alternativas: gestão e saneamentoExposição 3: Ladislau Dowbor"Administrando água como se fosse importante"</t>
  </si>
  <si>
    <t>Seminário "Hidronegócio: Pra onde vai a água em uma crise construída?"Mesa 5: Alternativas: gestão e saneamentoExposição 1: Lucca Pérez"Saneamento alternativo em áreas periurbanas"</t>
  </si>
  <si>
    <t>Seminário "Hidronegócio: Pra onde vai a água em uma crise construída?"MESA 6: Alternativas: Plantio e manejo de água (águafloresta)Exposição 1: Eugênio Giovenardi"Águas acima: o manejo ecológico de nascentes e as técnicas alternativas de micro-barragens ("barragem castor" feita com cupinzeiros)"</t>
  </si>
  <si>
    <t>Seminário "Hidronegócio: Pra onde vai a água em uma crise construída?"MESA 6: Alternativas: Plantio e manejo das águas (águafloresta)Exposição 2: Newton Campos"A experiência dos plantadores de água na Serra do Caparaó - ES"</t>
  </si>
  <si>
    <t>Seminário "Hidronegócio: Pra onde vai a água em uma crise construída?"MESA 6: Alternativas: Plantio e manejo das águas (águafloresta)Exposição 3: Ramon Bonzi"Pesquisa, intervenção e mapeamento das águas no sítio urbano de São Paulo"</t>
  </si>
  <si>
    <t>Seminário "Hidronegócio: Pra onde vai a água em uma crise construída?"MESA 6: Alternativas: Plantio e manejo das águas (águafloresta)Exposição 3: Sueli Furlan"Florestas culturais: manejo sociocultural, territorialidades e água"</t>
  </si>
  <si>
    <t>Trailer movie High School Musical: O Desafio</t>
  </si>
  <si>
    <t>segunda temporada</t>
  </si>
  <si>
    <t>Highlander - A Estrada Não Tomada ep 3</t>
  </si>
  <si>
    <t>Highlander - Árvore Genealógica ep 2</t>
  </si>
  <si>
    <t>Highlander Homem Inocente ep 4</t>
  </si>
  <si>
    <t>Highlander - Medicina fatal ep 8</t>
  </si>
  <si>
    <t>Highlander o encontro ep 1</t>
  </si>
  <si>
    <t>Primeira temporada part 2</t>
  </si>
  <si>
    <t>Primeira temporada de Highlander dublado</t>
  </si>
  <si>
    <t xml:space="preserve">Legenda: PT-BR, SoftSUB Qualidade: WEB-DL FullHD  / Blu-ray </t>
  </si>
  <si>
    <t>Legenda: PT-BR, SoftSUB Qualidade: Blu-ray, MKV, 1080p, Dual Audio</t>
  </si>
  <si>
    <t xml:space="preserve"> Dia Ruim no Prédio 'A' ep 6</t>
  </si>
  <si>
    <t>Hiighlander - Homem da Montanha ep 7</t>
  </si>
  <si>
    <t>Hiighlander - Queda livre ep 5</t>
  </si>
  <si>
    <t>A forma real de Zeba   Uploaded For Archiving.All Rights Reserved</t>
  </si>
  <si>
    <t>ENG SUB SITE: jabutranslations.blogspot.com</t>
  </si>
  <si>
    <t>No ar o “ ‘HINO’ AO INOMINÁVEL”! Feito pra lembrar, pra sempre, esses anos sob a gestão do mais tosco dos toscos, o mais perverso dos perversos, o mais baixo dos baixos, o pior dos piores mandatários da nossa história. E pra contribuir, no presente, pra não reeleição do inominável. Com letra de Carlos Rennó e música de Chico Brown e Pedro Luís, a canção – autoironicamente intitulada de “hino” – é apresentada por trinta intérpretes num vídeo do Coletivo Bijari com 13:40 na versão integral (dividida em cinco versões – movimentos – de cerca de 2:35). Entre eles, Wagner Moura, Bruno Gagliasso, Lenine, Zélia Duncan, Chico César, Paulinho Moska, Marina Lima, Mônica Salmaso.  Na íntegra, são 202 versos, mais o refrão, contra o ódio e a ignorância no poder no Brasil. Porém, apesar dele – e do que, e de quem e quantos ele representa – a mensagem final é de luz, a luz que resiste, pois, como canta o refrão: “Mas quem dirá que não é mais imaginável / Erguer de novo das ruínas o país?”.  Transcrição correta da letra: https://carlosrenno.com/cancoes/gravadas/hino-ao-inominavel/  “Hino” ao Inominável   Produção e direção musical: Xuxa Levy Produção e direção artística: Carlos Rennó Colaboração musical e artística: Pedro Luís e Chico Brown   Vídeo:   Coletivo Bijari  Edição: Guilherme Peres Direção de fotografia: Toni Nogueira  Intérpretes:   André Abujamra Arrigo Barnabé  Bruno Gagliasso Caio Prado Cida Moreira Chico Brown Chico César Chico Chico Dexter Dora Morelenbaum Héloa Hodari Jorge Du Peixe José Miguel Wisnik Leci Brandão Lenine Luana Carvalho Marina Íris Marina Lima Monica Salmaso Paulinho Moska Pedro Luís Péricles Cavalcanti Preta Ferreira Professor Pasquale Ricardo Aleixo Thaline Karajá Vitor da Trindade Wagner Moura Zélia Duncan  Músicos:  Ana Karina Sebastião: baixo Cauê Silva : percussão Fábio Pinczowski: teclados Juba Carvalho: percussão Léo Mendes: guitarra Thiago Silva: bateria Webster Santos: violões Xuxa Levy: máquina de escrever e programações  Participação especial: Jacques Morelenbaum  Mixagem: João Milliet  Técnicos de gravação:  Beto Mendonça (estúdio 185, São Paulo) Otávio Rossato (Family Mob, São Paulo) Rafael Sentoma (Casa do Mato, Rio de Janeiro)  Elton Bozza e Léo “Shogum” Moreira (Palco, Rio de Janeiro) Mauricio Caetano (Traquitana, em São Paulo)  Apoios:   Imaginária Grupo AM4 (Marcos Carvalho)   Produtores associados: Mauricio Caetano e Traquitana (estúdio)  Agradecimentos  Claudio Angelo Eliane Café Fafá Giordano  Flora Gil  João Wainer José João Reis Juca Novaes  Lisa Gunn Marcos Meira Matias Biglione PC do Cavaco (direção da Leci Brandão) Toni Nogueira Walter Lima  Gravado entre julho e agosto de 2022 em São Paulo e Rio de Janeiro  Direção de produção: Guto Ruocco Pré-produção: Bete Araújo, Guto Ruocco e Heloisa Marinho Produção em São Paulo: Mariana Cavalcante Produção no Rio de Janeiro: Márcio Brow Marques Assistente de produção no Rio: Ana Colibri Fotógrafos: Toni Nogueira e Pedro Rodrigues Still (RJ): Karla Alvaíde Still (SP): Paula Marine, Toni Nogueira, Renan Romo  Roadie (SP): Junior Zorato Assessoria de mídias digitais: João Pedro Caldas Assistente de mídias digitais: Francisco Meirelles Lazzarini “Hino” ao Inominável[ link do vídeo: https://youtu.be/OuQKqWIcF1U ou https://www.youtube.com/watch?v=OuQKqWIcF1U ]</t>
  </si>
  <si>
    <t>Nossa homenagem à gloriosa Marinha do Brasil, sempre tão necessária para a defesa da Pátria, mas hoje tão esquecida.Que ela volte a seus dias mais felizes, quando era um Ministério, e recebia os recursos necessários para suas nobres e imprescindíveis tarefas.A homenagem vai desde o seu Chefe - que deveria voltar a ter status de Ministro - até seu mais humilde grumete, pois todos cumprem honradamente suas indispensáveis funções.Que ela volte a ser grande!Viva a Marinha do Brasil!video colhido no excelente canal CANÇÕES MILITARES:https://www.youtube.com/@Cancoes_Militares/videos</t>
  </si>
  <si>
    <t>Hinos de Louvor</t>
  </si>
  <si>
    <t>Palestra do VII Simpósio Nacional / Jornadas de Iniciação Científica do IMPA - 2014.Emanuel Carneiro (IMPA)Resumo: https://web.archive.org/web/20160817002626/http://www.impa.br/opencms/pt/eventos/extra/2014_jornadas/attach/emanuel_carneiro.pdf</t>
  </si>
  <si>
    <t>os arquivos de 2020 do superfamoso YTPMVER Informe/Caxinguelê...</t>
  </si>
  <si>
    <t xml:space="preserve">Documentário sobre a segunda guerra mundial </t>
  </si>
  <si>
    <t>A HISTÓRIA DA SEGUNDA GUERRA MUNDIAL</t>
  </si>
  <si>
    <t xml:space="preserve">historia geral </t>
  </si>
  <si>
    <t>Série documental sobre a História de Portugal e do seu Povo.Partindo de um determinado local, o Professor Fernando Rosas leva o espetador para uma viagem pelas histórias que atravessaram aquele espaço, desvendando o dia-a-dia da vida naquelas épocas e revelando as marcas que chegaram até ao presente. O percurso continua para outros locais através dos quais se aprofunda a(s) temática(s) abordada(s).São retratados alguns dos grandes momentos da História do nosso país tal como alguns episódios mais inesperados. Os locais e as temáticas permitem uma abordagem dramática através da qual aprendemos mais sobre a História do nosso povo e sobre nós próprios.</t>
  </si>
  <si>
    <t>Série História Curta</t>
  </si>
  <si>
    <t>Nerdologia dedicado a apresentar a história da evolução da televisão,os primeiros aparelhos e seus impactos tecnológicos e sociais.</t>
  </si>
  <si>
    <t>Abb</t>
  </si>
  <si>
    <t>a</t>
  </si>
  <si>
    <t xml:space="preserve">No Nerdologia de hoje, vamos nos divertir com bandeiras! </t>
  </si>
  <si>
    <t>Relação do Juiz do Supremo Tribunal Federal Alexandre de Moraes com a organização narcoterrorista PCC</t>
  </si>
  <si>
    <t>Como as fotografias, antigas e atuais, podem contar a história de uma cidade? Salvador, com sua rica história, é também rica em iconografia produzida no passado e em paisagens e construções que resistiram ao tempo.  Neste vídeo, o destaque vai para o Centro, o Comércio, a Vitória, a Câmara de Vereadores, o Palácio do Governo (Rio Branco) e o antes e depois das demolições postas em marcha para a abertura da avenida Sete de Setembro.  Pesquisa e narração: Aurélio Schommer</t>
  </si>
  <si>
    <t>"História de um Vulcão" é um documentário que apresenta imagens inéditas e nunca editadas, referentes ao acontecimento que mais marcou a história açoriana do século XX.</t>
  </si>
  <si>
    <t>e-mail do canal: epirealistafatalista8542@gmail.com</t>
  </si>
  <si>
    <t>Vídeo do canal Nerdologia dedicado a explicar a história africana,com foco na história do Império da Etiópia.</t>
  </si>
  <si>
    <t>Curso de Hitória essencila da filosofia do Prof. Olavo de Carvalho</t>
  </si>
  <si>
    <t>Curso História Essencial da Filosofia ministrado pelo professor Olavo de Carvalho na É Realizações.O arquivo de download é um torrent magnet. Baixe o arquivo e semeie também!AULAS EM VÍDEO 480p.ATENÇÃO: nem sempre estou com o torrent aberto para semear o arquivo, então para que você consiga as aulas o quanto antes, escreva um comentário logo abaixo para eu ser notificado.</t>
  </si>
  <si>
    <t>A História de Portugal, desde as mais remotas origens à atualidade.Da autoria do Professor José Hermano Saraiva, eminente historiador, nesta série apresenta-se a História desde as mais remotas origens à atualidade, numa narração simples e comunicativa, num texto que abrange em toda a sua multiplicidade e complexidade, os vetores social, económico, cultural e político que conferem sentido ao devir histórico.A narrativa histórica, vai sendo proferida durante uma peregrinação por todos os nossos grandes monumentos e pelos lugares onde se desenrolam os lances decisivos do passado português.Os Tempos Pré-Históricos, as Contradições Sociais da Reconquista, as Origens Populares da Monarquia, a Genealogia das Grandes Instituições, a Gestação dos Descobrimentos a Contribuição dos Portugueses para a Difusão da Civilização Europeia no Mundo, o Crepúsculo Seiscentista e o Sentido Político da Restauração, os Tempos do Iluminismo, aReforma Pombalina, o Comportamento Português perante as mudanças da Europa, a Alvorada dos Tempos Liberais, a Laboriosa Instalação de um Estado Moderno, os Progressos do Liberalismo esclarecido simbolizado pela revolução do comboio, a República Portuguesa, os Tempos do Estado Novo, a Terceira República, as Presidenciais Democráticas de Eanes, Soares e Sampaio, são apresentadas numa radiografia sem preconceitos, e em termos acessíveis a todos os níveis de cultura ou mentalidade.Ep01 - Das Origens à Revolução de 1245-1248Ep02 - De D. Dinis à Conquista de Ceuta (1248-1415)Ep03 - Da Expansão à Restauração (1415-1640)Ep04 - Iluminismo, Pombalismo, Revolução Liberal e Regeneração (1640-1851)Ep05 - Da Regeneração à República (1851-1910)Ep06 - Do 5 de Outubro à Atualidade (1910-2002)</t>
  </si>
  <si>
    <t>A temporada 2020 de História Revista</t>
  </si>
  <si>
    <t>A terceira temporada</t>
  </si>
  <si>
    <t>A quarta temporada</t>
  </si>
  <si>
    <t>Temporada 12 do canal História Revista</t>
  </si>
  <si>
    <t>A segunda temporada completa</t>
  </si>
  <si>
    <t>História Trágica com Final Feliz é uma maravilhosa curta-metragem de animação realizado por Regina Pessoa. Estreado em Portugal a 22 de março de 2007.(©) Ciclope - Folimage - ONF/NFB - Arte France 2005</t>
  </si>
  <si>
    <t>Série Fevereiro no Fliper</t>
  </si>
  <si>
    <t>Reviews de jogos no canal</t>
  </si>
  <si>
    <t>Canal História Revista</t>
  </si>
  <si>
    <t>Temporada 8</t>
  </si>
  <si>
    <t>Temporada 9</t>
  </si>
  <si>
    <t>Histórias Diversas - Parte I (2002).Trecho dos dois primeiros capítulos do episódio gravado em 2002.</t>
  </si>
  <si>
    <t>En este video sabras de una vez por todas, en que consitía realmente el Racismo Nacionalsocialista de Adolf Hitler, y que mejor que las palabras del proprio Jesse Owens y testigos en las olimpiadas de Berlín de 1936</t>
  </si>
  <si>
    <t>Num país latino-americano fuleiro submetido à benévola ditadura do próprio Adolf Hitler, um cientista ganancioso inventa um robô nazista especializado em promover golpes de Estado no terceiro mundo. Ao mesmo tempo, Samurai obeso percorre uma favela e explora uma anã, que tenta participar de um programa assistencialista de TV. Isso é o máximo a que podemos chegar na descrição do enredo deste grande clássico do udigrudi nacional, que explora uma infinidade de elementos da cultura pop.</t>
  </si>
  <si>
    <t>Descrição original: Heavenly Moose RandomUm quadro com animações aleatórias e geralmente sem sentido...</t>
  </si>
  <si>
    <t>Gravação do evento online organizado pelo VOLT Portugal, com a seguinte descrição:Num mundo cada vez mais digital, #Portugal continua alguns passos atrás no que toca à Literacia Digital da sua população.No  próximo dia 22 vamos falar precisamente sobre o tópico da Literacia  Digital, explicando a importância de softwares grátis e abertos no nosso  dia-a-dia e como estes podem contribuir para uma sociedade mais  transparente. Vamos ainda falar sobre os perigos do software  fechado e como poderemos fazer o FOSS (Free Open-Source Software) chegar  a mais pessoas.Estaremos à conversa com Krystel Leal,  freelancer em Silicon Valley na área de desenvolvimento web e fundadora  do projecto Nomadismo Digital Portugal, o Tiago Carrondo, Presidente da  Associação Nacional para o Software Livre e finalmente Paulo Maia,  Mestre em Bioengenharia a exercer agora como data scientist.</t>
  </si>
  <si>
    <t>Do feriado da páscoa para um particular e macabro presente de Dia dos Namorados, o filme é repleto de histórias dos dias festivos do calendário, trazendo o mais subversivo lado de cada celebração.</t>
  </si>
  <si>
    <t>Em 1945, os Aliados libertaram 'campos da morte' em toda a Europa. As  descobertas foram tão repugnante que os libertadores fez filmes deles  para o público e para as futuras audiências Crimes de Guerra. Estas não  foram as primeiras evidências filmado do Holocausto. Os nazistas já  matou mais de um milhão de judeus no Oriente, atirando. Metragem recém-descoberto da União Soviética revela cenas destas mortes,  já em 1941, nos 71 anos seguintes, eles se sentaram em um arquivo,  juntando poeira. Esses filmes não vistos agora nos ajudar a contar a  história completa, incalculável dessas mortes, tiradas de uma  perspectiva muito diferente.  Documentário sobre o Holocausto realizado a partir de extensa pesquisa  de arquivo do historiador Dr Jeremy Hicks que inclui footage inédito.</t>
  </si>
  <si>
    <t xml:space="preserve">Holocausto (1978) Parte 1 - Dual </t>
  </si>
  <si>
    <t>Holocausto (1978) Parte 2 - Dual</t>
  </si>
  <si>
    <t>Homem apaixonado sorri para os seus problemas.</t>
  </si>
  <si>
    <t>Depois de ser mordido por uma aranha radioativa, o jovem Peter Parker ganha superpoderes de aranha. Querendo usar novas habilidades para ter dinheiro e fama, ele fica cego pelo ego e ignora a necessidade dos outros. Indiretamente, causa a morte de seu tio Ben ao se recusar a ajudar um policial a pegar um criminoso. Humilhado pelo fracasso, resolve usar seus talentos no combate ao crime e se torna o super-herói Homem-Aranha. Enquanto luta contra supervilões, Peter tenta equilibrar sua vida pessoal, incluindo sua namorada Mary Jane e seu trabalho como fotógrafo no Clarim Diário. Ele também precisa convencer seu editor-chefe de que Homem-Aranha não é um criminoso.</t>
  </si>
  <si>
    <t>Peter Parker aproveita que todos acham que ele morreu depois de salvar uma vida num incêndio e embarca numa missão para resgatar John Jameson na Contra-Terra! Prepare-se para ver Homem-Aranha em Ações sem Limites!</t>
  </si>
  <si>
    <t>Vídeo do nerdologia dedicado a apresentar a relação entre o super-herói Homem Aranha e a discussão filosófica de poder e responsabilidade.</t>
  </si>
  <si>
    <t>An ad aired around the holidays in 2002 on Portuguese TV advertising both Spider-man and the Playstation 2 (both Sony productions). The ad mentions that you can "now watch the Spider-man movie on your Playstation 2". Found in a discarded VHS recording by Pedro Pimenta. Ripped for Retro-Arquivo by "O Tal Antiquado" and Michelle Caldeira:https://retroarquivo.wordpress.com/</t>
  </si>
  <si>
    <t>SINOPSENão recomendado para menores de 12 anosEm Homem-Aranha: Sem Volta para Casa, Peter Parker (Tom Holland) precisará lidar com as consequências da sua identidade como o herói mais querido do mundo após ter sido revelada pela reportagem do Clarim Diário, com uma gravação feita por Mysterio (Jake Gyllenhaal) no filme anterior. Incapaz de separar sua vida normal das aventuras de ser um super-herói, além de ter sua reputação arruinada por acharem que foi ele quem matou Mysterio e pondo em risco seus entes mais queridos, Parker pede ao Doutor Estranho (Benedict Cumberbatch) para que todos esqueçam sua verdadeira identidade. Entretanto, o feitiço não sai como planejado e a situação torna-se ainda mais perigosa quando vilões de outras versões de Homem-Aranha de outro universos acabam indo para seu mundo. Agora, Peter não só deter vilões de suas outras versões e fazer com que eles voltem para seu universo original, mas também aprender que, com grandes poderes vem grandes responsabilidades como herói</t>
  </si>
  <si>
    <t>As vertigens na paisagem urbana levam o Homem-ave de volta às suas origens, numa metáfora sobre a vida. “Homem-ave” é um filme a partir do universo poético do cantor Ney Matogrosso e dos poemas de Cassiano Ricardo.</t>
  </si>
  <si>
    <t>No Brasil: A barra de ferro entrou pelo alto da cabeça do Pedreiro Eduardo no Rio de Janeiro enquanto trabalhava numa obra. Um impacto de cerca de 300 quilos.   A cirurgia para retirar o vergalhão durou seis horas e o operário ficou 15 dias no hospital!</t>
  </si>
  <si>
    <t>Homem Tradicional- Guerreiro, Ascético e SAMURAI - Based Viriato</t>
  </si>
  <si>
    <t>Master tá virando fã de Sonic</t>
  </si>
  <si>
    <t>In a world full of hunger and pain born the man who will save the people: The Ultimate Man. This is the animated version for the brazilian comics "Homem-Ultimato" created by Mortimer Soh and Carlos D. Soundtrack by Lavajato. Direction by Carlos D and Daniel Morena.</t>
  </si>
  <si>
    <t>Sinopse: A população de Japão está envelhecendo consideravelmente, e cuidar de pessoas idosas tornou-se oneroso. O governo propõe uma solução: uma cama eletrônica que possa fornecer o paciente todo o essencial (e o não-essencial) que uma enfermeira de verdade possa vir a oferecer. Haruko é uma enfermeira e o senhor Takazawa é seu paciente, que foi escolhido como um cobaia para a tal cama eletrônica. Sentindo que seu protegido esta sofrendo de falta da amor, do qual uma cama mecânica não pode oferecer, ela tenta salvá-lo do que acha ser um martírio para ele.Fansub: Aenianos</t>
  </si>
  <si>
    <t>Vídeo em homenagem ao Sr. Dr. Plinio Corrêa de Oliveira, profeta do Reino de Maria e Contra-Revolucionário.</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</si>
  <si>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Junior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do biólogo e Pesquisador Científico da Superintendência de Controle de Endemias/SUCEN, Horacio Manuel Santana Teles, aos 64 anos, realizada no Laboratório de Malacologia na sede SUCEN, em São Paulo/SP, em 27/01/2016. Horacio atua há mais de 40 anos nessa instituição, em pesquisas destinadas ao aprimoramento do controle e da vigilância da esquistossomose mansônica e de outras helmintíases transmitidas por moluscos. Em 2008, ele foi agraciado com a medalha Pirajá da Silva, por suas contribuições ao conhecimento e controle da esquistossomose mansônica. No depoimento, Horacio destaca a importância dos cursos de especialização da Faculdade de Saúde Pública da Universidade de São Paulo para a formação de sanitarista e de educadores de saúde pública, da SBPC/Sociedade Brasileira para o Progresso da Ciência e seus congressos, apresenta reflexões maduras sobre a ciência, e menciona, entre outros, Laércio José Gerbi, Samuel Augusto Leão de Moura, Alphonse Richard Hoge, Vicente Amato Neto, Luiz Augusto Magalhães, Jorge Faria Vaz, Oswaldo Paulo Forattini, José Maria Soares Barata, Delsio Natal, Omar dos Santos Carvalho. Luís Rey, José Aluísio Bittencourt da Fonseca e José de Toledo Piza. Destaques: "Minha mãe queria que eu fosse médico ou padre ... Nenhuma das duas alternativas me convenceu" (00:02:05); o despertar para a Biologia (00:03:34 - 00:04:45); técnico de laboratório no Instituto Adolfo Lutz, em Santos (00:06:32); Laércio José Gerbi (00:07:37 - 00:08:42; 00:11:50; 00:13:26; 00:32:38; 00:35:23: 01:52:26); "uma parte do trabalho da parasitologia do Instituto Adolfo Lutz era para atender as necessidades da SUCEN" que "era uma instituição basicamente de operação de campo e não tinha técnicos para esse trabalho" (00:09:20); Samuel Augusto Leão de Moura (00:10:08; 00:10:37); "com esse trabalho eu descobri que uma das lagoas, em que eu tomava banho lá em Santos, era responsável pelos primeiros casos de esquistossomose no Brasil, em 1921" (00:10:17); obtenção do ciclo biológico completo do Schistosoma mansoni (00:11:50 - 00:18:54); Alphonse Richard Hoge (00:14:48); Marcelo Correa e Lígia Correa (00:16:50); Vicente Amato Neto (00:17:05; 00:39:20); Luiz Augusto Magalhães (00:17:15 - 00:18:00; 01:26:23; 02:21:14); Dorothy Northfleet (00:18:33); Jorge Faria Vaz (00:19:36; 00:58:28; 00:58:50; 00:59:20; 01:19:55; 02:09:20); penetração de "Cercaria caratinguensis" em Chaetogaster limnaei (00:21:36 - 00:24:30); importância da SBPC/Sociedade Brasileira para o Progresso da Ciência, que representava "a resistência da ciência contra a burocracia" (00:24:43); os "congressos da SBPC eram a referência ... para mostrar que a ciência era importante para a política" (00:25:26); Newton Freire-Maia (00:26:26; 01:57:38); "os engenheiros da SUCEN faziam o curso de capacitação no Instituto Adolfo Lutz" (00:36:31); Otávio de Azevedo Mercadante (00:37:39); curso de especialização na Faculdade de Saúde Pública/USP (00:39:00 - 00:52:00); os professores Oswaldo Paulo Forattini, Almério de Castro Gomes, Delsio Natal, Luiz Roberto Barradas Barata, José Maria Soares Barata, Nelly Martins Ferreira Cadeias e Ruth Sandoval Marcondes (00:39:14); "acho que você nunca vai ser um educador" (00:40:18); "as pessoas têm muito a mania de julgar que cientista tem que ter uma aparência" (00:41:12); Lygia Busch Iversson (00:42:08); Delsio Natal (00:42:30; 01:40:25); José Maria Soares Barata (00:42:32; 01:40:25); Antonio Guilherme de Souza (00:43:48); "o saneamento ... não agrada ninguém politicamente, porque é jogar dinheiro embaixo da terra" (00:51:00); ingresso na SUCEN, em julho/1983 (00:52:45); banca do exame de ingresso: José Carlos Rehder de Andrade, Geraldo Magela Buralli e Antônio Carlos D'Ávila (00:54:14); "Horacio ... a Biomphalaria occidentalis ... é uma boa espécie?" e "eu fiquei olhando para a banca, mas pergunta mais cretina é impossível!" (00:54:26 - 00:58:25); Levantamento Planorbídico do Estado de São Paulo (00:59:20; 01:01:05; 01:19:50); o Levantamento Planorbídico "mudou completamente o perfil do Programa de Controle da Esquistossomose e reduziu a atividade ... o programa foi reformulado ... a partir disso, o Estado [de São Paulo] foi trabalhado de acordo com prioridades epidemiológicas reais" (01:02:32 - 01:03:46); levantamento de fauna em hidrelétricas e impacto em endemias (01:04:31); "eu conhecia o campo da vala, aí fui conhecer o campo do grande lago" (01:06:29); Paulo Emílio Vanzolini (01:06:52); Hermann Paulo Hoffmann (01:07:55); o início das técnicas moleculares e a identificação dos planorbídeos: "naquela época, o auge da ciência era a aplicação das técnicas moleculares na biologia" (01:07:57 - 01:10:39; 01:13:14 - 01:15:20); Omar dos Santos Carvalho (01:12:48; 01:39:08); Andrew Simpson (01:13:14); a controvérsia molecular "mostrou para mim também que a ciência avança, no Brasil, de uma maneira muito esquisitona: as pessoas que fazem a opção por uma linha de estudo acreditam que isso tem a resposta para tudo ... essa aventura no mundo molecular me mostrou que muitos cientistas e pesquisadores vivem para aparecer  no holofote da mídia" (01:15:53); "quase nunca a ciência, por uma descoberta, muda absolutamente nada. A ciência muda é pelo acúmulo de conhecimento" (01:17:36); "tem que fazer ciência na bancada, no campo e no conhecimento" (01:18:49); considerações sobre a esquistossomose no Estado de São Paulo (01:21:02 - 01:24:00); concurso para a carreira de Pesquisador Científico (01:24:19); governador Mario Covas em Bananal e a municipalização das ações de saúde (01:25:11); José Carlos Seixas (01:28:35; 01:32:31); Luís Rey (01:30:06; 01:39:05); um fato novo, a transmissão da esquistossomose em rio de água corrente (01:30:17); projeto em Bananal (01:33:02 - 01:50:31); homenagem ao funcionário da SUCEN e líder de equipe, João Batista dos Santos, em simpósio internacional de esquistossomose, em Belo Horizonte; Maria Esther de Carvalho (01:38:54); Claudio Santos Ferreira (01:38:59); Paulo Marcos Zech Coelho (01:39:10); medalha Pirajá da Silva (01:43:59 - 01:47:12); título de Cidadão Bananalense (01:50:06); peculiaridades da SUCEN, reflexões sobre essa instituição e sobre a ciência (01:45:58; 01:50:31 - 01:58:45; 02:01:52 - 02:16:31); José Aluísio Bittencourt da Fonseca (01:51:02); José de Toledo Piza (01:51:27); Oswaldo Paulo Forattini (01:52:48); a falta de memória e de referência como uma faceta deplorável do meio científico brasileiro (01:50:31 - 01:58:45); reflexões sobre a sua trajetória pessoal (01:48:55 - 02:02:38); introdução da espécie exótica Achatina fulica (01:59:14); Luiz Roberto Fontes (01:59:58); FAPESP (02:10:59); mensagem final aos jovens cientistas (02:16:51 - 02:24:04); visita ao laboratório e à coleção malacológica da SUCEN (02:24:04 - 02:48:04); ao final, algumas imagens (02:48:04). 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(2010)José Maria Soares Barata (2015)Pedro Antonio Federsoni Junior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biologist and Scientific Researcher of the Endemics Control Superintendence/SUCEN, Horacio Manuel Santana Teles, aged 64, held at the Malacology Laboratory at SUCEN, in São Paulo/SP, on 01/27/2016. Horacio has been working at this institution for more than 40 years, in research aimed at improving the control and surveillance of schistosomiasis mansoni and other helminthiasis transmitted by mollusks. In 2008, he was awarded the Pirajá da Silva medal, for his contributions to the knowledge and control of schistosomiasis mansoni. In his testimony, Horacio highlights the importance of specialization courses at the Faculty of Public Health at the University of São Paulo in the training of sanitarians and public health educators, of the SBPC/Brazilian Society for the Progress of Science and its congresses, presents mature reflections on science, and mentions, among others, Laércio José Gerbi, Samuel Augusto Leão de Moura, Alphonse Richard Hoge, Vicente Amato Neto, Luiz Augusto Magalhães, Jorge Faria Vaz, Oswaldo Paulo Forattini, José Maria Soares Barata, Delsio Natal, Omar dos Santos Carvalho. Luís Rey, José Aluísio Bittencourt da Fonseca and José de Toledo Piza. Highlights: "My mother wanted me to be a doctor or a priest ... Neither option convinced me" (00:02:05); the motivation for Biology (00:03:34 - 00:04:45);laboratory technician at Instituto Adolfo Lutz, in Santos (00:06:32); Laércio José Gerbi (00:07:37 - 00:08:42; 00:11:50; 00:13:26; 00:32:38; 00:35:23: 01:52:26); "part of the work of parasitology at the Adolfo Lutz Institute was to meet the needs of SUCEN" which "was basically an institution operating in the field and had no technicians for this work" (00:09:20); Samuel Augusto Leão de Moura (00:10:08; 00:10:37); "with this work I discovered that one of the lagoons, where I used to bathe there in Santos, was responsible for the first cases of schistosomiasis in Brazil, in 1921" (00:10:17); obtaining the complete biological cycle of Schistosoma mansoni (00:11:50 - 00:18:54); Alphonse Richard Hoge (00:14:48); Marcelo Correa and Lígia Correa (00:16:50); Vicente Amato Neto (00:17:05; 00:39:20); Luiz Augusto Magalhães (00:17:15 - 00:18:00; 01:26:23; 02:21:14); Dorothy Northfleet (00:18:33); Jorge Faria Vaz (00:19:36; 00:58:28; 00:58:50; 00:59:20; 01:19:55; 02:09:20); penetration of "Cercaria caratinguensis" in Chaetogaster limnaei (00:21:36 - 00:24:30); importance of SBPC / Brazilian Society for the Progress of Science, which represented "the resistance of science against bureaucracy" (00:24:43); "SBPC congresses were the reference ... to show that science was important for politics" (00:25:26); Newton Freire-Maia (00:26:26; 01:57:38); "SUCEN engineers were taking the training course at the Adolfo Lutz Institute" (00:36:31); Otávio de Azevedo Mercadante (00:37:39); specialization course at Faculdade de Saúde Pública/USP (00:39:00 - 00:52:00); professors Oswaldo Paulo Forattini, Almério de Castro Gomes, Delsio Natal, Luiz Roberto Barradas Barata, José Maria Soares Barata, Nelly Martins Ferreira Cadeias and Ruth Sandoval Marcondes (00:39:14); "I think you will never be an educator" (00:40:18); "people have a great habit of judging what a scientist has to look like" (00:41:12); Lygia Busch Iversson (00:42:08); Delsio Natal (00:42:30; 01:40:25); José Maria Soares Barata (00:42:32; 01:40:25); Antonio Guilherme de Souza (00:43:48); "sanitation ... it doesn't please anybody politically, because it's throwing money underground" (00:51:00); joined SUCEN in July/1983 (00:52:45); entrance exam team: José Carlos Rehder de Andrade, Geraldo Magela Buralli and Antônio Carlos D'Ávila (00:54:14); "Horacio ... is Biomphalaria occidentalis ... a good species?" and "I kept looking at them, but a more stupid question is impossible!" (00:54:26 - 00:58:25); Planorbid Survey of the State of São Paulo (00:59:20; 01:01:05; 01:19:50); the Planorbid Survey "completely changed the profile of the Schistosomiasis Control Program and reduced activity ... the program was reformulated ... from that point on, the State [of São Paulo] was worked according to real epidemiological priorities" (01:02:32 - 01:03:46); fauna survey in hydroelectric plants and impact on endemic diseases (01:04:31); "I knew the ditch field, then I went to see the big lake field" (01:06:29); Paulo Emílio Vanzolini (01:06:52); Hermann Paulo Hoffmann (01:07:55); the beginning of molecular techniques and the identification of planorbids: "at that time, the height of science was the application of molecular techniques in biology" (01:07:57 - 01:10:39; 01:13:14 - 01:15:20); Omar dos Santos Carvalho (01:12:48; 01:39:08); Andrew Simpson (01:13:14); the molecular controversy "also showed me that science advances, in Brazil, in a very strange way: people who choose a line of study believe that this has the answer for everything ... this adventure in the molecular world showed that many scientists and researchers live to appear in the media spotlight" (01:15:53); "science almost never changes due to a discovery, absolutely nothing. Science changes by accumulating knowledge" (01:17:36); "have to do science in the laboratory, in the field and in knowledge" (01:18:49); considerations about schistosomiasis in the State of São Paulo (01:21:02 - 01:24:00); competition for the career of Scientific Researcher (01:24:19); governor Mario Covas in Bananal and the municipalization of health actions (01:25:11); José Carlos Seixas (01:28:35; 01:32:31); Luís Rey (01:30:06; 01:39:05); a new fact, the transmission of schistosomiasis in a river of running water (01:30:17); project in Bananal (01:33:02 - 01:50:31); tribute to SUCEN employee and team leader, João Batista dos Santos, at an international symposium on schistosomiasis, in Belo Horizonte; Maria Esther de Carvalho (01:38:54); Claudio Santos Ferreira (01:38:59); Paulo Marcos Zech Coelho (01:39:10); Medal 'Pirajá da Silva' (01:43:59 - 01:47:12); title of Citizen Bananalense (01:50:06); peculiarities of SUCEN, reflections on this institution and on science (01:45:58; 01:50:31 - 01:58:45; 02:01:52 - 02:16:31); José Aluísio Bittencourt da Fonseca (01:51:02); José de Toledo Piza (01:51:27); Oswaldo Paulo Forattini (01:52:48); the lack of memory and reference as a deplorable facet of the Brazilian scientific milieu (01:50:31 - 01:58:45); reflections on his personal trajectory (01:48:55 - 02:02:38); introduction of the exotic species Achatina fulica (01:59:14); Luiz Roberto Fontes (01:59:58); FAPESP (02:10:59); final message to young scientists (02:16:51 - 02:24:04); visit to SUCEN's laboratory and malacological collection (02:24:04 - 02:48:04); at the end, some images (02:48:04).</t>
  </si>
  <si>
    <t>Horizon Chase Turbo Playground videos recorded to my youtube channel.Horizon Chase Turbo (2018) Genre: RacingPlatform: PC Developer: Aquiris Game Studio</t>
  </si>
  <si>
    <t>De Bom Dia Paraná: Las huertas comunitarias de los alrededores de Curitiba ayudaron a las personas a no pasar hambre durante la pandemia</t>
  </si>
  <si>
    <t xml:space="preserve">Este filme foi produzido, entre 1993 e 1995, no contexto do projeto de pesquisa  "A temática ambiental e a produção de material didático: uma proposta interdisciplinar", projeto com participação de professores da UNESP e de professores e alunos de escolas públicas estaduais de Rio Claro - SP. Departamento de Educação, do Instituto de Biociências, da Universidade Estadual Paulista Julio de Mesquita Filho - UNESP, Campus de Rio Claro.Da UNESP, no projeto de pesquisaProf. Dr. Luiz Marcelo de Carvalho (Coordenação Geral)Prof. Dr. Antonio Carlos Carrera de Souza (Matemática)Profa. Dra. Rosângela Doin de Almeida (Geografia)Professores da rede que identifiquei no filme (mas há outros no filme)Bernardete Sarti (Geografia)Maria Silvia (Geografia)Sérgio Luiz Miranda (Geografia)Marcão (Matemática)Dalva (Biologia/Ciências)Ficha técnica do filmeDireção e roteitoRosângela Doin de AlmeidaSérgio Luiz MirandaFilmagensAdriano PicarelliAna Lívia CordeiroBel Leopoldo e SilvaSérgio Luiz MirandaSueli ZutinEdiçãoElias de ArrudaBel Leopoldo e SilvaNarraçãoMarcos PavaniProduçãoPreview Produções de VideoVideo &amp; Foto Santa CruzApoioDo Projeto de Educação Ambiental do Laboratório de Ensino e Pesquisa da Faculdade de Educação da USP sob coordenação de Nídia Nacib Pontuschka e Circe Fernades Bittencourt através de financiamento SPEC, PADCT, CAPES, MEC. </t>
  </si>
  <si>
    <t>Filme de animação que foi conhecido por ser um dos primeiros trabalhos de Isao Takahata e Hayao Miyazaki antes da fundação do Studio Ghibli.Sinópse:O jovem Horus acidentalmente acorda Moog, um antigo gigante de pedra, enquanto tenta livrar-se de uma matilha de lobos. Ele consegue arrancar uma espada enferrujada do corpo do gigante, que Moog revelar ser a Espada do Sol, que poderá fazer de Horus o Príncipe do Sol se for reforjada. O pai de Horus, em seu leito de morte, revela que ele e o filho são os únicos sobreviventes de um vilarejo costeiro devastado pelo demônio Grunwald. Ele pede para que Horus retorne para sua terra natal e vingue o vilarejo.Horus parte em sua jornada com seu companheiro, um urso chamado Koro, sendo logo confrontado por Grunwald. Horus é jogado em um desfiladeiro pelo demônio, porém sobrevive e é resgatado pelos habitantes de um vilarejo próximo, onde em pouco tempo torna-se uma figura heróica. Grunwald envia lobos para atacarem o vilarejo, porém Horus e Koro conseguem afastá-los e os perseguem até outro vilarejo deserto, onde encontra uma menina chamada Hilda. Ela é irmã de Grunwald e está sob sua influência.cabe a Horus tentar entender quais são as intenções da Hilda e descobrir um jeito de derrotar Grunwald para salvar o seu povo.</t>
  </si>
  <si>
    <t>Um jovem casal compra a casa dos seus sonhos no interior da Califórnia. Charlie Peck, o antigo proprietário do imóvel, começa a interferir em suas vidas, e logo o casal se envolve em um confronto violento com o homem.Data de lançamento: 3 de maio de 2019 (EUA)</t>
  </si>
  <si>
    <t>Mostrando o Hostel Flazão</t>
  </si>
  <si>
    <t>henry-danger ep5 tmp 1</t>
  </si>
  <si>
    <t>Video extraído do curso "Analisando seu canal" do Escola para Youtubers</t>
  </si>
  <si>
    <t xml:space="preserve">MAGOO é um rico aposentado e de baixa estatura que passa por uma séria de situações engraçadas por causa de sua miopia, já que ele se recusa a admitir o problema. Além de ser míope, o velhinho é ingênuo, pois é capaz de confundir um esgoto com um túnel de metro ou mesmo um manequim com uma senhora. Embora a sua falta de visão só lhe traga problemas, é a mesma que o acaba ajudando. "Oh! Sim, sim, eu lhe digo". É a sua frase mais famosa que ficou como sua marca registrada. Esse episódio tem a dublagem do antigo estúdio AIC - SÃO PAULO. Mister Magoo é dublado por José Soares, uma voz que marcou o personagem. A abertura foi feita por Antônio Celso. Nesse episódio Mister Magoo decide que é hora de renovar a sua carteira de motorista, e confiante, ele se dirige para o departamento de trânsito, mas depois de muita confusão acaba em uma maternidade. </t>
  </si>
  <si>
    <t xml:space="preserve">Vídeo sobre como a imprensa tratou a tragédia no Rio Grande do Sul no mesmo período do show de madona e como não deram a devia importância a tragédia- Viralizou na web o vídeo abaixo, que faz um compilado do decorador dos dias da catástrofe no Rio Grande do Sul, e da postura da “imprensa profissional” aliada ao desgoverno nesse período. Assista, e deixe a sua opinião. </t>
  </si>
  <si>
    <t>Uma vez que o empregado apresente ao empregador e ao Sindicato, a carta de oposição, ele está seguro de que a empresa não pode realizar o desconto da contribuição no seu salário, sob pena de responsabilidade de, inclusive, ser cobrado judicialmente a devolver o valor.</t>
  </si>
  <si>
    <t>Meu canal do youtube em 2020</t>
  </si>
  <si>
    <t>Link de venda: https://lista.mercadolivre.com.br/brinquedos-hobbies/brinquedos-eletronicos/bichinhos-eletronicos/#redirectedFromVip=https%3A%2F%2Fproduto.mercadolivre.com.br%2FMLB-1662250836-furby-baby-funcionando-e-falando-portugusveja-o-video-_JM  FUNCIONA 100% ÓTIMO ESTADO!</t>
  </si>
  <si>
    <t>O momento historico em que orochinho beija doazin</t>
  </si>
  <si>
    <t>pudimp revelando sua voz 10/06/2020</t>
  </si>
  <si>
    <t>video antigo luis crianca</t>
  </si>
  <si>
    <t>Vídeo original que ficou privado: YouTubeDescrição do vídeo:• Seja um membro: https://www.youtube.com/LubaTV/join • Se inscreva: https://goo.gl/HrsYw8 • Discord: https://discord.gg/9SwHq79  • Bel Rodrigues YouTube: https://www.youtube.com/alguminfinito • Jean Lucca YouTube: https://goo.gl/qJNDmK  Redes Sociais: • IG: http://bit.ly/lubaig @LubaTV • Twitter: http://bit.ly/lubatw @LubaTV  • Canal de Games e Gameplays: http://bit.ly/lubatvgames • Lolja: http://bit.ly/lubaloja  • Endereço de correspôndencia ou presentes: Caixa Postal 174, CEP 88701-970 em Tubarão, SC.  • Contato profissional: atendimento@lubatv.com.br  Música: https://player.epidemicsound.com/Tags:#lubatv #luba #belrodrigues #jeanluca #jean #bel Bel Rodrigues #burnbook #meangirls #privado #deletado , Jean Luca, LubaTV, Bel Rodrigues, Burn Book, feat, Meninas Malvadas, Mean Girls, vídeo privado.</t>
  </si>
  <si>
    <t>é isso...      canal novo(so pra quem ainda quer me assistir,pfv n se sinta obrigado a assistir meu conteudo)link: https://www.youtube.com/channel/UCXj3...</t>
  </si>
  <si>
    <t>Gemaplys &amp;lt;3</t>
  </si>
  <si>
    <t xml:space="preserve">Link do vídeo original que ficou privado: https://www.youtube.com/watch?v=v2LQHgqMvYw&amp;amp;glDescrição do vídeo:O DIA SEGUINTE | LubaTV ft. Bubarim► Canal do Bubarim ➜ http://www.youtube.com/bubarim► Próximo vídeo ➜ https://youtu.be/skQciwppcF4► Inscreva-se aqui ➜ http://full.sc/16n3miv#luba #lubatv #deletado #privado #bubarim LubaTV Luba LubaTVGames Bubarim Bruno Miranda </t>
  </si>
  <si>
    <t>Um apelo humanitário para doação de sangue.</t>
  </si>
  <si>
    <t>Parábola Cinematográfica de Zeca Olho- Bem te vi</t>
  </si>
  <si>
    <t>Do canal bardmerasDescrição original...Um Karaokê do Pânico da musica do digimon, vê se fico legal =]...Obrigado,dinada.Pifleto.</t>
  </si>
  <si>
    <t>Batatinhas</t>
  </si>
  <si>
    <t xml:space="preserve">📝 LINKS E REFERÊNCIAS:  Levy R, Czernecki V. Apathy and the basal ganglia. J Neurol. 2006 Dec;253 Suppl 7:VII54-61. doi: 10.1007/s00415-006-7012-5. PMID: 17131230.  Thagard, P., &amp;amp; Wood, J. V. (2015). Eighty phenomena about the self: Representation, evaluation, regulation, and change. Frontiers in Psychology, 6. doi: 10.3389/fpsyg.2015.00334  Baars, B. J., &amp;amp; Gage, N. M. (2010). Cognition, brain, and consciousness: Introduction to cognitive neuroscience. Burlington, MA: Academic Press/Elsevier.  Morelli SA, Torre JB, Eisenberger NI. The neural bases of feeling understood and not understood. Soc Cogn Affect Neurosci. 2014 Dec;9(12):1890-6. doi: 10.1093/scan/nst191. Epub 2014 Jan 5. PMID: 24396002; PMCID: PMC4249470..  Yuen, G. S. et al. Apathy in late-life depression: common, persistent, and disabling. Am. J. Geriatr. Psychiatry 23, 488–494 (2015)  Holroyd C.B., McClure S.M. Hierarchical control over effortful behavior by rodent medial frontal cortex: a computational model. Psychol. Rev. 2015:122. [PubMed] [Google Scholar]  Gratz, K.L., Roemer, L. Avaliação Multidimensional da Regulação e Danregulação das Emoções: Desenvolvimento, Estrutura de Fatores e Validação Inicial das Dificuldades na Escala de Regulação da Emoção. Journal of Psychoology and Behavioral Assessment 26, 41-54 (2004). </t>
  </si>
  <si>
    <t>Humour true Reporter fake</t>
  </si>
  <si>
    <t>Clássico que merece ser imortalizado.</t>
  </si>
  <si>
    <t>Parábola Cinematográfica de Zeca Olho. O Escorpião Rei.</t>
  </si>
  <si>
    <t>Estou colocando meu canal em risco ao fazer esse vídeo, tendo em vista que muitos outros canais estão sendo penalizados e tendo seus vídeos REMOVIDOS do youtube por tentar bater de frente com a BLAZE.  A única coisa que importa pra mim é a verdade, e por isso gravei este documentário expondo todo o esquema dessa casa de fraudes chamada BLAZE.  Peço a todos que estão tendo a oportunidade de estarem  vendo esse vídeo em meu canal que compartilhem ele.  Vocês podem ver todas as fontes de pesquisas por meio deste link: https://docs.google.com/document/d/11...  Se este vídeo cair irei permitir que todos que tenham um canal no youtube possam postar esse vídeo como forma de protesto e acima de tudo alertar as pessoas para que possamos derrubar essa pirâmide chamada BLAZE.  "Não há mentira que dure para sempre, assim como não existe verdade que não apareça."  Obrigado por assistir.</t>
  </si>
  <si>
    <t>Após tentativa frustrada de golpe, em 1992, o coronel Hugo Chávez foi eleito, pelo voto popular, presidente da Venezuela, em 1998, com um discurso inspirado em Simón Bolívar, de combate à pobreza e à corrupção.</t>
  </si>
  <si>
    <t>Enquanto na floresta, Hugo sonha com Rita, ela sente a falta dele na cidade. Mal sabem eles que o multibilionário Conrad tem novos e obscuros planos para forçar nosso amiguinho a participar do filme de sua esposa Izabella. Tudo está pronto para a filmagem começar e um grande acordo publicitário já foi fechado! Desta vez, o vilão compra boa parte da floresta e começa a derrubar e queimar as árvores, deixando Hugo sem esconderijo.</t>
  </si>
  <si>
    <t>Portuguese release of Hugo Safari in a collection of 3 DVDs.Voices in PortugueseScans of the covers included.</t>
  </si>
  <si>
    <t>Portuguese version of the first Hugo SafariIncludes the audios of the two original portuguese versions:Lusomundo version (DVD, 2001)Costa do Castelo Filmes version (VHS, 1999)Potuguese Synopsis:O Safari do Hugo é um filme divertido e pedagógico para toda a família.Acompanha o Hugo num safari emocionante e vê de perto muitos animais selvagens de África. O Safari do Hugo mostra-te imagens impressionantes da vida selvagem, filmada ao vivo e com animação em três dimensões.Vê como as incríveis experiências do Hugo divertem a Hugolina e os filhos, Rate, Rite e Rute. Conhece o avô do Hugo e ouve as suas aventuras com os animais selvagens da savana.No Safari do Hugo vais ver leões, chitas com as suas crias, uma manada de elefantes e os simpáticos hipopótamos de Rio Mara. Os babuínos andam de um lado para o outro e os abutres voam sobre a savana de Masai Mara.Seguir o Hugo neste Safari por África é emocionante… É selvagem… É muito divertido!</t>
  </si>
  <si>
    <t>Paços de Ferreira x FC Porto 2016/17</t>
  </si>
  <si>
    <t>mais informações em: https://cartografiadocinemanoreconcavo.com/filmes/castro-alves/</t>
  </si>
  <si>
    <t>Primeira temporada da série Huntik em português de Portugal.Dobragem por Via Satélite.</t>
  </si>
  <si>
    <t>Segunda temporada da série Huntik em português de Portugal.Dobragem por Via Satélite.</t>
  </si>
  <si>
    <t>Evento I Like Edição 2022</t>
  </si>
  <si>
    <t>I wanna be the guy sem morrer, provavelmente tas/spliced.</t>
  </si>
  <si>
    <t>Reupload deleted original video by youtube.com/recootertv</t>
  </si>
  <si>
    <t xml:space="preserve">Iara Iavelberg </t>
  </si>
  <si>
    <t>Sempre em busca de sua cobiçada noz, o esquilo Scrat provoca, sem querer, a separação dos continentes. A situação causa mudanças no terreno de vários locais, entre eles onde os amigos Manny, Diego e Siid estão alojados. Um terremoto faz com que o trio fique preso em um iceberg</t>
  </si>
  <si>
    <t>Depois que Sid rouba alguns ovos de dinossauro, Manny, Diego e o resto de seus amigos pré-históricos entram em um mundo misterioso e subterrâneo para resgatar Sid. Durante o curso da sua missão, o grupo encontra muitas criaturas grandes e pequenas, incluindo os carnívoros famintos e implacáveis, caçando o dinossauro chamado Buck.</t>
  </si>
  <si>
    <t>O aquecimento global traz ameaças de inundações generalizadas a regiões que antes eram geladas. Manny, Sid e Diego partem em busca de um refúgio seguro. Eles encontram outro mamute, mas que acredita ser um gambá.</t>
  </si>
  <si>
    <t>Vinte mil anos atrás, num mundo coberto de gelo, o mamute Manfred e a preguiça Sid resgatam um bebê humano órfão. Agora, os dois vão enfrentar muitas aventuras até devolver o filhote de gente à sua tribo, que migrou para um novo acampamento.</t>
  </si>
  <si>
    <t xml:space="preserve">                                              1 litro de lagrimas                                                                                                                                                                                                                 </t>
  </si>
  <si>
    <t>Episódio 2 da saga de poops do Ichigo é Feio criado e postado originalmente pelo canal Babaquices do Alexandre no YouTube. EP 4 e 5 no momento são lost media.Link do episódio 2 (indisponível): https://www.youtube.com/watch?v=oYBEkgx5AKQ</t>
  </si>
  <si>
    <t>Episódio 3 da saga de poops do Ichigo é Feio criado e postado originalmente pelo Babaquices do Alexandre no YouTube. EP 4 e 5 no momento são lost media.Link do episódio 3 (indisponível): https://www.youtube.com/watch?v=d8eM9KEeiSs</t>
  </si>
  <si>
    <t>O Mapa da MinaEducacao FinanceiraEduardo MoreiraICL</t>
  </si>
  <si>
    <t>Créditos: Tudocom @tudocom8390Original Video Description: www.tudocom.com.brOriginal YouTube Video Link: https://www.youtube.com/watch?v=QsUxnU3I7c4Original Upload Date: August 26, 2008</t>
  </si>
  <si>
    <t xml:space="preserve"> Para boa parte das iniciativas brasileiras de referência sobre o uso de  tecnologias digitais em comunidades, a expressão _inclusão digital_ é  incompleta e pode levar a distorções. Ainda assim, é um campo que possui  relevância institucional e social, tornando-se um espaço importante de  engajamento e visibilidade. Por algum tempo a partir do início dos anos  2000, o Brasil contribuiu de maneira definitiva para a discussão e  prática sobre inclusão digital, a partir de uma multiplicidade de  projetos. Muitos desses projetos questionavam uma noção superficial de  que para promover a inclusão digital bastava oferecer a possibilidade do  consumo de equipamentos e acesso.    É com base nesse acúmulo que o projeto ID21 propõe-se a iniciar um  diálogo com lideranças reconhecidas nesse tipo de projetos, para  atualizar a discussão sobre a relevância da inclusão digital nos dias de  hoje, quais são as novas questões que surgiram em tempos recentes, e  quais os caminhos a seguir. </t>
  </si>
  <si>
    <t>Os diplomatas Pedro Sloboda, Hélio Franchini e Daniel Vidal falam sobre suas experiências e trajetórias. Desde os estudos ao CACD até o desenvolvimento da carreira.  Uma palestra importante para quem se prepara ao CACD. Sem fórmulas prontas e em ambiente despojado. é construído um rico material para quem está fazendo a travessia.  Divirta-se!</t>
  </si>
  <si>
    <t>Live com interpretação em Libras.  O capitalismo se desloca: novas arquiteturas sociais  Neste debate, o economista Ladislau Dowbor propõe analisar um conjunto de mudanças do capitalismo que sugere que estamos em transição para outro modo de produção, deixando para trás a chamada era industrial e inaugurando algo novo. Professor titular de pós-graduação da PUC-SP, Ladislau Dowbor apresentará seu novo livro 'O capitalismo se desloca: novas arquiteturas sociais', em fase de impressão pelas Edições Sesc, com a participação de Antônio Martins, jornalista e editor do site Outras Palavras.  Com Ladislau Dowbor, economista e professor da PUC-SP. Autor de mais de 40 livros.  Com Antônio Martins, jornalista e editor do site Outras Palavras. Participou da criação do Fórum Social Mundial.  Link do livro: O Capitalismo se Desloca - Novas Arquiteturas Sociais</t>
  </si>
  <si>
    <t>Warning: topics of transphobia, dysphoria and harmful binding.</t>
  </si>
  <si>
    <t>Esse é o filme idiocracia dublado em português do brasil.Sinopse: o filme se trata de um cara que foi congelado e foi para um futuro onde todos são idiotas, é tipo um cara que lá em 2000 entrou em coma  acordou em 2023; o resto é ludicidade.mensagem: caso tenha algum filme que queira que eu poste futuramente pode me contatar (enriboliveira@outlook.com)</t>
  </si>
  <si>
    <t>Idioma Desconhecido é uma investigação sobre o nosso inconsciente, e toda vulnerabilidade social que ele traz. O documentário conta com 15 entrevistados, entre eles os músicos Marcelo Yuka e Otto, o ator e humorista Gregório Duvivier, o artista plástico Eduardo Marinho, o escritor e quadrinista Lourenço Mutarelli, a psicóloga e hipnóloga Gilda Moura, e o psicanalista Pedro de Santi.Produzido por: Ninguém FilmesDireção:José Marques de Carvalho JrProdutor: Irineu Lima JrRoteiro: José Marques de Carvalho JrDireção de Fotografia: José Marques de Carvalho JrMontagem e Edição: José Marques de Carvalho JrTrilha Original: João Viana, Leo Zapata e Marcelo MartinsMixagem e finalização de som: Brenno RezendeImagens drone: Felipe XavierVinheta de abertura: Shin Shikuma e Júnior ImigranteArte do Poster: Lazaro Júnior</t>
  </si>
  <si>
    <t>Palestra realizada pelo expositor AMID do AELUZ de RIO PRETO em 07 DE AGOSTO DE 2008</t>
  </si>
  <si>
    <t>Anúncio da faculdade privada IESB, de Brasília, veiculado no Fantástico do dia 23 de julho de 2017Postado originalmente em: 25 de jul. de 2017</t>
  </si>
  <si>
    <t>archive de vídeos antigos da IF</t>
  </si>
  <si>
    <t>Elvis PresleySe Eu Puder Sonhar1968Estudio de TV NBC</t>
  </si>
  <si>
    <t>IFCCiência da ComputaçãoArquitetura de Computadores20210408-01-Plano de Ensino de Arquitetura de Computadores20210409-02-WikiEdu/Wikiversidade e XMPP20210415-03-Conceitos Básicos de Arquitetura e Organização de Computadores20210422-05-Evolução e Desempenho de Computadores20210429-09-Visão de Alto Nível da Função e Interconexão do Computador20210506-14-Hierarquia de Memória e Memória Cache20210513-16-Memória Interna e Externa20210520-18-Entrada e Saída20210527-20-Suporte do Sistema Operacional</t>
  </si>
  <si>
    <t>IFCCiência da ComputaçãoArquitetura de ComputadoresMemória Interna e Memória Externa</t>
  </si>
  <si>
    <t>IFCCiência da ComputaçãoArquitetura de ComputadoresEntrada e Saída</t>
  </si>
  <si>
    <t>IFCCiência da ComputaçãoArquitetura de ComputadoresSuporte do Sistema Operacional</t>
  </si>
  <si>
    <t>IFCCiência da ComputaçãoArquitetura de ComputadoresAritmética do Computador</t>
  </si>
  <si>
    <t>IFCCiência da ComputaçãoArquitetura de ComputadoresConjunto de Instruções</t>
  </si>
  <si>
    <t>IFCCiência da ComputaçãoArquitetura de ComputadoresEstrutura e Função do Processador</t>
  </si>
  <si>
    <t>FCCiência da ComputaçãoArquitetura de ComputadoresVisão de Alto Nível da Função e Interconexão do Computador</t>
  </si>
  <si>
    <t>IFCCiência da ComputaçãoArquitetura de ComputadoresIntrodução</t>
  </si>
  <si>
    <t>IFCCiência da ComputaçãoArquitetura de ComputadoresEvolução e Desempeho do Computador</t>
  </si>
  <si>
    <t>IFCCiência da ComputaçãoRedes de ComputadoresIntrodução</t>
  </si>
  <si>
    <t>IFCCiência da ComputaçãoMétodos NuméricosSistema de Numeração e mudança de base</t>
  </si>
  <si>
    <t>IFCCiência da ComputaçãoMétodos NuméricosRepresentação de números em máquinaTipos de Erros</t>
  </si>
  <si>
    <t>IFCCiência da ComputaçãoMétodos NuméricosExistência e UnicidadeMétodo da Bisseção</t>
  </si>
  <si>
    <t>IFCCiência da ComputaçãoMétodos NuméricosIteração do ponto fixoMétodo de Newton-Raphson</t>
  </si>
  <si>
    <t>IFCCiência da ComputaçãoMétodos NuméricosSolução de Sistemas LinearesEliminação Gaussiana</t>
  </si>
  <si>
    <t>IFCCiência da ComputaçãoMétodos NuméricosSolução de Sistemas LinearesFatoração LU</t>
  </si>
  <si>
    <t>IFCCiência da ComputaçãoMétodos NuméricosSolução de Sistemas LinearesMétodo de Jacobi e Método de Gauss-Seidel</t>
  </si>
  <si>
    <t>IFCCiência da ComputaçãoMétodos NuméricosInterpolaçãoInterpolação Polinomial</t>
  </si>
  <si>
    <t>IFCCiência da ComputaçãoMétodos NuméricosInterpolaçãoDiferenças Divididas de NewtonPolinômios de Lagrange</t>
  </si>
  <si>
    <t>IFCCiência da ComputaçãoMétodos NuméricosAjuste de CurvasMétodo dos Mínimos Quadrados</t>
  </si>
  <si>
    <t>IFCCiência da ComputaçãoMétodos NuméricosDiferenças FinitasSomas de Riemann</t>
  </si>
  <si>
    <t>IFCCiência da ComputaçãoMétodos NuméricosPlano de Ensino</t>
  </si>
  <si>
    <t>IFCCiência da ComputaçãoMétodos NuméricosIntrodução a Métodos Numéricos</t>
  </si>
  <si>
    <t>IFCCiência da ComputaçãoMétodos NuméricosRepresentações de Números e Solução de equações de uma variável</t>
  </si>
  <si>
    <t>IFCCiência da ComputaçãoRedes de ComputadoresHardware e Software de Rede</t>
  </si>
  <si>
    <t>IFCCiência da ComputaçãoRedes de ComputadoresModelos de Referência e Exemplos de Redes</t>
  </si>
  <si>
    <t>IFCCiência da ComputaçãoRedes de ComputadoresA Camada Física</t>
  </si>
  <si>
    <t>IFCCiência da ComputaçãoRedes de ComputadoresA Camada de Enlace de Dados</t>
  </si>
  <si>
    <t>IFCCiência da ComputaçãoRedes de ComputadoresA Subcamada de Acesso ao Meio</t>
  </si>
  <si>
    <t>IFCCiência da ComputaçãoRedes de ComputadoresA Camada de Rede</t>
  </si>
  <si>
    <t>IFCCiência da ComputaçãoRedes de ComputadoresA Camada de Transporte</t>
  </si>
  <si>
    <t>IFCCiência da ComputaçãoRedes de ComputadoresA Camada de Aplicação</t>
  </si>
  <si>
    <t>IFCCiência da ComputaçãoRedes de Computadores IIRedes de Distribuição de Conteúdo - CDNs e Rede TOR</t>
  </si>
  <si>
    <t>IFCCiência da ComputaçãoRedes de Computadores IIRedes P2P e Blockchain</t>
  </si>
  <si>
    <t>IFCCiência da ComputaçãoSegurança de Sistemas20210408-01-Plano de Ensino de Segurança de Sistemas20210415-02-Visão Geral de Segurança de Computadores e Ferramentas Criptográficas20210422-03-Autenticação de Usuário e Controle de Acesso20210429-04-Segurança de Banco de Dados e Software Malicioso20210506-05-Ataques de negação e Detecção de Intrusão20210513-06-Firewalls e sistemas de prevenção de intrusão20210527-08-Autodefesa Digital</t>
  </si>
  <si>
    <t>IFCInformática IntegradoRedes20210408-01-Plano de Ensino de Redes20210422-03-Usos de Redes de Computadores20210507-05-Modelo de Camadas20210520-07-Topologias de Redes</t>
  </si>
  <si>
    <t>IFCInformática IntegradoRedes Locais 20210416-01-Plano de Ensino de Redes Locais20210430-03-Conceito e história da comunicação20210514-05-Conceitos básicos de Comunicação de Dados20210528-07-Autodefesa Digital e Propriedades Físicas dos Meios de Transmissão</t>
  </si>
  <si>
    <t>Aulas de React Js de junho de 2022</t>
  </si>
  <si>
    <t>Video de 2012, produzido pela Fundação -AIS, endereço www.Fundação-AIS.pt.A situação que relata é tremenda, de aberta perseguição, e com Bergoglio, de lá para cá só piorou. Devemos rezar pelos cristãos na China.</t>
  </si>
  <si>
    <t>O filme apresenta a visão da compaixão, mostrando a beleza da vida de um homem a partir da explosão de sua morte.Kanji Watanabe, um idoso burocrata com câncer no estômago, é forçado a buscar o significado de sua existência nos seus dias finais.</t>
  </si>
  <si>
    <t>Anjos guerreiros primeira temporada dublagem ptbr</t>
  </si>
  <si>
    <t>A doctor performs an experiment on a dying man by placing him under hypnosis on his deathbed.Directed by Gianni Hoepli e Ubaldo Magnaghi.Writting by Edgar Allan Poe.In 2019 Petter Baiestorf composed a soundtrack for the short, which was in the public domain.Watch more films here:https://vimeo.com/bulhorgia/vod_pages</t>
  </si>
  <si>
    <t xml:space="preserve">Emerson quer fazer um filme sobre sua história na Ilha, apenas as partes mais importantes de sua vida naquele lugar, onde quem nasce nunca consegue sair. O plano começa, não há mais limites, afinal, cinema também é jogo. </t>
  </si>
  <si>
    <t>Após oito anos de investigação, documentário que tenta desvendar mistério dos tubarões-baleia nos Açores.O cameraman subaquático, Nuno Sá, e o investigador cientifico, Jorge Fontes, juntam esforços para tentar desvendar um segredo que esconde a pequena e pacata ilha de Santa Maria, o único sítio da Europa onde podemos encontrar uma população do maior peixe do mundo - o tubarão baleia.Com a ajuda dos pescadores marienses vão tentar descobrir porquê que os gigantescos tubarões desta ilha vivem rodeados de uma escolta de milhares de atuns. Colocando pequenas câmaras nos tubarões baleia descobrem que este é o único sítio do mundo onde tubarões baleia e atuns colaboram para se alimentarem de grandes cardumes de pequenos peixes.Mas ao descerem de submarino em direção às águas profundas dos Açores vão ter um encontro que irá alterar para sempre o que sabemos sobre a vida do maior peixe do mundo.</t>
  </si>
  <si>
    <t>A ilha de pedras. Tradução livre feita para o Papo Bitcoin</t>
  </si>
  <si>
    <t>Anna espera por Luiz num restaurante e inveja o casal Lara e Horacio que se beija. No dia seguinte, Lara, sozinha no supermercado, observa Anna e Luiz em gestos amorosos. Anna e Lara: duas mulheres em busca do amor ideal.</t>
  </si>
  <si>
    <t>A Brazilian video about how to draw landskape ilustration.</t>
  </si>
  <si>
    <t>The Chosen é uma série cristã baseada na Palavra de Deus que terá a terceira temporada1. As gravações da nova temporada começarão em abril de 2022 e a previsão é que seja lançada no outono americano, entre setembro e dezembro de 20222. Os dois primeiros episódios da terceira temporada serão exibidos nos cinemas em 18 de novembro de 202134. A temporada completa estará disponível para transmissão a partir de 11 de dezembro de 20213.</t>
  </si>
  <si>
    <t>Del Jornal Nacional del 6 de Julio de 2020 analizando el aumento de las áreas deforestadas y de la minería ilegal en la Amazonia brasileña.Llevando al coronavirus a las aldeas y pueblos originarios de la selva amazónica</t>
  </si>
  <si>
    <t>Pode obter um aspeto natural e ter um cabelo denso, mesmo com somente um procedimento de restauração capilar. Pode ver um exemplo disso no nosso vídeo. Este vídeo contém fotos de antes e depois do transplante capilar.https://www.facebook.com/Cabelo-cl%C3%ADnica-de-transplante-Phaeyde-461328880721293/  http://pt.phaeyde.com/transplante-de-cabelo</t>
  </si>
  <si>
    <t>"Imagens" (1973) de Luiz Rosemberg Filho (também conhecido como "Imagens do Silêncio")Ver ficha técnica completa em IMDb: https://www.imdb.com/title/tt0359455/George Christian Vilela Pereira - composição de trilha sonora, guitarra (com pedaleira Zoom 505II, pedais Fuzz, Crusher e Delay) amplificada no Guitar Rig; gravação e produção.Este filme de 1973 é uma realização sem paralelo, ao meu ver, dentro do histórico do cinema experimental, seja ele brasileiro ou mundial. Foi originalmente concebido e pensado para ser um filme mudo; porém, não resisti à tentação de criar uma trilha sonora, especialmente no intuito de reforçar a música e a poesia misteriosas que há na montagem deste filme. Procurei trabalhar na minha guitarra as possíveis expressões de ânimo indefiníveis nas atuações. No fundo, são minhas sensações e perspectivas enquanto espectador. "Imagens" é um filme de seu tempo, pois não deixou de expressar a agonia de estar sob o jugo de uma ditadura militar, de ser artista e fazer arte em anos de chumbo. É dedicado a Glauber Rocha, que estava em exílio durante esse período. Há alusões à tortura política, algo também presente em outros filmes de Rosemberg Filho, que sempre se viu em embates com a censura em sua época. Deambulações incertas e a sensação de exílio. O sexo e a aproximação dos corpos como catarse necessária em momentos de desespero. A sangria das tintas e a plasticidade nos corpos, que também portam mensagens poéticas. Há um psicodelismo num filme em preto-e-branco. Um protesto silencioso, angustiante e irreprimível. Não foi à toa que o filme precisou ficar escondido por longos anos até ser redescoberto. Seu cerne dramático é atemporal, o que não nos impede de pensar na atual perseguição política às artes do atual governo miliciano-neopentecostal. É um filme deveras corajoso, pois seu realizador, Luiz Rosemberg Filho, quis confiar na força bruta do silêncio das imagens no cinema. É um filme sobre o infinito poder comunicativo do olhar. E espero ter podido corresponder da melhor forma possível aqui.</t>
  </si>
  <si>
    <t>A partir do livro de Pedro Paixão, Hugo Diogo escreveu e realizou este filme com interpretações de Elmano Sancho, Diana Costa e Silva, Maria Leite e outros.Ano: 2018País: PortugalDuração: 1 hora e 32 minutos</t>
  </si>
  <si>
    <t>É um programa de entrevistas sobre, cultura, comunicação e imaginação, conduzido por Jonaya de Castro, produzido por Giselle Rocha e pela equipe da RádioTV Mundo Novo, que vai ao ar aos sábados às 11:00.A convidada dessa semana é Lena Cunha</t>
  </si>
  <si>
    <t>É um programa de entrevistas sobre, cultura, comunicação e imaginação, conduzido por Jonaya de Castro, produzido por Giselle Rocha e pela equipe da RádioTV Mundo Novo, que vai ao ar aos sábados às 11:00.PAUTA: A Lei de Emergência Cultural Aldir Blanc nº 14.017 foi criada com o intuito de promover ações para garantir uma renda emergencial para trabalhadores da Cultura, manutenção dos espaços culturais brasileiros e editais culturais durante o período de pandemia do Covid‐19. Nesse sábado vamos conversar com Gil Marçal sobre a lei Aldir Blanc. Gil Marçal é Gestor e Produtor Cultural, militante LGBTQI, com experiência em Programas e Políticas públicas de Cidadania Cultural. Coordenou o Programa VAI (Valorização de Iniciativas Culturais) e Implantou a área de Cidadania Cultural da Secretaria Municipal de Cultura de SP. Foi Representante do Ministério da Cultura em São Paulo, Diretor de Artes na Cidade de Osasco, Coordenou o Centro de Cidadania LGBTQI Luiz Carlos Ruas (Consolação), foi Gerente de Programas Educacionais do Instituto Criar de TV, Cinema e Novas Mídias e hoje atua na Elaboração de Políticas e Projetos Culturais.</t>
  </si>
  <si>
    <t>É um programa de entrevistas sobre, cultura, comunicação e imaginação, conduzido por Jonaya de Castro, produzido por Giselle Rocha e pela equipe da RádioTV Mundo Novo, que vai ao ar aos sábados às 11:00.O convidado da semana é Denilson Baniwa.Denilson Baniwa é um artista brasileiro, curador, designer, ilustrador, comunicador e ativista dos direitos indígenas. Conhecido como um dos artistas contemporâneos mais importantes da atualidade por romper paradigmas e abrir caminhos ao protagonismo dos indígenas no território nacional. É indígena do povo Baniwa.</t>
  </si>
  <si>
    <t>Um programa de entrevistas sobre cultura, comunicação e imaginação, conduzido por Jonaya de Castro.Mulher negra paulistana, nascida na Vila Santa Catarina (ZS), Mãe da Maju Vieira, filha da Vitória, neta da Severina e Maria, bisneta da Mariana – todas mulheres nordestinas. Graduada em Ed.Física, pós graduada em Arte Integrativa, artista da cena  – atua no Núcleo Pé de Zamba, Ouvindo Passos Cia de Dança e em projetos solo autorais, diretora fundadora do Pedal na Quebrada, idealizadora e desenvolvedora do Mapa Pedal Afetivo e Mapa Afetivo da Mobilidade Ativa.  Desenvolvedora de projetos sócio-culturais com enfoque em Pessoas com Diversidades Neurológicas, Motriz, Física e Cognitiva; e projetos de mobilidade ativa focando Território, Gênero e Etnia. Diretora Geral da Associação de Ciclistas Urbanos de SP (Ciclocidade), Bicycle Mayor SP. Ainda em 2020 tem previsão de dois lançamentos de livros – Mulheres Negras da Educação Física e Racismo no Transporte – com capítulos autorais.</t>
  </si>
  <si>
    <t>Um programa de entrevistas sobre cultura, comunicação e imaginação, conduzido por Jonaya de Castro.Narrira Lemos é pesquisadora e facilitadora de processos de aprendizagem em segurança digital, e atua em projetos que tenham como missão os direitos humanos e a justiça social. É idealizadora da acaravana.tech, cofundadora da clandestina.io e Bertha Fellow no Projeto Tor.</t>
  </si>
  <si>
    <t>Um programa de entrevistas sobre cultura, comunicação e imaginação, conduzido por Jonaya de Castro.Claudelice Santos é ativista pelos direitos humanos e do meio ambiente. É uma das fundadoras da organização Zé Cláudio e Maria, criada em memória ao casal de ambientalistas e agricultores extrativistas assassinado em 2011 por denunciar a grilagem de terras, desmatamento ilegal e madeireiros dentro do projeto de assentamento agroextrativista aonde vivam, em Nova Ipixuna (PA). Os principais objetivos dessa organização perpassam pelo Bem-Viver, a coexistência da diversidade humana e da natureza, atuando junto a redes nacionais e internacionais de apoio e suporte para defensores e defensoras ameaçados de morte.</t>
  </si>
  <si>
    <t>Um programa de entrevistas sobre cultura, comunicação e imaginação, conduzido por Jonaya de Castro.AARÓN HERNÁNDEZ FARFÁN é um ator e diretor mexicano.Estudou atuação no Nucleo de Estudios Teatrales (1992-1994) e Historia na UNAM (2005-2009).  Sua formação como diretor foi trabalhando como assistente de Carlos Corona, José Antonio Cordero, Antonio Castro, Francisco Franco, Rafael Perrín y Rodrigo Johnson. Selecionado para o programa Fomento y Coinversiones del Fonca em 2011 com o projeto “Voces Perpetuas” Em 2016 és selecionado para representar a México no International Forum on Culture Management and Culture Policy en Munique, Alemanha. Em 2017 regressa a Munique para realizar uma residência artística em torno da obra El espíritu de la tierra, una tragedia monstruo de Frank Wedekind. Colaborou como assessor e docente para os programas de teatro escolar do Instituto Nacional de Belas Artes (INBA)  e da  Universidade Autônoma Metropolitana, campus Cuajimalpa (UAM-Cuajimalpa), assim como em projetos de desenvolvimento pedagógico para a Secretaria de Educação Pública (SEP). É coautor do documento “Las artes y su enseñanza en la educación básica” publicado pela SEP en 2001.</t>
  </si>
  <si>
    <t>Um programa de entrevistas sobre cultura, comunicação e imaginação, conduzido por Jonaya de Castro.Jonaya recebe nesse encontro Isabel Hölzl para falarem de Gestão Cultural Internacional e imaginação em pandemia.Isabel Hölzl é diretora do Goethe-Institut Finlândia em Helsinque desde agosto de 2017. Ela estudou dança clássica e contemporânea na Universidade de Música e Artes Cênicas em Frankfurt am Main, Alemanha, e na PUC São Paulo. No Brasil desenvolveu seus projetos artísticos e participou de produções de artistas e coletivos da cidade de São Paulo. Como gestora cultural, trabalhou em produções internacionais para diversas instituições paulistas, antes de começar a trabalhar na programação cultural do Goethe-Institut São Paulo em 2011, onde executou co-produções de dança e teatro e desenvolveu programas sobre sustentabilidade e o “Sul Global”. Em 2014 juntamente com as gestoras culturais, Jonaya de Castro, Laura Sobral e Lorena Vicini, publicou o “INSPIRADOR: dá para fazer produção cultural de outro jeito. De dezembro de 2015 a julho de 2017, atuou como consultora de dança no departamento de teatro e dança do Goethe-Institut de Munique. Hoje em Helsinque integra a rede nórdica de Norm-critical Leadership, desenvolve um programa circumpolar de residências junto a parceiros no ártico e com seu time procura articular acessibilidade e participação social como método e conteúdo cultural.</t>
  </si>
  <si>
    <t xml:space="preserve">Um programa de entrevistas sobre cultura, comunicação e imaginação,Jonaya de Castro entrevista a casadalapa com Julio Dojcsar, Sato do Brasil e Willen Dias.  A casadalapa é um coletivo formado por artistas que atuam em diversas áreas que possuem em comum o caráter de se constituírem como ações colaborativas, entendendo o processo artístico como um processo de interação entre seus indivíduos e a sociedade. Exibição no facebook do Tendal da Lapa, Youtube do Condô Cultural e na Página da RádioTV Mundo Novo </t>
  </si>
  <si>
    <t>No episódio de hoje de Imaginários Maurício Schneider conversa como Matuzza Sankofa fundadora da Casa Chama, coordenadora dos projetos RESPIRE, PRD e Mulheridades do Centro de Convivência É de Lei, organização da sociedade civil sem fins lucrativos que atua desde 1998 na promoção da redução de riscos e danos, sociais e à saúde, associados à política de drogas.Matuzza é uma mulher trans natural de Itabira/ MG mas viveu boa parte da sua vida em Belo Horizonte, iniciou sua transição aos 27 anos, apesar de se identificar como uma pessoa trans antes. Matuzza foi expulsa de casa aos 14 anos e encontrou-se em situação de rua quando atingiu a maioridade. Nas ruas, encontrou tanto violência quanto acolhimento, e começou a trabalhar com redução de danos, que evita a transmissão de doenças como AIDS e hepatite, além de overdoses, em pessoas em situação de vulnerabilidade. Mudou-se para São Paulo para focar no mercado de trabalho, e ao chegar, foi acolhida pela Travas da Sul, um coletivo de travestis, e pelo “É de Lei", onde atua até hoje, além de estar à frente da Casa Chama.</t>
  </si>
  <si>
    <t>Documentário que celebra os 20 anos da Expo 98, uma das maiores exposições que Portugal acolheu.Em 1998, foi possível carimbar um passaporte com signos de todo o mundo sem sair de Lisboa, graças à Expo 98. Num caleidoscópico convite à submersão, regressamos à Exposição Mundial que assinalava os 500 anos da Expansão Marítima.O tema "Os oceanos: Um Património para o Futuro" sublinhava a proximidade ao rio e celebrava a multiculturalidade aproximando-nos de tradições, hábitos, culturas e músicas dos vários continentes.Numa profusão sensorial que reúne pontos-de-vista do evento, presta-se homenagem a vultos tão emblemáticos como Amália ou Manoel de Oliveira e, em várias línguas, ouvimos sobre a IMENSA SAUDADE que deixará a Exposição que marcou os que a visitaram.Recebendo mais de 11 milhões de visitantes ao longo de 4 meses, foi uma das maiores exposições que Portugal acolheu e, nesta reunião de lusofonias, ouvimos concertos de Maria João e Mário Laginha, Dulce Pontes, Sérgio Godinho, GNR, Clã, Rui Veloso, Pedro Abrunhosa, Rio Grande, Delfins, Xutos &amp;amp; Pontapés, Madredeus, Cesária Évora e Marisa Monte, entre declamações do José Medeiros, os ritmos dos Adufe, cante alentejano, tambores dos Tocá Rufar e batuques das Finka Pé.</t>
  </si>
  <si>
    <t>O Mundo é uma Maravilha Novidade</t>
  </si>
  <si>
    <t>Musical instrument presentation</t>
  </si>
  <si>
    <t>PALÁCIO RIO FRIO Y SAN LORENZO DEL ESCORIAL #EmersonEduardoRodrigues</t>
  </si>
  <si>
    <t>Episódio dublado incompleto, ripado de uma VHS gravada do canal extinto TeleUno.</t>
  </si>
  <si>
    <t>EMERSON EDUARDO RODRIGUES ZAMORA, CAUCA</t>
  </si>
  <si>
    <t>Imobiliária Casa63</t>
  </si>
  <si>
    <t>Comercial da fase 2 do jogo Hi Hi Puffy AmiYumi: Turnê Mundial lançado no ano de 2005 aqui no Brasil</t>
  </si>
  <si>
    <t>Em 03/10/2022, em Curitiba, Paraná, Brasil. Aconteceu o Sarau GRITAÊ no bar Villa Bambu</t>
  </si>
  <si>
    <t>2019 Lei de Zoneamento Uso e Ocupacao do Solo CuritibaPrefeitura Municipal de CuritibaPrefeito Rafael Greca (direita, apóia Bolsonaro)Vereadores - todos de direita: Sérginho do Posto, Pierpaolo Petruzziello (Italiano), Fabiane Rosa, Julieta Reis, Toninho da Farmácia, Mauro Bobato, Thiago Ferro, Paulo Rink (ex jogador de futebol na Alemanha), Oscalino do Povo, entre outros.</t>
  </si>
  <si>
    <t>Elke Maravilha</t>
  </si>
  <si>
    <t xml:space="preserve">EMERSON EDUARDO RODRIGUES SEGÓVIA, CUENCA, BILBAO, ENGUIDANOS, VALLADOLID </t>
  </si>
  <si>
    <t>TÉCNICAS DE SELEÇÃO</t>
  </si>
  <si>
    <t>Neste episódio do Nerdologia Criminosos, vamos falar sobre o Impeachment de Bill Clinton e o caso Monica Lewinsky.</t>
  </si>
  <si>
    <t>Obras desconhecidas do grande movimento artístico do final do século XIX.Para o público em geral, o Impressionismo é sobretudo associado à pintura de cavalete. É o que pensamos quando evocamos o caráter profundamente inovador desse grande movimento artístico do final do século XIX. No entanto, há toda uma parte desconhecida da produção dos impressionistas, obras decorativas de diferentes tipos, que a posteridade nem sempre incluiu no seu trabalho de memória.Este documentário pretende devolver-lhes a visibilidade e mostrar o lugar especial que ocuparam na permanente busca da renovação artística destes artistas. Através do estudo destas obras raramente trazidas à luz, as mais importantes foram reunidas no Museu d'Orsay para a exposição da primavera de 2021, e das histórias humanas que as acompanham, o documentário permite adicionar complexidade às imagens muitas vezes idealizadas dos impressionistas, essa narrativa heroica elaborada ao longo do tempo que acabou por apagar as arestas, as dificuldades, os compromissos ou as contradições que estes artistas, como muitos outros criadores, enfrentaram.</t>
  </si>
  <si>
    <t>Série documental sobre a viagem de Fernão Mendes Pinto pela Índia, China, Japão, Malásia, Vietname e outras terras do Oriente.Este é o meu caderno de notas, dito pela voz de Catarina Wallenstein, sobre a viagem de sete semanas pela Índia, China, Japão, Malásia, Vietname e outras terras do Oriente, "a que os escritores chins designam como pestana do mundo", como escreveu Fernão Mendes Pinto há 500 anos.Procurando sítios que o escritor aventureiro tivesse pisado, ou outros equivalentes, que permitissem tornar verosímil a minha peregrinação, o meu filme. Foi entre poeiras do velho império, convocando excertos de ensaios que outros (Roberta Katz, Eduardo Lourenço, Eduardo Prado Coelho, Almeida Faria, Vítor Silva Tavares, etc.) escreveram, para que melhor se perceba essa obra prima da literatura universal que Fernão Mendes Pinto nos deixou.</t>
  </si>
  <si>
    <t>Eu pego meu baixo e improviso.</t>
  </si>
  <si>
    <t>Composição no ato da gravação feita pela banda Discordo.Guitarra 1: CoutinhoGuitarra 2: AndréBaixo: ErickBateria: Nuhs</t>
  </si>
  <si>
    <t>Video recebido das redes sociais, onde um médico de bom senso mostra  a sabedoria da experiência.</t>
  </si>
  <si>
    <t>CLIENTE: In NaturaTÍTULO: Acordar para saúde e boa formaESTRELANDO: Scheila Carvalho (dançarina)ANO: 1998</t>
  </si>
  <si>
    <t xml:space="preserve">Book trailer do conto policial "O Estrela de Prata",in  Memórias de Sherlock Holmes, de Arthur Conan Doyle. Autora: Mariana Dias </t>
  </si>
  <si>
    <t>Off</t>
  </si>
  <si>
    <t>Coletânea de Episódios feitas por mim</t>
  </si>
  <si>
    <t>Meninos gravam sozinhos sua rotina</t>
  </si>
  <si>
    <t>In The Studio - Marcos Goes and his band in 2003</t>
  </si>
  <si>
    <t>Between 1966 and 1968, the world was faced with revolutionary  movements in France, Czechoslovakia, Brazil and China. While their  success was limited, the people who took part and devoted themselves to  the cause came away with life-defining experiences, the kind they would  find hard to reproduce throughout the rest of their lives.</t>
  </si>
  <si>
    <t xml:space="preserve">Opening Closing </t>
  </si>
  <si>
    <t>Remasterizada, que nem no meu canal do Youtube.Antes que perguntem, eu não copiei de ninguém, eu comprei o conteúdo do acervo de Danilo Rodrigues e fiz as restaurações necessárias, como antiflickering e deinterlacing.Se você ainda acha que eu fiz trabalho sujo, vá e faça melhor. Compre o DVD do Danilo e poste você mesmo. Eu fiz minha própria restauração e não devo nada a ninguém.Sim, o vídeo anterior (veja anterior) era uma cópia do vídeo no youtube, em baixa qualidade. Este aqui pelo menos passou por uma restauração depois de comprar do acervo do Danilo.Peço também que se for me caluniar, faça isso no meu email. Aqui é lugar de nostalgia, não de briguinha por dono de material.</t>
  </si>
  <si>
    <t>Incêndio no Parque do Cocó consumiu área equivalente a quatro campos de futebol, em Fortaleza – Quarta-feira: 17.01.24 Vídeo 1</t>
  </si>
  <si>
    <t>Incêndio no Parque do Cocó consumiu área equivalente a quatro campos de futebol, em Fortaleza – Quarta-feira: 17.01.24</t>
  </si>
  <si>
    <t>Incêndio no Parque do Cocó consumiu área equivalente a quatro campos de futebol, em Fortaleza – Quarta-Feira: 17.01.24 Vídeo 2</t>
  </si>
  <si>
    <t xml:space="preserve">Incêndio no Parque do Cocó consumiu área equivalente a quatro campos de futebol, em Fortaleza – Quarta-Feira: 17.01.24 Video 2  </t>
  </si>
  <si>
    <t>Cocó State Park in Flames of FireWho is responsible?What we watched with our mouths open today, on all the TV channels about Parque Adahil Barreto (Parque do Cocó) in Chamas, is unacceptable. Our beloved park is burning in flames, being consumed by the irresponsibility and leniency of the competent bodies of the State of Ceará, Seuma, Ibama and the Fire Department, which have long been aware of its environmental fragility, being located in an urban area and subject to all the type of bad weather and all sorts of luck! The city has stifled and surrounded its vitality and extent, creating many opportunities for environmental and criminal catastrophes like the ones we are witnessing.</t>
  </si>
  <si>
    <t>A Independência do Brasil narrada do jeito que seu professorzinho socialista de História não contou.</t>
  </si>
  <si>
    <t>dweed</t>
  </si>
  <si>
    <t>Del noticiero "Jornal Nacional" de la TV Globo:Brasil es el país con el mayor número de pueblos aislados del mundo.Ellos están en peligro ya que el gobierno Bolsonaro decidió colocar a un misionero evangélico como coordinador del área de pueblos aislados de la Fundación Nacional del Indio (La Agencia del Estado Federal que se ocupa de las políticas indígenas en Brasil)</t>
  </si>
  <si>
    <t>Promoção Indique 01 assinante e ganhe 10 reaisWhatsApp (47)99626-5594</t>
  </si>
  <si>
    <t>Sao Vicente, final de ano, 2013</t>
  </si>
  <si>
    <t>SAO VICENTE, FINAL DE 2013</t>
  </si>
  <si>
    <t>Playlist: Indução Matemática</t>
  </si>
  <si>
    <t xml:space="preserve">Desafiar o futuro aprendendo com as técnicas do passado.Uma série documental que traça o quadro evolutivo da indústria portuguesa, relevando as atividades empresariais e os acontecimentos de maior significado histórico, bem como as técnicas, teorias económicas e pensamentos sociais que ainda hoje são determinantes.Conheça os desafios que, tanto no passado como no presente, se colocaram e colocam para o desenvolvimento industrial, e veja os factos e as figuras da História Industrial de Portugal.Filmada em praticamente todo o país, bem como no Brasil, recuperando as teorias e tecnologias de trabalho e identificando algumas das fábricas que laboraram nos primórdios da industrialização em Portugal, ainda no século XIX. </t>
  </si>
  <si>
    <t>Documentário sobre a banda Inércia [Vitória da Conquista-BA]Produzido por Enrique Fynn e Lucas Lacerda, Casa De Horror Estúdios, este documentário mostra a trajetória de uma banda de Vitória da Conquista (interior da Bahia) e como a Inercia influenciou todo o movimento do Rock em Conquista.</t>
  </si>
  <si>
    <t>Entre os anos de 1966 e 68, um colegio abrigava 133 meninas em regime de vigilancia constante. Inferno Verde retrata o cotidiano e deixa aflorar as memorias dessas garotas, por meio de uma linha tenue e tropega que divide ficcao e documentario. As lembrancas, por mais que obscurecidas pelo tempo, se tornam realidade palpavel na vida cotidiana. O video caminha como um sonho: a exposicao maior dos desejos e das repressoes.</t>
  </si>
  <si>
    <t>Documentário Infested! - Living With Parasites, da BBC, apresentado por Michael Mosley, legendado em português.</t>
  </si>
  <si>
    <t>INFLUENCERS - OS NOVOS HITLERS DA SOCIEDADE ATUAL. ESSE VIDEO TEM COMO OBJETIVO RETRATAR A HISTORIA NO PASSADO E APONTAR A INFLUENCIA NO NOSSO PASSADO NA NOSSA SOCIEDADE ATUAL @luisguime1 - instagram     @luisGuimeofc - twitter contato para parcerias: luisguilherme.ofc@gmail.com</t>
  </si>
  <si>
    <t>Essa é a história de como a maior agência de marketing de influência do país colabora para construir o ambiente virtual brasileiro – e de como nem tudo é o que parece.</t>
  </si>
  <si>
    <t>Para obter mais detalhes acesse Info-Sátira</t>
  </si>
  <si>
    <t>CLIENTE: Elysée Belt PlusTÍTULO: Não é feitiçaria, é tecnologia!ESTRELANDO: Feiticeira (Joana Prado)AANO: 2000</t>
  </si>
  <si>
    <t>Playlist: Ingredientes básicos para o Cálculo</t>
  </si>
  <si>
    <t>FONTE: Iniciação Científica: Análise na Reta (2017)Análise na RetaProfessor: Carlos Gustavo MoreiraIndução matemática. Propriedades básicas dos números reais. Limite de uma sequência. Séries de números reais. Convergência absoluta e condicional. Principais testes de convergência de séries. Noções de topologia na reta. Funções contínuas; operações. Teorema do valor intermediário. Teorema de Weierstrass sobre extremos de funções contínuas. Continuidade uniforme. Derivada num ponto. Regra da cadeia. Relação entre derivada e crescimento. Teorema do valor médio. Funções convexas. Funções integráveis. Teorema fundamental do cálculo. Mudança de variável. Integração por partes. Teorema da média. Fórmula de Taylor.Referências:LIMA, E. L. - Análise Real, Vol. 1, Rio de Janeiro, IMPA. Coleção Matemática Universitária, 1999.LIMA, E. L. - Curso de Análise, Vol.1, Rio de Janeiro, IMPA, Projeto Euclides, 1989.LANG, S. - Analysis I, Reading, Mass., Addison-Wesley, 1968.RUDIN, W. - Principles of Mathematical Analysis. 2nd ed., New York, McGraw-Hill, 1964.</t>
  </si>
  <si>
    <t>Trecho inicial do Fantástico.Postado originalmente em: 25 de jul. de 2017</t>
  </si>
  <si>
    <t>Initial D. - First Stage (1998) Dublado em BRTemporada 1 da Série "Initial D." com vozes em brasileiro.</t>
  </si>
  <si>
    <t>Initial D. - Second Stage (1999) Dublado em BRTemporada 2 da Série "Initial D." com vozes em brasileiro.</t>
  </si>
  <si>
    <t>Gravação extraída de uma fita VHS datado do dia 15 de agosto de 2011, graças ao @YuriNardindeAbreu lá no YouTube, consegui descobrir a data correta da gravação, agradeço muito pelo seu comentário.Sinopse: A intensa relação de dois irmãos que hora se amaram e agora são rivais: um invejoso, e que se revela psicopata, e outro que encontrou o amor de sua vida.------------------------------------⚠️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t>
  </si>
  <si>
    <t>Documentário Inside The Human Body, da BBC, apresentado por Michael Mosley, legendado em português.</t>
  </si>
  <si>
    <t>Primeira temporada da série "Inspector Gadget" Dobrado em português de Portugal pelo estúdio Nacional Filmes.</t>
  </si>
  <si>
    <t>Segunda temporada da série "Inspector Gadget" Dobrado em português de Portugal pelo estúdio Nacional Filmes.</t>
  </si>
  <si>
    <t>Video do bem humorado site desconfinados.com.br.</t>
  </si>
  <si>
    <t>Os alunos experimentam a videoinstalação de culturas digitais.</t>
  </si>
  <si>
    <t>Vários programas aplicativos ou aplicações da comunidade antiX, jogos, emuladores de jogos e traduções com tutoriais para o antiX Linuxhttps://archive.org/details/@marcelocripehttps://youtu.be/8gU_0cQfE6gehttps://archive.org/details/instalar-a-traducao-do-conky-no-antix-19-21-22-23</t>
  </si>
  <si>
    <t>Vários programas aplicativos ou aplicações da comunidade antiX, jogos, emuladores de jogos e traduções com tutoriais para o antiX Linuxhttps://archive.org/details/@marcelocripehttps://youtu.be/zl5V8kRY0vsehttps://archive.org/details/instalar-a-traducao-do-searchmonkey-no-antix-19-21-22-23</t>
  </si>
  <si>
    <t>Tutoriais em idioma Português que foram publicados pelo professor e mestre PPC:Informações essenciais para usar o antiXhttps://www.antixforum.com/forums/topic/informacoes-essenciais-para-usar-o-antix/Como instalar aplicativos / aplicações / programas / software no antiX (versão 2020):https://www.antixforum.com/forums/topic/como-instalar-aplicativos-software-no-antix-versao-2020/Como instalar novos apps / programas / aplicações / aplicativos no antiX 23https://www.antixforum.com/forums/topic/como-instalar-novos-apps-programas-aplicacoes-aplicativos/https://youtu.be/wGj4FbMr7rUehttps://archive.org/details/instalar-programas-aplicativos-no-antix-linux-parte-1</t>
  </si>
  <si>
    <t>30 - Como instalar programas, jogos e emuladores de jogos no antiX Linux? - Parte 2 (Instalação do emulador de jogos de fliperama MAME)Alguns tópicos que você pode obter mais informações sobre o SystemDhttps://www.antixforum.com/forums/topic/perguntas-e-respostas-sobre-o-antix-23/https://www.antixforum.com/forums/topic/unoficial-antix-23-frequently-asked-questions/https://www.antixforum.com/forums/topic/systemd-free-vs-systemd/https://www.antixforum.com/forums/topic/no-systemd-advantages-disadvantages/https://www.antixforum.com/forums/topic/but-why-no-systemd-yes-i-read-the-faq/https://without-systemd.org/wiki/index_php/Arguments_against_systemd/https://www.antixforum.com/forums/topic/suggestion-a-thread-on-staying-nosystemd-pure/https://www.antixforum.com/forums/topic/pipewire-without-systemd-in-antix-22/https://www.antixforum.com/forums/topic/why-not-devuan/https://www.antixforum.com/forums/topic/why-not-devuan-instead-of-debian/https://www.antixforum.com/forums/topic/free-debian-of-systemd-by-using-antix-repos/https://www.antixforum.com/forums/topic/help-for-use-mame-2/https://www.antixforum.com/forums/topic/sysd-and-elod-free-flavours-some-remanences-yet/O criador do antiX escreveu:https://www.antixforum.com/forums/topic/short-essential-how-to-list-for-the-complete-linux-newbie-antix-23-version/#post-117923Tradução com adaptações para o idioma Português do Brasil:1. Nós não utilizamos o SystemD ou o EloginD por princípio, porque nos opomos à sua filosofia - não apenas porque é 'bloat' ("inchaço", ou "algo desnecessário ao funcionamento do sistema operacional").2. A instalação dos Flatpaks e do Docker instalará o EloginD. Se o usuário/utilizador quiser fazer isso, isso é com ele, mas o antiX não será produzido com nenhum programa que exija o EloginD. Tentaremos construir substituições de pacotes ".deb" do tipo "Sem SystemD/EloginD" (nosystemd/eloging), se pudermos.Texto original em idioma Inglês:1. We do not use systemd/elogind on principle as we oppose their philosophy - not just because it is 'bloat'.2. Installing flatpaks and docker will bring in elogind. If user wants to do so, that's up to them, but antiX will not ship with any apps that require elogind. We will try to build nosystemd/eloging deb replacements if we can.Vários tutoriais em idioma Português do Brasil que foram publicados por marcelocripe:https://archive.org/details/@marcelocripeComando para criar o arquivo de configurações e as pastas do Mame:demo@antix1:~/Downloads$ cd ~/.mame &amp;amp;&amp;amp; mame -ccdemo@antix1:~/.mame$ mkdir ~/.mame/nvram memcard roms inp comments sta snap diffdemo@antix1:~/.mame$ leafpad ~/.mame/mame.iniComo instalar e configurar o emulador MAME no Ubuntu 14.04, 15.10 ou 16.04https://www.youtube.com/watch?v=_2VDsH7bfUUConfigurações dos controles no emulador Mamehttps://mamedoc.readthedocs.io/pt/latest/initialsetup/configuringmame.htmlConfigurações iniciais do emulador Mamehttps://mamedoc.readthedocs.io/pt/latest/advanced/ctrlr_config.htmlComo consertar os jogos do Mamehttps://www.youtube.com/watch?v=6Ptt9eF8Z-0https://zonadozenny.blogspot.com/2019/11/tutorial-como-rodar-jogos-de-mame-que.htmlComo instalar e configurar o emulador MAMEhttps://zonadozenny.blogspot.com/2019/07/como-instalar-e-usar-o-mame-emulador-de.htmlRecusas de alguns desenvolvedores e programadores em receber as traduções:https://github.com/TASEmulators/desmume/issues/570https://forums.desmume.org/viewtopic.php?id=12120https://github.com/mpv-player/mpv/pull/10627https://github.com/celluloid-player/celluloid/issues/803https://github.com/fullstory-morgue/ceni/pull/1https://l10n.gnome.org/vertimus/gparted/master/po/pt_BR/https://sourceforge.net/p/searchmonkey/feature-requests/26/ROMs muito antigas de uso livre e gratuitas para o Mamehttps://www.mamedev.org/roms/Vírus Totalhttps://www.virustotal.com/https://youtu.be/3zgskiKzmq8ehttps://archive.org/details/instalar-programas-jogos-e-emuladores-de-jogos-no-antix-linux-parte-2</t>
  </si>
  <si>
    <t>31 - Como instalar programas, jogos e emuladores de jogos no antiX Linux? - Parte 3 (Instalação do emulador de jogos FceuX)Vários tutoriais em idioma Português do Brasil que foram publicados por marcelocripe:https://archive.org/details/@marcelocripeRecusas de alguns desenvolvedores e programadores em receber as traduções:https://github.com/TASEmulators/desmume/issues/570https://forums.desmume.org/viewtopic.php?id=12120https://github.com/mpv-player/mpv/pull/10627https://github.com/celluloid-player/celluloid/issues/803https://github.com/fullstory-morgue/ceni/pull/1https://l10n.gnome.org/vertimus/gparted/master/po/pt_BR/https://sourceforge.net/p/searchmonkey/feature-requests/26/Vírus Totalhttps://www.virustotal.com/O Debian possui mais de 59000 pacotes (programas pré-compilados e empacotados no formato ".deb")https://www.debian.org/intro/about.pt.html#:~:text=O%20Debian%20vem%20com%20mais,computadores%20de%20maneira%20t%C3%A3o%20f%C3%A1cilTodos os vídeos do canal antiX Linux em Português:https://www.youtube.com/@antixlinuxemportugues/videoshttps://youtu.be/3zgskiKzmq8ehttps://archive.org/details/instalar-programas-jogos-e-emuladores-de-jogos-no-antix-linux-parte-3</t>
  </si>
  <si>
    <t>34 - Como instalar programas, jogos e emuladores de jogos no antiX Linux? - Parte 4 (Instalação dos emuladores de jogos DeSmuME e GnGeo com o Emulador de Terminal)Vários tutoriais em idioma Português do Brasil que foram publicados por marcelocripe:https://archive.org/details/@marcelocripeIntrodução a Linha de Comandos no antiX (Tutoriais do professor e mestre PPC)https://www.antixforum.com/forums/topic/breve-introducao-a-linha-de-comandos-terminal/https://www.antixforum.com/forums/topic/learn-and-understand-apt-avoid-confusion/Recusas de alguns desenvolvedores e programadores em receber as traduções:https://github.com/TASEmulators/desmume/issues/570https://forums.desmume.org/viewtopic.php?id=12120https://github.com/mpv-player/mpv/pull/10627https://github.com/celluloid-player/celluloid/issues/803https://github.com/fullstory-morgue/ceni/pull/1https://l10n.gnome.org/vertimus/gparted/master/po/pt_BR/https://sourceforge.net/p/searchmonkey/feature-requests/26/Vírus Totalhttps://www.virustotal.com/O Debian possui mais de 59000 pacotes (programas pré-compilados e empacotados no formato ".deb")https://www.debian.org/intro/about.pt.html#:~:text=O%20Debian%20vem%20com%20mais,computadores%20de%20maneira%20t%C3%A3o%20f%C3%A1cilTodos os vídeos do canal antiX Linux em Português:https://www.youtube.com/@antixlinuxemportugues/videoshttps://youtu.be/0YMnYdHXlFcehttps://archive.org/details/instalar-programas-jogos-e-emuladores-de-jogos-no-antix-linux-parte-4</t>
  </si>
  <si>
    <t>35 - Como instalar programas, jogos e emuladores de jogos no antiX Linux? - Parte 5 (Instalação do emulador de jogos PicoDrive com o instalador Deb Installer)Observação Importante:Para instalar o emulador de jogos PicoDrive no antiX 21 ou 22, utilize o Emulador de Terminal, conforme foi demonstrado no vídeo "34 - Como instalar programas, jogos e emuladores de jogos no antiX Linux? - Parte 4 (Instalação dos emuladores de jogos DeSmuME e GnGeo com o Emulador de Terminal)".Vários tutoriais em idioma Português do Brasil que foram publicados por marcelocripe:https://archive.org/details/@marcelocripeRecusas de alguns desenvolvedores e programadores em receber as traduções:https://github.com/TASEmulators/desmume/issues/570https://forums.desmume.org/viewtopic.php?id=12120https://github.com/mpv-player/mpv/pull/10627https://github.com/celluloid-player/celluloid/issues/803https://github.com/fullstory-morgue/ceni/pull/1https://l10n.gnome.org/vertimus/gparted/master/po/pt_BR/https://sourceforge.net/p/searchmonkey/feature-requests/26/Vírus Totalhttps://www.virustotal.com/O Debian possui mais de 59000 pacotes (programas pré-compilados e empacotados no formato ".deb")https://www.debian.org/intro/about.pt.html#:~:text=O%20Debian%20vem%20com%20mais,computadores%20de%20maneira%20t%C3%A3o%20f%C3%A1cilTodos os vídeos do canal antiX Linux em Português:https://www.youtube.com/@antixlinuxemportugues/videoshttps://youtu.be/FILB6pZns8kehttps://archive.org/details/instalar-programas-jogos-e-emuladores-de-jogos-no-antix-linux-parte-5</t>
  </si>
  <si>
    <t>36 - Como instalar programas, jogos e emuladores de jogos no antiX Linux? - Parte 6 (Instalação do emulador de jogos Mupen64Plus-Qt com o "Gerenciador de Aplicativos por Interface de Texto" ou "Gerenciador de Programas por Interface de Texto CLI APT" ou "CLI aptiX")Vários tutoriais em idioma Português do Brasil que foram publicados por marcelocripe:https://archive.org/details/@marcelocripeGitLab do antiX Linux na página do projeto do CLI aptiXhttps://gitlab.com/antiX-Linux/cli-aptiXRecusas de alguns desenvolvedores e programadores em receber as traduções:https://github.com/TASEmulators/desmume/issues/570https://forums.desmume.org/viewtopic.php?id=12120https://github.com/mpv-player/mpv/pull/10627https://github.com/celluloid-player/celluloid/issues/803https://github.com/fullstory-morgue/ceni/pull/1https://l10n.gnome.org/vertimus/gparted/master/po/pt_BR/https://sourceforge.net/p/searchmonkey/feature-requests/26/O Debian possui mais de 59000 pacotes (programas pré-compilados e empacotados no formato ".deb")https://www.debian.org/intro/about.pt.html#:~:text=O%20Debian%20vem%20com%20mais,computadores%20de%20maneira%20t%C3%A3o%20f%C3%A1cilTodos os vídeos do canal antiX Linux em Português:https://www.youtube.com/@antixlinuxemportugues/videoshttps://youtu.be/QR54YGACPO0ehttps://archive.org/details/instalar-programas-jogos-e-emuladores-de-jogos-no-antix-linux-parte-6</t>
  </si>
  <si>
    <t>Um provável institucional da TV Catarinense quando ainda era afiliada da Band, produzido em 2004. A peça publicitária "Encontro" foi produzida por alunos do curso de Publicidade e Propaganda da Unoesc de Joaçaba (SC) usando imagens do acervo da emissora.A TV Catarinense era uma emissora afiliada da Band, e mantida na época pelo Grupo Barriga Verde do empresário Saul Brandalise Júnior. Era praticamente uma co-irmã da TVBV. Durante este período, a emissora retransmitia os programas gerados pela TV Barriga Verde de Florianópolis, e produzia noticiários e alguns programas locais. Destacam-se nesta época o Jornal da Manhã, apresentado por Clemir Schmidt, o Jornal do Meio-Dia apresentado por Edy Wilson Serpa e Marcos Valnei, e o Jornal da Catarinense, no horário noturno, ancorado por Nelson Paulo.Em 2005, o Grupo Barriga Verde vende esta emissora ao Grupo RBS e muda de nome para RBS TV Centro-Oeste. Por cerca de 11 anos era transmitido a versão local do Jornal do Almoço e um bloco local do RBS Notícias, além de equipes responsáveis pela geração de reportagens e diversos especiais como o carnaval de Joaçaba. A crise do Grupo RBS levou à redução de sua programação local, e em 2016, já sob a administração do Grupo NC, a emissora decide acabar os telejornais de vez, e 1 ano depois é mais uma vez vendida, junto com outras propriedades da RBS em Santa Catarina, ao empresário Carlos Sanchez (Grupo NC), e em 2017 a RBS TV Centro-Oeste então passa a se chamar NSC TV Centro-Oeste, bem como as demais emissoras do estado. Atualmente, a emissora, além de gerar comerciais locais nos intervalos, produz apenas matérias exibidas na rede estadual, feitas pela repórter Eduarda Demeneck na sucursal de Lages. Tive que publicar isso pois são poucos os registros daquela emissora no Youtube. Créditos: canal da imagemtvlages - acervo da produtora Imagem Comunicação Audiovisual de Lages (SC) - https://www.youtube.com/watch?v=iCjFOki3tFw</t>
  </si>
  <si>
    <t>Vídeo Institucional da View 3D Studio</t>
  </si>
  <si>
    <t>Íntegra da reunião entre Jair Bolsonaro e Ministros realizada em 5 de julho de 2022 via 'Brasil Paralelo'.</t>
  </si>
  <si>
    <t>SPTV 2ª Edição com Priscila Brandão.Exibido pela Globo SP em 18/05/2002.</t>
  </si>
  <si>
    <t>Nova A3 - Processo de Integração - Introdução - Vídeo de boas-vindas</t>
  </si>
  <si>
    <t>Vídeo do canal Nerdologia dedicado a explicar e analisar o fenômeno do Integralismo na história brasileira.</t>
  </si>
  <si>
    <t>The Journey Inside: The Computer (Uma Viagem por Dentro do Computador), foi um vídeo educativo lançado pela Intel Corporation em VHS no ano de 1998. Versão dublada.Por ser um vídeo muito antigo, a qualidade não é uma das melhores.Vídeo recuperado através do blog (http://midiaseducacao-videos.blogspot.com), onde foi disponibilizado em 4 de janeiro de 2006.© 1998 - Intel Corporation.Preservado e disponibilizado no Internet Archive por VLC</t>
  </si>
  <si>
    <t>Como usar os dados da avaliações para desenvolver um planejamento pedagógico focado no desenvolvimento do aluno? Descubra nesse vídeo da Estuda.com Escolas.</t>
  </si>
  <si>
    <t>Confiram agora a segunda partida da decisão do Campeonato Paulista de Futebol de 1986 entre a Internacional de Limeira e Palmeiras, disputado no Estádio do Morumbi, em São Paulo, em 3 de setembro de 1986, transmitido pela TV Record de São Paulo, liderando uma porção de emissoras independentes pelo Brasil como a TV Curitiba, TV Record do Rio de Janeiro e TV Nacional de Brasília. Narração de Silvio Luiz, comentários de João Carlos Albuquerque e reportagens de Flávio Prado, Eli Coimbra e Fábio Sormani, sob a gentileza de Tintas Suvinil, Grupo SPTV Assistência Técnica, Jumbo Eletro, Tênis Montreal e Varella Imóveis. O aguerrido Leão da Laranja venceu o milionário Alviverde de Parque Antarctica por 2x1 e permitiu que, pela primeira vez, um clube de futebol do interior de São Paulo se sagrar campeão estadual. Aproveitem, matem as saudades, e confiram a súmula a seguir:03/09/1986 - Estádio do Morumbi - São Paulo/SPInter de Limeira 2x1 PalmeirasJ: Dulcídio Wanderley Boschillia P: 68.564 R: Cz$ 2.443.610,00CA: Denys e Éder CV: JorginhoG: Kita 5, Tato 8 e Amarildo 29 do 2º TempoInter de Limeira: Silas, João Luís, Juarez, Bolívar, Pecos, Manguinha, Gilberto Costa, João Batista (Alves), Tato, Kita e Lê (Carlos Silva) T: PepePalmeiras: Martorelli, Diogo (Ditinho), Márcio, Amarildo, Denys, Lino (Mendonça), Gérson Caçapa, Jorginho, Mirandinha, Edmar e Éder T: Carbone</t>
  </si>
  <si>
    <t>Cortes de uma live caminhando de madrugada por Shimbashi, Yurakucho e Ginza.https://www.instagram.com/bkgaijin/</t>
  </si>
  <si>
    <t>Grupo de 70 brasileiros da BSGI participa de intercâmbio cultural com a SGI-USA; e a Orquestra Filarmônica Brasileira do Humanismo Ikeda (OFBHI) realiza concerto na Universidade Soka da América.</t>
  </si>
  <si>
    <t>O Red Bull Paranauê de 2017 foi a primeira edição do Red Bull Paranauê, que é considerado o campeonato mundial de capoeira.</t>
  </si>
  <si>
    <t>O Governo da República Portuguesa e a ANACOM apresentam… A Tarefa Social da Int… A INTERNET DOS POBREZINHOS!</t>
  </si>
  <si>
    <t>Intérpretes do Brasil traz uma série de quinze entrevistas com intelectuais brasileiros sobre a cultura, a religião e os diferentes grupos sociais de nosso país. Dos mesmos criadores do premiado O Povo Brasileiro.Notas sobre o Brasil, por Darcy RibeiroSaberes, por  Manuela Carneiro da CunhaPé na Estrada, por Paulo VanzoliniPortugal-Brasil, por Judith CortesãoO Sonho Português, por Roberto PinhoVontade de Beleza, por Washington NovaesMistura e Invenção, por Hermano Vianna Os Vários Brasis, por Aziz Ab’Saber.Os Caipiras, por Antonio CandidoViva o Sertão, por Antonio RisérioLeituras do Cotidiano, por Roberto da Matta.O Candomblé do Brasil, por Mãe Stella Presença Africana, por Carlos SerranoMar de Escravos, por Luiz Felipe de AlencastroNegro de Corpo e Alma, por Emanuel Araújo</t>
  </si>
  <si>
    <t>Intervalo entre Jorna Nacional e Senhora do Destino em 10/07/2004.</t>
  </si>
  <si>
    <t>Vídeo raro do intervalo do 1º tempo do fatídico diao mais hilário é ver as propagandas ainda no clima de torcida pela seleção.</t>
  </si>
  <si>
    <t>Versão Brasileira do comercial Gazpacho´s transmitido em 2009</t>
  </si>
  <si>
    <t>Intervalo Globo 2002</t>
  </si>
  <si>
    <t>Intervalos do DFTV em 29/07/2017Publicado originalmente em: 29 de jul. de 2017</t>
  </si>
  <si>
    <t>Intervalo comercial do Globo Esporte.Originalmente publicado em: 17 de jul. de 2017</t>
  </si>
  <si>
    <t>Intervalo comercial do Jornal Hoje do dia 17 de julho de 2017.Originalmente postado em: 17 de jul. de 2017</t>
  </si>
  <si>
    <t>Vinheta de pós intervalo | MandacaruChamada daqui a pouco | Boa Noite Brasil (com Gilbeto Barros)Tixan Ypê maciez (com Susana Vieira)Casas Bahia: promoção Casa CompletaDoveMinistério da Saúde: campanha de vacina à idosos contra a gripeBPN (com Jonas Bloch)Estadão: Ão - versão 1Informe publicitário | Portal da Band: Quiz da Fórmula IndyVinheta de pós intervalo | Mandcaru Encerramento | MandcaruVinheta de patrocínio | Mandacaru (Algasiv, Tixan Ypê e Casas Bahia)Vinheta interprogramas | Band (2005-2007)</t>
  </si>
  <si>
    <t>Vinheta de pré intervalo MandacaruChamada de capítulo inédito | FloribellaSabão Ypê: dúvida (com Susana Vieira)Casas Bahia: Ofertas de BalançoPetrobrás: promoção Brasil, Enche o Tanque de Orgulho!Colgate Max Fresh: esqui na neveChamada institucional | A Noite É Uma Criança (com Otaviano Costa)Lojas Insinuante: ofertas de Dia das MãesChamada institucional | Pra Valer (com Claudete Troiano)Informe publicitário | Portal da Band: Fórmula IndyChamada | Ligações do Campeões: Barcelona vs ArsenalVinheta de pós intervalo | Mandacaru</t>
  </si>
  <si>
    <t>Créditos: Afonso Gageiro   Publicidade emitida entre o programa "Culinária" e a 1ª parte da telenovela "Top Model". Inclui os anúncios de:  – Collants Collove  – Detergente Blanka  – Dystron  – Fertilizante Humais  – Queijo Pastor   RTP - Rádio e Televisão de Portugal, S.A.</t>
  </si>
  <si>
    <t>Estamos repostando vários vídeos deletados em plataformas digitais. Este é um acervo do canal de youtube Tecnologia Obsoleta. Obrigado por Assistir.</t>
  </si>
  <si>
    <t>Primeiro bloco1. Chamada de capítulo inédito | Belíssima2. Xampu Seda Vermelhos3. Ministério da Saúde: recado do coração4. Informe publicitário | Nestlé (com Faustão)5. Chamada SPTV 2ª Edição (com César Tralli)6. Lojas Americanas: ofertas imperdíveis de natal7. Teatro nas Universidades (com Nicette Bruno)8. Qualy9. Vanish Poder O2 Max: azeite - versão 110. Fisher Price: Laugh &amp;amp; Learn11. Visa12. Chamada A Grande Família13. Vinheta de pós intervalo | Alma GêmeaSegundo blocoVinheta de pré intervalo | Alma GêmeaChamada | Jornal Nacional (com Fátima Bernardes)Ford: promoção Acredite Se QuiserEscabinMastercard: promoção Gol de PlacaChamada capítulo inédito | Bang BangInforme publicitário | Natal dos SonhosFisher PriceHalls: visita de amigosLojas Americanas: ofertas de natalChamada | Cinema Especial: InfidelidadeVinheta de pós intervalo | Alma GêmaTerceiro blocoVinheta de pré intervalo | Alma GêmeaChamda de capítulo inédito | Bang BangSuper Casas BahiaFisher Price: Vila Little PeopleJohnson's Baby: recém-nascidoChamada | Cidade dos HomensFolha de S. Paulo: Coleção álbum de figurinhas Harry Potter &amp;amp; o Cálice de FogoSBPCVC: criançasPernambucanas: 5 semanas imperdíveisChamada | Sessão de Tarde: Bud 2 - O Atleta de Ouro Vinheta de pós intervalo | Alma Gêmea</t>
  </si>
  <si>
    <t>Fonte: YouTubePrimeiro blocoVinheta de pré intervalo | Altas Horas (2000-2003)Vinheta de patrocínio | Altas Horas: Globo.comChamada de estreia | Porto dos MilagresWizardChamada de edição inédita | Pequenas Empresas, Grandes NegóciosVinheta de patrocínio | Pequenas Empresas, Grandes Negócios: Banco do Brasil e SEBRAE.BICInforme publicitário | Sistema Pré-VestibularAke Phone (Telemig)Chamada | Planeta XuxaVinheta de pós intervalo | Altas Horas (2000-2003)2º bloco(vinheta de intervalo cortada)Vinheta de patrocínio | Altas Horas: Globo.comGlobo.comChamada de estreia | No Limite30º GP Brasil de Fórmula 1Vinheta de patrocínio | Fórmula 1: Postos Ipiranga, cerveja Brahma, Nokia e Banco Real.Inglês &amp;amp; Cia: alienígenasMinas Shopping: estudantesTrailer - em cartaz | Highlander - A Batalha FinaChamada | Casseta e Planeta UrgenteVinheta de pós intervalo | Altas Horas (2000-2003)</t>
  </si>
  <si>
    <t>Chamada FloribellaSabão Ypê (com Susana Vieira)Casas Bahia: ofertas de balançoPetrobrás: patrocinador oficial da Copa do Mundo FIFA 2006Colgate Max Fresh - ski na neveChamada A Noite É uma Criança (com Otávio Mesquita)Inisuante: ofertas de Dia de Mães 2006Chamada Pra Valer (com Claudete Troiano)Informe publicitário - SMS Fórmula IndyLiga dos Campeões: Barcelona X Arsenal</t>
  </si>
  <si>
    <t>Intervalos comerciais do Big Brother Brasil 2006 na Globo em 16/02/2006.</t>
  </si>
  <si>
    <t>Intervalo entre o Jornal Nacional e CelebridadeEncerramento Jornal NacionalVinheta de patrocínio | Jornal Nacional (Claro)Vinheta interprogramas | Rede Globo: globo de vidro/Cataratas do Iguaçu (2003-2004)Vinheta de patrocínio | Celebridade (sabonetes Albany)Primeiro bloco do intervalo comercialChamada de programação de sábado: Zorra Total, Supercine, Altas Horas e GP Austrália de Motovelocidade Campanha política | PTInforme publicitário | Jogada da Sorte (com Faustão)Vinheta horário de verão da Globo</t>
  </si>
  <si>
    <t>Fonte: FilmesVHS</t>
  </si>
  <si>
    <t>Intervalos retirados do Youtube.Conta Original Pedro Janov - Danilo Rodrigues</t>
  </si>
  <si>
    <t>Fantasia Lusitana - Entrevista ao realizador João CanijoFantasia Lusitana é um documentário realizado por João Canijo e produzido por João Trabulo. A longa-metragem explora a relação do povo português com os estrangeiros refugiados da Segunda Guerra Mundial, a forma como a sua estadia no país poderá ter influenciado a perspetiva portuguesa sobre o conflito, e uma procura pela herança cultural que possa ter sido deixada pela sua passagem. O filme assume-se como uma leitura interpelante da história portuguesa do século XX, construída com base em imagens de arquivo e da leitura de testemunhos escritos pelos refugiados Erika Mann, Alfred Döblin e Antoine de Saint-Exupéry.  (Wikipédia)</t>
  </si>
  <si>
    <t>assista esse vídeo no youtube: https://www.youtube.com/shorts/ZjSDQT166uM</t>
  </si>
  <si>
    <t>Este material esta sendo hosteado aqui para um documentario interativo</t>
  </si>
  <si>
    <t>YouTube: Introdução à Ciência da Computação com Python</t>
  </si>
  <si>
    <t>S</t>
  </si>
  <si>
    <t>SSSA</t>
  </si>
  <si>
    <t>ASSS</t>
  </si>
  <si>
    <t>Fonte: Introdução à Geometria</t>
  </si>
  <si>
    <t>Documentário legendado em português sobre os princípios da Permacultura</t>
  </si>
  <si>
    <t>Playlist: Introdução a Teoria de Galois</t>
  </si>
  <si>
    <t>"O objetivo atual dessa playlist é oferecer um material de apoio ao estudo de Teoria dos Números. Aqui cobrimos o conteúdos dos dois capítulos iniciais do livro "Introdução à Teoria dos Números" de José Plínio de Oliveira Santos."</t>
  </si>
  <si>
    <t>"Neste curso você vai aprender o básico de como escrever textos matemáticos usando o LaTeX."YouTube: Introdução ao LaTeX (Curso Completo).</t>
  </si>
  <si>
    <t>"O objetivo atual dessa playlist é oferecer um material de apoio ao estudo de Teoria dos Grupos, que muitas vezes representa o primeiro contato dos alunos de graduação com Estruturas Algébricas."</t>
  </si>
  <si>
    <t>fiquei com medo da onda de strike no youtube e estou salvando alguns dos meus favoritos aqui ok</t>
  </si>
  <si>
    <t>fiquei com medo da onda de strike do ytb kkkkkk to salvando aqui meus favoritosnaõ sou o lucas</t>
  </si>
  <si>
    <t>upano aqui só man</t>
  </si>
  <si>
    <t>medinho do strike do ytb né kkkkk</t>
  </si>
  <si>
    <t>Curso de Invasão de Redes - https://cpma.cimunidades.net - Vursos Únicos no Brasil e na América Latina. Maiores informações +55 (11) 0 3773-3307 e/ou +55 (11) 9 3296-5804 - Falar com o Prof. Francisco e/ou Prof. André Luiz.</t>
  </si>
  <si>
    <t>Invasor Zim em portugues do Brasil</t>
  </si>
  <si>
    <t>invencivel 01</t>
  </si>
  <si>
    <t>Invencível 01 Tamanho :779mbIdioma : PortuguêsQualidade: Full HD 1080PBaixado em Emerson Lino Animes</t>
  </si>
  <si>
    <t>Invencível episódio 2dublado e em full hd 1080p</t>
  </si>
  <si>
    <t>Invencível episódio 3 dublado 1080p</t>
  </si>
  <si>
    <t>Invencível episódio 04dublado 1080p</t>
  </si>
  <si>
    <t>Invencível capitulo 5dublado 1080p</t>
  </si>
  <si>
    <t>Invencível Episódio 06Dublado1080pBaixado em : Emerson Lino Animes</t>
  </si>
  <si>
    <t>Incrível episódio 08 Final de temporada.Tamanho:1.1GBDublado 1080p</t>
  </si>
  <si>
    <t>Fonte: Eletricidade</t>
  </si>
  <si>
    <t>Fonte: Máquinas a vapor</t>
  </si>
  <si>
    <t>O Inventores de Memórias é um programa que vai em busca de pessoas que se dedicam a resgatar e deixar muito vivas as memórias dos seus territórios. Giselle Rocha, colecionadora de memórias, conduz essa viagem durante 6 encontros.O episódio de hoje traz os convidados Marcelo Belfort e Francisco Valdean, moradores do Bairro da Maré, no Rio de Janeiro. Marcelo é historiador, professor e atualmente diretor do Colégio Estadual João Borges de Moraes, na Maré. É um participante da luta histórica da região. Foi, entre outras coisas, um dos criadores do Cursinho Pré Vestibular, o CPV, responsável pela entrada de mais de mil jovens nas universidades.  Valdean, fotógrafo, é um desses jovens que frequentaram o CPV. É  professor da rede pública, mestre em Ciências Sociais e doutorando em Artes, e criador do Museu da Imagem Itinerante  da Maré, o MIIM.</t>
  </si>
  <si>
    <t>O Inventores de Memórias é um programa que vai em busca de pessoas que se dedicam a resgatar e deixar muito vivas as memórias dos seus territórios. Giselle Rocha, colecionadora de memórias, conduz essa viagem durante 6 encontros.Glaucia Cristine, Patrícia Brito e Padre Mauro Luiz da Silva são os convidados deste episódio. Patrícia, especialista em patrimônio, conheceu Glaucia e encampou, com ela e sua família, a luta para o reconhecimento do Kilombo Souza, no bairro de Santa Tereza. Padre Mauro está envolvido nos projetos do Muquifu - Museu de Quilombos Urbanos e Favelas – e NegriCidade. Nascidos e criados em Belo Horizonte,MG, nos mostram as narrativas escondidas da cidade.</t>
  </si>
  <si>
    <t>O Inventores de Memórias é um programa que vai em busca de pessoas que se dedicam a resgatar e deixar muito vivas as memórias dos seus territórios. Giselle Rocha, colecionadora de memórias, conduz essa viagem durante 6 encontros.Sheyla, educadora e jornalista, militante feminista de Guaianases, Zona Leste de São Paulo, nos conta sua vivência no fazer diário da luta pela voz das mulheres. Tamá é educadora e multiplicadora da força da cultura popular através do Bumba Meu Boi de Seu Teodoro e do Bumba Maria Meu Boi, em Sobradinho-DF.</t>
  </si>
  <si>
    <t>O Inventores de Memórias é um programa que vai em busca de pessoas que se dedicam a resgatar e deixar muito vivas as memórias dos seus territórios. Giselle Rocha, colecionadora de memórias, conduz essa viagem durante 6 encontros.Nesse episódio fazemos uma grande Roda de Escuta com Karaí Mirim e Naju do Amor Divino Pataxó.Nossos convidados são indígenas em contexto de retomada ancestral, fazem parte do Movimento Levante Indígena da USP, e nos mostram a urgência em manter vivas as memórias de seus ancestrais, de sua luta contra o apagamento histórico imposto pelos brancos e os ensinamentos para que possamos nos escutar e abrir nossos paraquedas coloridos em busca de uma convivência respeitosa nessa terra. Na foto: Karai Mirim no Acampamento Terra Livre, 2019, Brasília.Naju do Amor Divino Pataxó durante a Primeira Marcha Nacional das Mulheres Indígenas,2019, Brasília</t>
  </si>
  <si>
    <t>O Inventores de Memórias é um programa que vai em busca de pessoas que se dedicam a resgatar e deixar muito vivas as memórias dos seus territórios. Giselle Rocha, colecionadora de memórias, conduz essa viagem durante 6 encontros.Nesse episódio ouvimos Jamile Santana e Lilia Guerra. Um encontro de duas mulheres potentes, da Bahia e de São Paulo. Duas realidades distintas e ao mesmo tempo próximas, histórias de opressão e de luta, transformadas pela poesia e literatura. Contando as histórias que não são aprendidas nas escolas. Jamile e Lilia são fortaleza e beleza pura.</t>
  </si>
  <si>
    <t>O Inventores de Memórias é um programa que vai em busca de pessoas que se dedicam a resgatar e deixar muito vivas as memórias dos seus territórios. Giselle Rocha, colecionadora de memórias, conduz essa viagem durante 6 encontros.Nesse episódio ouvimos as reflexões de Géssica Arjona, Kako Guirado e Silvia Nogueira, a partir dos depoimentos de todos os outros Inventores de Memórias, sobre o fazer do Condô, dos seus habitantes. Os desafios de construir sentidos, nesse mundo que atravessamos.</t>
  </si>
  <si>
    <t xml:space="preserve">Pôr do sol - inverno 2021 - Pampulha - Belo Horizonte </t>
  </si>
  <si>
    <t>Pôr do sol na região da Pampulha - Belo Horizonte MG Brazil 17 de Agosto de 2021</t>
  </si>
  <si>
    <t>Invencível Episódio 071080pDubladoTamanho:1.6gbBaixado no melhor blog : Emerson Lino Animes</t>
  </si>
  <si>
    <t>Vídeo convite para o Congresso Online de Educação Popular e Tecnologias Livres, de 17 a 21 de outubro de 2022.Organizado pelas seguintes organizações sociais: Asociación para el Progreso de las Comunicaciones, Ártica - Centro Cultural Online, Cabildo por las Mujeres de Cuenca, Consejo de Educación Popular de América Latina y el Caribe, Centro de Investigación en Tecnologías y Saberes Comunitarios, CódigoSur, Departamento Ecuménico de Investigaciones, Escuela de Formación Política Ideológica Lenca, Fundación Pedagógica Nuestramérica, Fundación Gamma, GuanaRED, Instituto Latinoamericano de Terraformación, Legado Negado, May First Movement Technology, Maestría en Educación y Comunicación Ambiental Participativas del Instituto Moxviquil, Rancho Electrónico, Redes por la Diversidad, Equidad y Sustentabilidad A. C., Rhizomatica, Servicios Universitarios y Redes de Conocimientos en Oaxaca A. C. y Universidad Popular.Mais informações em https://campus.universidadpopular.red/course/view.php?id=74</t>
  </si>
  <si>
    <t>O "IO's - A Saga de um Processador", foi uma websérie animada criado pelo Guto Garcia, e produzida pela Primo Comunicação entre 2002 e 2005, com o total de 5 episódios. A websérie foi um sucesso estrondoso na internet não só no Brasil, mas também em outros países, chegando ao ponto se ser exibido nos festivais como Brasil Flash Festival 2.000 (finalista, entre os 10 melhores), Animamundiweb 2003 (1º lugar) e Sundance Online Film Festival, além nos sites dos bloggers.Descrição sobre a série (retirado do site oficial):"A explosiva difusão dos microcomputadores, desde escritórios até os dormitórios dos cidadãos ao redor do mundo, inclusive no Brasil, atordoou muita gente, alterou costumes e hábitos, criou novas culturas, comunidades, profissões... A grande maioria dessa gente, porém, não tem a mais vaga idéia do que se passa dentro de um destes aparelhos, apesar de estar diariamente reclamando de alguma disfunção ou chutando a CPU... Esta obra, de cunho essencialmente cultural e artístico, é fruto do deslocamento poético advindo da animação de tais equipamentos, protagonistas de tantas novidades em nosso cotidiano.O projeto “I.O.’s: A saga de um processador” trata da imersão crítica em um hipotético mundo no interior de um computador, no qual se desenrolam analogias sarcásticas entre tal mundo imaginário e o mundo real, confusões interlingüísticas com terminologias próprias e estrangeirismos (tais como mouse, fontes etc.), comumente adotados no cotidiano da área de informática, ironias sutis (ou nem tanto) com problemas técnicos enfrentados com freqüência pelos usuários de microcomputadores pessoais e outros conflitos culturais e situações crônicas e cômicas resultantes da acelerada inserção deste novo paradigma tecnológico tanto no trabalho como nas casas da população mundial. No interior de um computador, micro-cenário por tantos falado, porém por poucos efetivamente conhecido (o que é memória RAM? Placa-mãe? Processador? H.D.?), esta seqüência de histórias transporta o usuário/espectador para um universo imaginário, materializando, com recursos de animação, personagens, objetos, cenários, peças, componentes etc., como alegorias e metáforas dos elementos da “sociedade” constituinte do interior de um microcomputador convencional."Descrição sobre os personagens (retirado do site oficial):Processador: Ele é um processador comum, mas com muita personalidade. Esforçado e muito dedicado, podemos considerá-lo o gerente do micro. Quem não conhece um desses?HD: Chefe de almoxarifado, mal-humorado e burocrático. Trabalha diretamente com o Processador. Tem uma função importantissima... O problema é que ele sabe disso. Fax Modem: Ele é o contato entre o computador e o mundo externo. Um grande Pai de Santo. Calmo e sem pressa, ele pode deixar qualquer processador ou usuário irritado.Memórias: São elas que ajudam a aliviar um pouco o trabalho do processador mantendo as janelas abertas. São como várias irmãs que trabalham juntas. Como toda familia, às vezes entram em conflito.Mouse: De dentro do computador podemos apenas ver a entrada dele. Ele é a interface mais próxima entre o usuário e o micro. Então se ele não está respondendo, alguma coisa séria está acontecendo.Lixeira: Apesar do nome indelicado, este compartimento costuma reservar surpresas, como arquivos importantíssimos daquela reunião de negócios de ontem, ou dezenas de Gigas guardados sem querer, ou até mesmo plug-ins...Entrada USB: Originalmente concebida como uma eficiente porta de comunicação para periféricos (como mouse e impressora), foi a porta escolhida para as malditas câmeras digitais para descarregar suas fotos!!! A enxurrada incontrolável de fotos feitas com este aparelho tornou a Entrada USB um dos maiores pesadelos do HD.Temporário: Um grande quebra galho. Trabalha junto com o HD. Sabe-se que ele auxilia o armazenamento e que é um cara muito prático e agiliza uma série de processos. Sua procedência é duvidosa e o que ele faz com os arquivos ninguém sabe...Arquivo: Eles são sem dúvida o que mais se encontra em um computador. Qualquer programa é feito deles, funciona com eles e para eles. Embora sejam a escência pelo qual existem os computadores, eles são frágeis e podem se corromper facilmente. Onde eles ficam? Na grande república do HD!Assistente do Word: A função dele parece ser ajudar, embora raramente isso aconteça. Se acha super "fofo" e adora aparecer quando não é chamado.Gerenciador: Trabalha diretamente com o Windows e faz a ponte entre o sistema e o usuário. Um cara sério, frio e imparcial, é ele que conversa e tenta solucionar os problemas dos os arquivos e dos programas. É o RH do micro.Programa Pirata: Sempre que um programa tem irmão gêmeo, um deles é pirata. Embora sejam muito parecidos, é muito fácil reconhece-los. Ou estão usando um tapa-olho ou não funcionam direito.Driver: É o cara responsável pela integração entre o sistema e os periféricos do computador(que sempre dão problema). E essa é uma eterna briga pois quase nunca se sabe ao certo se a culpa é do sistema, do programa, do periférico ou do driver!Episódios:1. O Início2. O Boot*3. Falha na Conexão4. Arquivo Corrompido5. Vírus no Sistema*Existem 2 versões deste 2 episódio, onde a 1ª versão (iosII.swf), é a versão original lançada no site da Primo Comunicação em 2002. E a 2ª versão (ios2.swf), é a versão de relançamento em 2004, diretamente no site oficial da websérie IO's, onde tem algumas mudanças e diferenças, principalmente como áudio melhorado, música de fundo adicionada e uma nova tela de titulo.Ficha Técnica (retirado do site oficial):Processador - Fernando Carvalho (Fek)HD - Guilherme Jotapê RodriguesFax Modem - Marcelo LuisTemporário - Guilherme Jotapê RodriguesResgate de arquivos - Marcelo LuisICQ - Mariana Barbosa Torre (Nana)Memórias - Guilherme Jotapê Rodrigues, Guto Garcia, Frederico Matias, Marcelo LuisDetalhes de Produção:Criação e Roteiros: Guto GarciaProdução: PRIMO comunicaçãoAnimação: Guto Garcia e Guilherme Jotape Rodrigues Efeitos Sonoros: Guto GarciaEdição de som: Guto GarciaRevisão dos textos e revisão geral: Marcelo Santos e Frederico MatiasTradução para o inglês: Klauss Brandini Gerhardt, Marcelo Luis e Caio Cunha MilanTempo de duração média das aminações: 1'40''Equipamentos e software utilizados: Apple G4, Pentium 4, Wacom Tablet, Flash 5, Sound Forge, PremiereTempo de produção: aprox. 56 horasPeso médio do arquivo: 500 kbDimensões: 320x240 px© 2002/2005 - Primo Comunicação e Guto Garcia (pela criação da série)Preservado e disponibilizado no Internet Archive por VLC</t>
  </si>
  <si>
    <t>Jogo do campeonato Brasileiro entre Ipatinga e Vasco da Gama valendo pela 27 rodada</t>
  </si>
  <si>
    <t>Iria - Zeiram é uma obra e ficção cientifica / Horror criado pelo Keita Amemiya.a obra conta sobre o confronto entra a Caçadora de recompenças Iria contra um ser alienigina Zeiram.</t>
  </si>
  <si>
    <t>Inclui vozes e legendas em português (PT-PT).</t>
  </si>
  <si>
    <t>Documentário que celebra a vida da Rainha Isabel II recordando suas as paixões e passatempos.Do amor pelos cavalos e cães à televisão, o cinema, a música e o teatro, neste documentário descubra as paixões da Rainha Isabel II e como ocupava o seu tempo livre. Este documentário inclui ainda entrevistas de amigos, membros da Casa Real e várias celebridades com quem privou e partilhou a sua vida.</t>
  </si>
  <si>
    <t>Documentário que assinala as celebrações do Jubileu da Rainha Isabel II.Portugal recebeu a visita da Rainha Isabel II em dois momentos marcantes para o país. A primeira, em 1957,que levou Salazar a uma encenação do país que custou uma fortuna aos cofres do Estado, enquanto que a segunda visita, nos anos 80, foi importante para a entrada do país na Comunidade Económica Europeia (CEE).Neste documentário encontramos testemunhos inéditos e relatos impressionantes de quem acompanhou Isabel II em Portugal. Desde o Presidente da República de Portugal, Marcelo Rebelo de Sousa, a Ana Gomes e António Horta Osório...Os 70 anos de coroação de Isabel II representam uma celebração importante para o Reino Unido e para toda a Commonwealth, bem como também para o resto do mundo, porque ela é claramente uma das grandes figuras do nosso tempo. Uma personalidade única, um verdadeiro símbolo do Reino Unido e cuja história tem sempre algo mais para descobrir e encantar.</t>
  </si>
  <si>
    <t>pedido de ajuda do moreno do canal React Brasil</t>
  </si>
  <si>
    <t>Fim de semana com comentario</t>
  </si>
  <si>
    <t>Decisão por pênaltis da final da Copa do Mundo de 2006 entre Itália e França em 9 de julho de 2006, em que a Squadra Azzurra sagrou-se pela quarta vez campeã mundial de futebol. Transmissão da Rede Globo com narração de Galvão Bueno (reclamando da ausência da Seleção Brasileira na partida) e comentários de Walter Casagrande Jr. e Arnaldo Cézar Coelho.Estádio Olympiastadion de BerlimItália 1(5x3)1 FrançaJ: Horacio Elizondo-ARG P: 69.000 CA: Zambrotta, Sagnol, Makelele e Malouda CV: ZidaneG: Zidane 7 e Materazzi 19 do 1º TempoNos Pênaltis: Pirlo, Materazzi, De Rossi, Del Piero e Grosso (Itália); Wiltord, Abidal e Sagnol (França)Itália: Buffon; Zambrotta, Materazzi, Cannavaro e Grosso; Perrotta (Iaquinta), Pirlo, Gattuso e Camoranesi (Del Piero); Totti (De Rossi) e Luca Toni T: Marcelli LippiFrança: Barthez; Sagnol, Thuram, Gallas e Abidal; Vieira (Diarra) e Makelele; Ribery (Trezeguet), Zidane e Malouda; Thierry Henry (Wiltord). T: Raymond Domenech</t>
  </si>
  <si>
    <t>Great Art (Grande Arte), 2018Episódios: 5Legendas: PT-BRé apresentado pelo curador e locutor Tim Marlow, diretor artístico da Royal Academy of Arts, e apresenta uma série de eminentes especialistas em arte, fornecendo os guias perfeitos para os grandes nomes artísticos da história. A série é adaptada de longas-metragens originalmente lançados nos cinemas em Exhibition On Screen e transmitidos pela Sky Arts.1 Canaletto e a Arte de VenezaComeçamos com uma viagem imersiva na vida e na arte do famoso pintor de Veneza, Canaletto. O filme também oferece a chance de entrar em duas residências reais oficiais - o Palácio de Buckingham e o Castelo de Windsor - para aprender mais sobre o artista e Joseph Smith, o homem que apresentou Canaletto à Grã-Bretanha. O programa visita alguns dos locais imortalizados nas vistas de Canaletto, desde a Ponte Rialto até a Piazza San Marco e o Palazzo Ducale até a Igreja de Santi Giovanni e Paolo. Apresentando contribuições dos curadores da Royal Collection e dos principais especialistas do mundo na história veneziana. 2 Os impressionistas e o homem que os criouMonet, Cézanne, Degas e Renoir são alguns dos artistas mais populares do mundo. Suas obras, e de seus contemporâneos, valem dezenas de milhões de dólares em todo o mundo. Quem eram eles e como exatamente eles pintavam? Para ajudar a responder a essas perguntas, este filme se concentra no homem que inventou o impressionismo como o conhecemos - o colecionador de arte parisiense do século XIX, Paul Durand-Ruel. Foi sua corajosa decisão de apoiar esses artistas radicais e, em seguida, à beira da falência, exibi-los em Nova York em 1886 que criou o impressionismo como o conhecemos. Graças às suas vendas para americanos ricos e esclarecidos que posteriormente encheram as galerias dos Estados Unidos com obras-primas impressionistas, Durand-Ruel manteve o impressionismo vivo em uma época em que enfrentava o fracasso total. Este filme conta sua história notável, juntamente com a dos próprios impressionistas.3 Michelangelo: Amor e MorteAs espetaculares esculturas e pinturas de Michelangelo nos parecem tão familiares, mas o que realmente sabemos sobre esse gênio renascentista e quem era esse homem ambicioso e apaixonado? Um artesão virtuoso, a arte de Michelangelo é evidente em tudo o que ele tocou. Abrangendo seus 89 anos, este episódio faz uma jornada cinematográfica das salas de impressão e desenho da Europa através das grandes capelas e museus de Florença, Roma e Vaticano para explorar a vida tempestuosa de Michelangelo. 4 Rembrandt da National Gallery e do RijksmuseumCada exposição de Rembrandt é ansiosamente esperada, mas uma mostra única na National Gallery de Londres e no Rijksmuseum de Amsterdã, que levou 15 anos para ser preparada, foi notável. Com acesso exclusivo e privilegiado a ambas as galerias, este filme documenta esta exposição histórica ao mesmo tempo que entrelaça a história da vida de Rembrandt com os preparativos dos bastidores destas instituições mundialmente famosas. Rembrandt é o maior artista que já viveu para muitos, e este filme busca explorar a verdade.5 Moça com brinco de pérola e outros tesouros do Mauritshuis'Moça com Brinco de Pérola', de Johannes Vermeer, é uma das pinturas mais duradouras da história da arte, mas, apesar de sua popularidade, a pintura em si é cercada de mistério. Quem era essa garota, por que e como foi pintada e por que é tão reverenciada? Este filme nos leva a uma viagem pelas obras-primas do Mauritshuis extensivamente renovado em Haia, na Holanda, para tentar responder a muitas das questões que cercam esta pintura enigmática e seu misterioso criador.</t>
  </si>
  <si>
    <t>Vídeo do canal de Youtube da ANF - Associação Nacional de Farmácias.https://youtu.be/9McHuPksE0oAs farmácias têm sido confrontadas com um número crescente de prescrições médicas "off the label" de ivermectina, um medicamento manipulado, aprovado para uso humano desde 1987, no contexto da profilaxia e tratamento de primeiros sintomas da COVID-19.  Nesta sessão de esclarecimento às farmácias, alguns dos médicos que estão a liderar essa experiência em Portugal, tanto na prática clínica como no estudo do conhecimento internacional, explicam o fundamento dessas prescrições.  A receita médica e o aconselhamento médico e farmacêutico são indispensáveis ao uso seguro deste medicamento. De acordo com o Instituto de Saúde Baseada na Evidência, «não existe evidência de qualidade sobre o uso de ivermectina para o tratamento da COVID-19»:  https://portugal.cochrane.org/sites/p...​   Participantes, por ordem alfabética: Almeida Nunes Especialista de Medicina Interna  António Ferreira Médico Internista Centro Hospitalar Universitário de São João Professor da Faculdade de Medicina do Porto  António Pedro Machado Especialista de Medicina Interna Médico Internista  Germano de Sousa Bastonário da Ordem dos Médicos (1999 a 2004) Especialista em Patologia Clínica Professor da Faculdade de Ciências Médicas de Lisboa  Helena Dias Alves Presidente do Colégio de Imunohemoterapia da Ordem dos Médicos  Henrique Carreira Assistente Graduado de Medicina Geral e Familiar  Pedro Ferreira Farmacêutico Comunitário vogal da Direcção da Associação Nacional das Farmácias  Nos EUA, o uso "off the label" da ivermectina tem sido impulsionado pela Front Line COVID-19 Critical Care Alliance (https://covid19criticalcare.com/about...​), que já publicou protocolos de profilaxia e tratamento precoce (https://covid19criticalcare.com/wp-co...​) com recurso à ivermectina, outros medicamentos e suplementos.</t>
  </si>
  <si>
    <t>Vídeo on the history of family in the early modern period.</t>
  </si>
  <si>
    <t>The video studies the social organization and stratification of the Portuguese society between 15th to 18th-century.</t>
  </si>
  <si>
    <t>Second vídeo on the social organization and stratification of the Portuguese early-modern society from 15th to 18th-century.</t>
  </si>
  <si>
    <t>Vídeo on the history of the Portuguese population and demographic structures from 15th to 18th-century.</t>
  </si>
  <si>
    <t>Vídeo on the economic history of Portugal from 15th to 18th-century.</t>
  </si>
  <si>
    <t>Vídeo on the main social problems, movements, and revolutions in the history of Portugal from 15th to 18th-century.</t>
  </si>
  <si>
    <t>Caminhando de noite pelo Sankaku Chitai, em Sangenjaya, Tóquio.Lives: twitch.tv/bakagaijinliveInstagram: instagram.com/bkgaijin</t>
  </si>
  <si>
    <t xml:space="preserve">Episódio Incompleto de Iznogoud "Caça ao tigre". Exibido no antigo AngelMix da Rede Globo em 1996. Dublagem original da VTI Rio.Infelizmente os primeiros minutos do episódio foi cortado graças a problemas do meu antigo video cassete. </t>
  </si>
  <si>
    <t>Episódio Incompleto de Iznogoud que carinhosamente chamei de "Os Pesadelos de Iznogoud". Exibido no antigo AngelMix da Rede Globo em 1996. Dublagem original da VTI Rio.  Infelizmente o primeiro 1 minuto e 20 segundos foi cortado da gravação graças a problemas do meu antigo video cassete.</t>
  </si>
  <si>
    <t>Episódio de Iznogoud "Uma Estatueta Vagabunda" (Hairy Statuette) produzido pelo antigo Estúdio Saban. Exibido no programa Angelmix da Rede Globo em 1996</t>
  </si>
  <si>
    <t>j-hope IN THE BOX (documentário)</t>
  </si>
  <si>
    <t>https://www.sotwe.com/Dom_Ale1217</t>
  </si>
  <si>
    <t>Na verdade, o áudio é da adaptação latino-americana (Festa Hi-5)</t>
  </si>
  <si>
    <t>Legalzinho</t>
  </si>
  <si>
    <t>Jacob Cohen, um francês judeu, explica que a versão histórica do Holocausto normalmente aceita foi arbitrariamente definida pelo Tribunal de Nuremberg, uma corte de vitoriosos que impôs a sua versão aos derrotados. Cohen alerta que fizeram do Holocausto uma religião e que o número de 6 milhões de judeus e as câmaras de gás são os dogmas dessa nova religião. Diz ainda que é uma religião em que contestar uma vírgula fora da versão oficial é um ato de blasfêmia e que, nessa religião, os revisionistas vão para o Inferno. Adverte também para a necessidade de se combater a propaganda sionista.</t>
  </si>
  <si>
    <t>O VHS do volume 2 do desenho Jacó Dois-Dois, foi lançado pela distribuidora e produtora Vídeo Brinquedo em 2004, com a licença e distribuição pela Nelvana International. O desenho foi baseado nos livros de Mordecai Richler, e é produzido pela própria Nelvana entre 2003 e 2006 com 5 temporadas, totalizando 62 episódios.No Brasil, a série chegou a ser exibida no Cartoon Network nos anos 2000 (entre 2003 ou 2004).O Volume 2 tem dois episódios que estão:1. A Figurinha da Sorte2. O Cozinheiro Encrenqueiro© 2003 - Nelvana Enterprises, Inc e Salter Street Films.Preservado e disponibilizado no Internet Archive por VLC</t>
  </si>
  <si>
    <t>Video de jailson mender desejando feliz dia dos namorados</t>
  </si>
  <si>
    <t>O DVD da série Jakers! - As Aventuras de Piggley Winks, edição Bons Vizinhos, foi lançado em 2007, pela Cultura Marcas e ST2 Music (com selo ST2 Kids).Episódios contidos neste DVD:1. O Canto do Fantasma2. O Ovo do Dragão3. O Retorno do Gato4. Bons VizinhosFicha Tecnica:Nome: Jakers! - Bons VizinhosLançado pela: Cultura Marcas e ST2 MusicAno: 2007Classificação: LivreDuração: 90 minutosIdiomas: Português/Inglês/EspanholContem Fast PlayFormato: NTSC - DVD 5Região: 0Tela: 16:9Áudio: Dolby Digital 2.0CorNos termos da seção 107 da Lei de Direitos Autorais de 1976, o uso justo permite fins como críticas, comentários, reportagens, ensino, bolsa de estudos, educação e pesquisa. O uso justo é um uso permitido pelo estatuto de direitos autorais que, de outra forma, poderia estar infringindo.© 2007 - Entara Ltd., Mike Young Productions, Crest Communications.Preservado e disponibilizado na Internet Archive por VLC.</t>
  </si>
  <si>
    <t>James e Ralph- Episódio Pilotopor canal oculto</t>
  </si>
  <si>
    <t>Januário Garcia, o Sete Orelhas - Jornal Policial apresentado por Wagner MontesVersão da Lenda de Januário Garcia o Sete Orelhas - Jornal Policial apresentado por Wagner Montes década de 80.Fonte SBT (Sistema Brasileiro de Televisão) - cenas gravadas na cidade de São Thomé das Letras e na figueira do Tira Couro em São Bento Abade onde ocorreu onde foi o epicentro de uma história real que movimentou o Sul de de Minas e o Triangulo Mineiro, Januário, Mateus e Salvador Garcia, vivendo escondido e agindo as margens do Rio Grande na região de Lavras buscavam fazer justiça com as próprias mãos e a lei escolhida por Januário, chefe do bando de justiceiros privados, foi a de talião, ou seja, a morte aos matadores - com o requinte estarrecedor de se decepar uma orelha de cada criminoso, juntando as em um macabro cordão que era publicamente exibido como troféu pelos implacáveis vingadores. Januário Garcia Leal, o Sete Orelhas (Jacuí, 1761 - Lava Tudo, Lages, 16 de maio de 1808). Januário Garcia Leal foi um fazendeiro que vivia na propriedade denominada Ventania, hoje no município de Alpinópolis, situada no sul de Minas Gerais, juntamente com sua família e escravos.Em 21 de janeiro de 1802, recebeu carta patente assinada pelo Capitão General da Capitania de Minas Gerais, Bernardo José de Lorena, nomeando-o como Capitão de Ordenanças do Distrito de São José e Nossa Senhora das Dores (hoje Alfenas). Sua vida foi pacata até que um acontecimento trágico a mudou definitivamente: a morte covarde de seu irmão João Garcia Leal, que foi surpreendido na localidade de São Bento Abade por sete homens e atado nu em uma árvore, onde foi assassinado a sangue frio, tendo os homicidas retirado lentamente toda a pele de seu corpo.A burocrática justiça colonial mostrou-se absolutamente indiferente ao episódio, deixando impunes os sete irmãos que haviam perpetrado a revoltante barbárie. Foi assim que, ante a indiferença dos órgãos de repressão à criminalidade, Januário associou-se a seu irmão caçula Salvador Garcia Leal e ao tio, Mateus Luís Garcia, e, juntos, os três capitães de milícias assumiram pessoalmente a tarefa de localizar e sentenciar os autores do crime contra João Garcia Leal, dando início a uma perseguição atroz que relembrou obscuros tempos da história da humanidade, quando a justiça ainda era feita pelas próprias mãos. Somente depois de decepada a última orelha dos criminosos é que Januário deu-se por satisfeito.Até então, grande parte da então Capitania de Minas Gerais ficou sujeita à autoridade dos vingadores, que chegaram a desafiar magistrados e milicianos, sendo necessária a dura intervenção de Dom João VI, então Príncipe Regente de Portugal, para tentar debelar a ação dos capitães revoltados, que foram duramente perseguidos.</t>
  </si>
  <si>
    <t>Explorando Asakusa, o bairro mais antigo de Tóquio. Hoje um famoso ponto turístico, esconde por baixo das ruas lotadas o distrito subterrâneo mais antigo do Japão.instagram.com/bkgaijin</t>
  </si>
  <si>
    <t>Explorando os becos e os terraços secretos de Ginza, o bairro mais luxuoso de Tóquio. Com um dos metros quadrados mais caros do mundo, Ginza é infestada de lojas conceito de marcas famosas.  Instagram: @bkgaijin</t>
  </si>
  <si>
    <t>Cortes de uma live de madrugada em Jiyugaoka, Tóquio.Stream: https://www.twitch.tv/bakagaijinliveInstagram: https://www.instagram.com/bkgaijin/</t>
  </si>
  <si>
    <t>twitch.tv/bakagaijinliveinstagram.com/bkgaijin/</t>
  </si>
  <si>
    <t>"Dois meninos ao  brincar  na praia recebem e deixam informações, sabedoria e inocência se   misturam ao desfrutar de um bem comum, o mar."~~para mergulhar&gt;&gt; entra aquíCartografia Afetiva do Rio Jucu ~~~~~~~~~~~~~~~~~~www.cartografiariojucu.tk</t>
  </si>
  <si>
    <t>Directed by David NevesWriting Credits (in alphabetical order)  Onézio Paiva...(writer)Cast  Joel BarcellosRaul CortezFrançoise FortonValéria FrascinoIsabela GarciaCarlos KroeberGrande OteloPaulãoImara ReisBetina Vianny</t>
  </si>
  <si>
    <t>Filme de Davi Neves. Terceira parte da trilogia sobre a Zona Sul carioca. Painel de contrastes traçado a partir da perspectiva de um de seus mais tradicionais pontos de referência: o Jardim de Alah, um conjunto de praças na confluência dos bairros de Ipanema e Leblon, onde convivem o proletariado,no condomínio Cruzada de São Sebastião, e a alta classe média carioca, em apartamentos de alto padrão. Mas, ricos e pobres unem-se na malandragem.</t>
  </si>
  <si>
    <t xml:space="preserve">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 No programa de estreia vamos falar sobre nossa queridinha: a Berinjela. A berinjela é um fruto, um legume e tem um gosto entre o amargo e o doce e tem muitas variedades. Nesta edição vamos acompanhar a berinjela da semente até a produção e entender como fazer sua muda em casa. </t>
  </si>
  <si>
    <t xml:space="preserve">terças-feiras às 19h 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 No segundo episódio vamos falar sobre as cenouras! Uma raiz cheia de nutrientes e muito famosa por fazer bem pra visão e evitar o envelhecimento precoce.Como plantar as sementes diretamente no canteiro, em linhas e como fazer o rebrote na água. Equipe: Bruna Quevedo, Géssica Arjona, Kako Guirado, Maurício Schneider, Max Huszar e Ulli Nalin. </t>
  </si>
  <si>
    <t xml:space="preserve">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 No terceiro episódio vamos falar sobre pancs e aprender mais sobre o peixinho! Você sabia que o peixinho-da-horta também é conhecido pelo nome de pulmonária? A espécie é uma boa alternativa de chá para quem está gripado ou resfriado, além de ser um alimento rico em antioxidantes que ajuda a regular a quantidade dos radicais livres no organismo.Nesse episódio vamos aprender a planta a partir de touceiras. </t>
  </si>
  <si>
    <t>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 No quarto episódio vamos falar aprender a transformar três resíduos em um composto orgânico poderoso para nutrir suas plantas. As cascas de banana, as cascas de ovo e o pó de café que você descarta são fontes de potássio, cálcio e nitrogênio, que enriquecem o solo e alimentam suas plantas.</t>
  </si>
  <si>
    <t>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compostagem.No quinto episódio vamos aprender a criar mudas a partir dos próprios alimentos. Você sabia que a cebola e o alho poró que você utiliza na cozinha podem gerar mudas para sua horta ou jardim? O mesmo pode ser feito com o alho. Assim, você perpetua o ciclo de vida das plantas.</t>
  </si>
  <si>
    <t>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compostagem.O sexto episódio é aromático. Vamos aprender um pouco sobre o cultivo de alguns temperos essenciais para se ter em casa. Além de trazerem cheiros e sabores para nossa casa o manjericão, orégano, alecrim, cebolinha, salsinha, hortelã e sálvia são verdadeiros remédios.</t>
  </si>
  <si>
    <t>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compostagem.Hoje vamos falar sobre uma planta majestosa que se espalha e embeleza o jardim: a abóbora. Super versátil, essa planta pode ser consumida em forma de frutos, flores e brotos. Vamos falar sobre plantio cultivo e polinização.</t>
  </si>
  <si>
    <t>Compartilhamento de ideias e dicas sobre plantio, cultivo e compostagem. O quintal do Condô está em processo de transformação e o Jardim das Delícias é um laboratório experimental permanente para vivenciar na prática processos agroflorestais e trocar ideias sobre alimentação, cultivo de orgânicos e compostagem. Hoje vamos falar de uma hortaliça muito conhecida: a couve. Ela faz parte da famíla da couve-flor, do repolho e do brócolis. Existem diversas variedades e a mais conhecida aqui no Brasil é a couve manteiga. Vamos falar sobre plantio, cultivo e manutenção da saúde dessa planta.</t>
  </si>
  <si>
    <t>El proyecto "Jardines de Miel" de la Municipalidad de Curitiba que distribuye "meliponarios" colmenas para abejas nativas sin aguijón en lugares públicos y huertas comunitarias de la ciudad</t>
  </si>
  <si>
    <t xml:space="preserve"> Na Bíblia Galáctica, existe uma profecia sobre um guerreiro celestial com o poder de derrotar o universo das forças do mal. Quando o profeta Edin (Noboru Nakaya) encontra um garoto humano que sobreviveu a um acidente que matou seus pais, ele acredita que o jovem é a pessoa que vai se tornar esta figura lendária e cria o menino. Já adolescente, Jaspion (Hikaru Kurosaki) descobre seu destino e o aceita. Com a ajuda de Anri (Kiyomi Tsukada), uma androide construída por Edin, sua missão é é encontrar os pedaços da Bíblia Galáctica e destruir o cruel Satan Goss, nascido partir da união de todas as energias negativas do universo.  </t>
  </si>
  <si>
    <t>Fala galera, espero que todos estejam bem nesse momento tão difícil... Pensando nisso, fiz esse set para que todos possam escutar para dar uma alegrada no dia e esquecer um pouco disso tudo que está acontecendo no mundo.FIQUE SAUDÁVEL, FIQUE EM CASA, SALVE VIDAS!!!CURTA, COMENTE, COMPARTILHE!!!(ENG).Hi guys, I hope everyone is doing well in this very difficult moment... Thinking about it, I made this set so that everyone can listen to have a happy day and forget a little bit of everything that is happening in the world.STAY HEALTHY, STAY HOME, SAVE LIVES !!!LIKE, COMENT AND SHARE!!!Tracklist:1. Vintage Culture, Rooftime - I Will Find2. Alok, Rooftime feat. DubDogz - Free My Mind3. Dubdogz, Brannco, Rodrigo Luca - Dog Days4. Chris Lake - Turn Off The Lights ft. Alexis Roberts5. Chemical Surf, Dubdogz - Goosebumps (Bootleg)6. Gabriel Boni, Kiko Franco - Congratulations7. Vintage Culture - Bros8. Fisher - Losing It (Extended Mix)9. Chris Lake - Stay With Me - Chris Lake10. Vintage Culture &amp; Fancy Inc. - In The Dark (Extended Mix)11. RÜFÜS DU SOL - No Place (Vintage Culture Öwnboss Remix)12. The XX - Crystalised (Dubdogz&amp; JØRD Bootleg)13. Bondi - Caught In Between (Gabe, Vintage Culture Remix)14. Federico Scavo feat. Simone - Pra Não Dizer Que Não Falei das Flores (Eternal Mix)15. Zeca Veloso - Todo Homem (Nacho Varela &amp; Cruz Vittor)16. ARTBAT feat. WhoMadeWho - Closer17. CamelPhat &amp; Jake Bugg - Be Someone18. Wheats - Original Rebel19. Marie Davidson - 'Work It (Soulwax Remix)20. Rita Lee - Lança Perfume (Vintage Culture &amp; Bruno Be Remix)21. KNAS (Original Mix) - Steve Angello22. MGMT - Kids (Soulwax Mix)23. The Avener - Fade Out Lines(Original Mix) [Deep House]</t>
  </si>
  <si>
    <t>Originalmente postado em Maio de 2019, Jean e seu parceiro Hawk reagem a pornôs gays de baixa renda, mas sem a parte pornográfica, claro. Essa série de vídeos foram divididas em 3 partes.https://www.youtube.com/watch?v=Ua0_6Gp7If0https://www.youtube.com/watch?v=5Tss_uFEDVchttps://www.youtube.com/watch?v=Ad-rv6Ei_m4</t>
  </si>
  <si>
    <t>Todas as cenas de "Jedi Knight", dubladas em português, para o lançamento do jogo no Brasil pela Brasoft, em 1997.Obs.: arquivo .mkv com dual-áudio selecionável (Inglês ou Português).</t>
  </si>
  <si>
    <t>Edições feitas para vídeos de noticias e testes de edição.#Edições #G++</t>
  </si>
  <si>
    <t>Rita leva um Dodo ferido para sua casa. Com tanta comida, ele acaba ficando gordo e precisa se exercitar para perder peso.</t>
  </si>
  <si>
    <t>Para alertar o povo de Jerusalém da destruição de sua cidade, Jeremias abandona sua família. Mesmo perseguido e chamado de traidor pelo povo judaico, o profeta não abandona a cidade e testemunha sua invasão e a prisão do povo pelos persas.</t>
  </si>
  <si>
    <t>Este é um número virtual da Aplicação de SPAM - WA SENDER 2.7.8 de ADAUTO SUPER!Não se Preocupe com estes Links, pois se fosse pra Hackear, tu já teria sido faz tempo e sem aviso prévio!_____________________________BORA FAZER AÇÃO DE CARIDADE COM PIRATARIA DIGITAL?SIGA O RECADO DO JESUS PIRATA:https://archive.org/details/jesus-pirata____________________Fim de ano chegando e muita gente aí precisando de uma ajudinha, não é mesmo?O projeto consiste em você revender Aplicativo de Internet à preço de custo, receber a Grana para Doar ou Fazer o que bem entender da mesma!____________________A grana sempre estará em sua posse, e a cada venda realizada você vai lucrando mais e mais.____________________Segue Links de Comprovação do Sistema:https://archive.org/details/compre-painel-vpn-e-ganhe-painel-iptv-de-brindehttps://archive.org/details/operadora-do-boneco https://archive.org/details/Aplicativo-Troca-Anuncios-Por-INTERNET-Movelhttps://archive.org/details/venha-ganhar-dinheiro-facil-rapido-e-comprovado-nesta-transferencia-de-renda-extrahttps://archive.org/details/tv-box-a-verdade https://archive.org/details/7-o-iptv-nunca-vai-acabar____________________Páginas com mais detalhes:https://AdautoSuper.Net/Streaming.htmlhttps://AdautoSuper.Net/Speed-Net-Ultra-2.htmlhttps://Magic.Ly/AdautoSuperhttps://Rumble.Com/user/AdautoSuper2____________________PREÇO DE CUSTO POR CADA PESSOA QUE COMPRARTV PIRATA: R$ 6,00INTERNET MÓVEL PIRATA: R$ 3,50____________________No resumo é um valor gasto só depois que o cliente efetuar o pagamento, então você não terá nenhum custo do bolso.Basta comprar a ativação só depois de já ter recebido a grana do cliente! Tu vai precisar vender ao preço que achar melhor pra obter lucro, e por ser algo com temática pra caridade, vão comprar assim mesmo, mesmo sendo algo pirata, pois em ocasiões normais as pessoas compram assim mesmo!</t>
  </si>
  <si>
    <t>Del programa de humor "Zorra" sobre la moda de peluquerías y los "hipsters"</t>
  </si>
  <si>
    <t>Essa é a live do canal JogandoFoddaci aonde os integrantes Saiko, Jean e o convidado Hawk, assistem o jogo de Brasil vs. Croácia da Copa do Mundo 2022 ao vivo. Enquanto na transmissão original não havia imagens, eu coloquei elas por cima.Na live original, eles estavam assistindo a transmissão do Casimiro (CazéTV), mas infelizmente esse VOD foi privado depois do contrato da FIFA com o Casimiro expirar, então eu usei imagens do site da Globo, Ge.</t>
  </si>
  <si>
    <t>Jiban, Winspector, Solbrain  completo</t>
  </si>
  <si>
    <t>Tvrips Disney XDDublagem:Estúdio: Audio NewsKathleen Barr (Jibber): Luciano MonteiroAshleigh Ball (Jabber): Yan GesteiraChantal Strand (Jéssica): Adriana TorresDorla Bell (Marcy): Ana Lúcia MenezesBill Mondy (Pai): Alfredo MartinsKathleen Barr (Mãe): Christiane LouiseDavid Bowes (Freaky Freak): Luiz Carlos PersyLocutor: Marco RibeiroOutras Vozes:Luiz Carlos Persy, Marco Ribeiro.</t>
  </si>
  <si>
    <t>13 episodes from the Brazilian Portuguese dub of Earthworm Jim downloaded using yt-dlp with the help of a VPN and uploaded here for preservation</t>
  </si>
  <si>
    <t>Canal JimJam Portugal - 25/06/2022</t>
  </si>
  <si>
    <t>Parte 1 canal JimJam 14-06-2022</t>
  </si>
  <si>
    <t>emissao televisão canal  jimjam 14 de Junho de 2022</t>
  </si>
  <si>
    <t>Canal JimJam Portugal - 15/06/2022 20:00 -&amp;gt; 16/06/2022 19:00</t>
  </si>
  <si>
    <t>Canal JimJam Portugal - 17 Junho 2022</t>
  </si>
  <si>
    <t xml:space="preserve">Canal JimJam Portugal - 18/06/2022 </t>
  </si>
  <si>
    <t>Canal JimJam Portugal - 19/06/2022</t>
  </si>
  <si>
    <t>Canal JimJam Portugal - 20/06/2022</t>
  </si>
  <si>
    <t>Canal JimJam Portugal - 21/06/2022</t>
  </si>
  <si>
    <t>Canal JimJam Portugal - 22/06/2022</t>
  </si>
  <si>
    <t>Canal JimJam Portugal - 23/06/2022</t>
  </si>
  <si>
    <t>Canal JimJam Portugal - 14/06/2022</t>
  </si>
  <si>
    <t>Canal JimJam Portugal - 27/06/2022</t>
  </si>
  <si>
    <t>Canal JimJam Portugal - 27/06/2022 - 2</t>
  </si>
  <si>
    <t>Canal JimJam Portugal - 28/06/2022</t>
  </si>
  <si>
    <t>Canal JimJam Portugal - 29/06/2022</t>
  </si>
  <si>
    <t>Canal JimJam Portugal - 30/06/2022</t>
  </si>
  <si>
    <t>Jingle Campanha para VereadorRenato Freitas Um de Nós 2020</t>
  </si>
  <si>
    <t>Jingle Renato Freitas 13123 Para Deputado Estadual Do Paranapor Dailson Santos</t>
  </si>
  <si>
    <t>Compilado de jingles eleitorais de todo o Brasil reunidos por Ian José Silva e pelos colaboradores do proejto EDR- Eleições no Rádio.</t>
  </si>
  <si>
    <t>Jiraiya (Takumi Tsutsui) é um guerreiro ninja que foi treinado pelo seu pai adotivo Tetsuzan Yamaji (Masaaki Hatsumi), um sábio mestre das artes marciais, para ser seu sucessor na Família de Feiticeiros Togakure. Seu principal desafio é enfrentar um malígno clã da Família de Feiticeiros, que procura o Pako, o antigo mapa para um misterioso tesouro.</t>
  </si>
  <si>
    <t>Playlist: Jiu Jitsu e Defesa Pessoal</t>
  </si>
  <si>
    <t>As top 10 finalizações de Jiu Jitsu sem kimono</t>
  </si>
  <si>
    <t xml:space="preserve">Videoclipe oficial da música You Look Better Without Your Heart da banda curitibana Josh Making Songs. </t>
  </si>
  <si>
    <t>Último JN do século 20. Sinal Globo MG.Créditos ao Pedro Janov.</t>
  </si>
  <si>
    <t>A edição de sexta do telejornal Jornal Nacional, da TV Globo, foi exibido no dia de 28 de janeiro de 2000. nessa integra, também apresenta os intervalos, comerciais e chamadas exibidos na época.© 2000 - Grupo Globo.Arquivo cedido por: InkyPreservado e Disponibilizado na Internet Archive por VLC.</t>
  </si>
  <si>
    <t>Confiram a divertida e descontraída entrevista que Jô Soares fez no "Programa do Jô", exibido pela Rede Globo em 7 de maio de 2001, com os "gêmeos separados de nascimento": o apresentador de TV Luciano Huck e o então goleiro do São Paulo Rogério Ceni. Tem até uma inusitada disputa de pênaltis.</t>
  </si>
  <si>
    <t>Jô Soares entrevista Monica MattosVencedora do AVN Award 2008 – Female Foreign Performer of the Year</t>
  </si>
  <si>
    <t>Joan Osborne One Of Us Music Released NovUm de Nós</t>
  </si>
  <si>
    <t>Em 2006, João Gilberto (1931 – 2019) cantou pela terceira e última vez na capital do Japão. Ao subir ao palco do Tokyo International Forum Hall A, em 8 e 9 de novembro daquele ano.Com som e imagem captados, o concerto de João em Tokyo foi exibido, 13 anos depois (2019), nos cinemas do Japão em sessões especiais programadas de 8 a 14 de março. Esse registro audiovisual gerou no mês de agosto de 2019 o blu-ray João Gilberto – Live in Tokyo november 8 &amp; 9, 2006 Tokyo International Forum Hall A.</t>
  </si>
  <si>
    <t>Arquivos de vídeo e fotos de João Junior Samba Rock</t>
  </si>
  <si>
    <t>Joe Kinoshita vs Hung Gar Sanshou Boxe Chinês 2006</t>
  </si>
  <si>
    <t>Esse vídeo é a homenagem de 15 anos no Joel Alberto.Há faz 15 anos criando o canal do Joel Alberto no YouTube, a longos anos ás fotos e vídeos foram evoluindo que faz a nossa parte.Te vejo no proximo aniversário!</t>
  </si>
  <si>
    <t>O segundo sonho na Geometria de Formas, estamos no mundo da energia aos futurísticas ao personagem o menino tecnológico chamado "Joel Alberto Vlogs". As nossas músicas oficialmente esses canções são "Entre a Forma, O Jogo Começou, Área de Energia, Céu e o Mundo, A Energia Está no Ar, Dono do Meu Coração e Geometria de Formas".</t>
  </si>
  <si>
    <t>O primeiro sonho na Luz da Energia, estamos no mundo da energia aos futurísticas ao personagem o menino tecnológico chamado "Joel Alberto Vlogs". As nossas músicas oficialmente esses canções são "Lá Vem a Luz, Sonho Real, Dono da Evolução, Estrela Cadente, Máquina do Tempo e O Sonho Vai Realizar".</t>
  </si>
  <si>
    <t>JOEL TELES PODROAST # 2</t>
  </si>
  <si>
    <t>25 Anos é o segundo álbum ao vivo da artista musical brasileira Joelma, lançado em 24 de julho de 2020 através da Midas Music.</t>
  </si>
  <si>
    <t>Ao Vivo em IpojucaLançamento: 8 de março de 2019Formato(s): Download digital, streamingGravadora: ONErpm</t>
  </si>
  <si>
    <t>Avante é o primeiro álbum ao vivo da cantora brasileira Joelma, lançado em 28 de abril de 2017 através da Universal Music.</t>
  </si>
  <si>
    <t>Bateu Saudade é o décimo extended play da cantora brasileira Joelma, lançado em 30 de janeiro de 2021 através da ONErpm.</t>
  </si>
  <si>
    <t>"Coração Vencedor" é uma canção da cantora brasileira Joelma, lançada em 15 de abril de 2021 através da ONErpm.</t>
  </si>
  <si>
    <t>Chamada do Joe Malfs para o show no Conquista Moto Rock, com Paul Bergeron e participação de Weldon França. 17/09/2022.</t>
  </si>
  <si>
    <t>Homem e criança não precisam ter grandes diferenças, já que ao final todos somos humanos.</t>
  </si>
  <si>
    <t>Jogo 58 - Quartas de finalBrasil 1x2 Bélgica - Kazan - Rússia</t>
  </si>
  <si>
    <t>Jogo 09 - Brasil 1x1 Suíça - Grupo E - Rostov on Don</t>
  </si>
  <si>
    <t>Original description:Este é o review dos jogos do site AdultSwim!Eu revi alguns dos jogos que eu considero ser os melhores do site!Bom, esse vídeo é meio grande, mas ele não é 100% jogos. Ele tem uma pequena história e é continuação do vídeo anterior, Abobo's Big Adventure:https://www.youtube.com/watch?v=drlfzn7vchM&amp;ab_channel=ColoniaContraAtacaGostaria de agradecer a todos que votaram nas enquetes que eu postei no FaceBook, e tbm aos brothers que comentaram no outro vídeo!...love you guys!E tbm agradecer ao BitLandia pela parceria e por me emprestar o grande vídeo delesO Rap do Creeper do jogo MineCraft!...saka só:https://www.youtube.com/watch?v=NRBoNqtD6v0&amp;t=0s&amp;ab_channel=BitlandiaE ao apoio do Cogumelando!!!:http://www.cogumelando.com.br/</t>
  </si>
  <si>
    <t>Do you wanna play a game ?</t>
  </si>
  <si>
    <t>YouTube: Jogos para melhorar a técnica policial</t>
  </si>
  <si>
    <t>Antes de Katniss Everdeen, sua revolução e o envolvimento do 13 distrito, houve o Presidente Snow, ou melhor, Coriolanus Snow. A Cantiga dos Pássaros e das Serpentes é a história do ditador de Panem antes de chegar ao poder. Anos antes, Coriolanus Snow vivia na capital, nascido na grande casa de Snow, que não anda muito bem em popularidade e financeiramente. Ele se prepara para sua oportunidade de glória como um mentor dos Jogos. O destino de sua Casa depende da pequena chance de Coriolanus ser capaz de encantar, enganar e manipular seus colegas para conseguir mentorar o tributo vencedor. Foi lhe dado a tarefa humilhante de mentorar a garota tributo do Distrito 12. Os destinos dos dois estão agora interligados – toda escolha que Coriolanus fizer terá consequências dentro e fora do Jogo. Na arena, a batalha será mortal e a garota terá que sobreviver a cada segundo. Fora da arena, Coriolanus começa a se apegar a garota, mas terá que ter que qualquer passo que der, fará com que a menina e ele mesmo sofram de alguma maneira.</t>
  </si>
  <si>
    <t>Video excluído do LubaTV</t>
  </si>
  <si>
    <t>esse e o meu video que foi derrubado pelo youtube obrigado por assistir</t>
  </si>
  <si>
    <t>Após assassinar o chefe da máfia Santino D'Antonio (Riccardo Scamarcio) no Hotel Continental, John Wick (Keanu Reeves) passa a ser perseguido pelos membros da Alta Cúpula sob a recompensa de U$14 milhões. Agora, ele precisa unir forças com antigos parceiros que o ajudaram no passado enquanto luta por sua sobrevivência</t>
  </si>
  <si>
    <t xml:space="preserve">Diversão descompromissada, dos tempos do rock-brasil dos anos 1980, com roteiro e direção de João Elias Jr. Um acidente automobilístico une as vidas do fotógrafo Johnny (Maurício Mattar) e da roqueira Juliana (Ângela Figueiredo). Juntos eles fazem de tudo para levar o conjunto de rock de Juliana ao estrelato. Trilha sonora do músico Sérgio "Mutante" Dias. </t>
  </si>
  <si>
    <t>Johnny Bravo Bollywood Especial no Tooncast. Versão Brasileira - Cinevideo</t>
  </si>
  <si>
    <t>This is Also From 2007</t>
  </si>
  <si>
    <t>O projeto Joia Açoriana pretende valorizar os museus da Região e as suas coleções, como espaços de inspiração e de conhecimento, na realização das mais diversas atividades.É constituído por 51 joias, inspiradas em peças emblemáticas das coleções ou nos edifícios dos 8 museus dos Açores, Ecomuseu do Corvo e Arquipélago - Centro de Artes Contemporâneas.Desenhada e executada por Manuela Ferraz e Carlos Fontes, a coleção foi fotografada por Rui Caria, com interpretação da bailarina Maria João Gouveia e pretende realçar a criatividade associada os museus açorianos.</t>
  </si>
  <si>
    <t>title says it all</t>
  </si>
  <si>
    <t>Eu não tenho todos os episódios do dub português, então essa coleção será rotulada como o primeiro conjunto de episódios. Vou carregar um segundo conjunto de episódios se mais episódios do dub português surgirem on-line.</t>
  </si>
  <si>
    <t>O pai de Sidney, Pop Byrd, é assassinado por capangas da máfia ao se recusar a vender sua escola de Karatê. A bela Sidney, então, recebe ajuda de Jones, o faixa-preta, para vingar a morte do pai e manter a escola em funcionamento.</t>
  </si>
  <si>
    <t>"O programa apresentou vários sucessos do cantor e compositor carioca, e contou com a participação especial de Gal Costa, Baby Consuelo, Caetano Veloso, Tim Maia, do jogador Zico e da bateria da escola de samba do Salgueiro."~Memórias Globo.</t>
  </si>
  <si>
    <t>"O pocket show é aula de mão direita e de suingue ao violão. As cordas de nylon que, infelizmente, ele renegaria num futuro não tão distante, em privilégio dos metais da guitarra."~efemeridesdoefemello</t>
  </si>
  <si>
    <t>A música 'O Mundo É Tão Pequeno', interpretada pela dupla sertaneja Jorge &amp;amp; Mateus, aborda a temática do término de um relacionamento e a superação que vem a seguir. A letra inicia com uma postura confiante do eu-lírico, que parece conhecer bem a pessoa amada e antecipa que ela irá 'se queimar' e 'quebrar a cara'.Lista de DVDDisco 1 (DVD)Disco 2 (Extra)</t>
  </si>
  <si>
    <t>LGP do Menino dos olhos tristes</t>
  </si>
  <si>
    <t xml:space="preserve">Jornada Love Nature </t>
  </si>
  <si>
    <t xml:space="preserve">Episódio: A Concordância.Dublagem: AIC </t>
  </si>
  <si>
    <t xml:space="preserve">Episódio: A Teia.Dublagem: AIC </t>
  </si>
  <si>
    <t>Episódio: Caminho das Estrelas.Dublagem AIC.</t>
  </si>
  <si>
    <t>Episódio: O Intruso.Dublagem AIC.</t>
  </si>
  <si>
    <t>Episódio: Os Filhos de Platão.Dublagem AIC.</t>
  </si>
  <si>
    <t>Episódio: Por um Outro Nome.Dublagem: AIC.</t>
  </si>
  <si>
    <t>Episódio: Síndrome do Paraíso.Dublagem AIC</t>
  </si>
  <si>
    <t>Episódio: Viagem a Terra.Dublagem AIC.</t>
  </si>
  <si>
    <t>Episódio: Volta ao Amanhã.Dublagem AIC</t>
  </si>
  <si>
    <t>A Marcha dos Povos da Cabruca e da Mata Atlântica promoveu a convivência e troca de conhecimentos de mais de 400 pessoas com o povo Tupinambá da Serra do Padeiro entre 14 e 16 de março de 2014.Assista um pouco da história desse povo e do compromisso de união assumido entre vários indivíduos e  entidades pela democratização das terras, pela democratização dos meios de comunicação, por uma educação com a cara de nosso povo, com a agroecologia e com a História do Brasil.Produção da Brigada Audiovisual dos Povos</t>
  </si>
  <si>
    <t>Escalada do Jornal Nacional e Jornal da Band do dia 15 de agosto de 2017Publicado originalmente em: 15 de ago. de 2017</t>
  </si>
  <si>
    <t>Compilado de várias gravações da Globo e da GloboNews em abril de 2001, com algumas gravações perdidas da MTV no meio.- Videocassete: Panasonic NV-FJ635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</si>
  <si>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Trechos incompletos do Bom Dia Rio e do Bom Dia Brasil em 22 de janeiro de 2001. Sinal Globo RJ.Acervo Pedro Janov, DVD 10482.</t>
  </si>
  <si>
    <t>TÍTULO: Jornal da BandAPRESENTAÇÃO: Carlos Nascimento (titular)CANAL: TV CapixabaEXIBIDO EM: 09/09/2005TRANSMISSÃO: Ao vivoCOBERTURA: Rede nacionalLOCAL: Vitória, ESEMPRESAS DE PRODUÇÃO: BandPATROCÍNIO: Colégio Lusíadas e Ranking VeículosIntervalo1. Vinheta de patrocínio Jornal da Band2. Escalada de notícias3. Vinheta de abertura Jornal da Band (2005-2007)4. Quase mil cidades resgistraram ocorrências de turismo sexual de menores5. Polícia do Rio vai ocupar a mata volta do Morro do Vidigal para combate contra traficantes6. Acordo entre a União e o estado do Rio de Janeiro botam fim ao ímpasse de prisões de pessoas por crimes federais7. Polícia Federal apreende barcos contrabandistas em Foz do Iguaçu8. Um dos brasileiros sobreviventes de desastre aéreo no Peru volta para casa9. Destaques para o próximo bloco10. Vinheta de intervalo Jornal da Band (2005-2007)Intervalo1. Toyota: nova linha Corolla 20062. Chamada documentário Especial Katrina - Fúria e Tragédia (com Mariana Ferrão)3. Petrobrás: Fórmula 14. Casas Bahia: hora certa5. Casas Bahia: ofertas de relógios de pulso6. Vota Brasil: proibição de venda de armas de fogoSegundo bloco1. Vinheta de intervalo Jornal da Band (2005-2007)2. Governo Bush afasta responsável pelo resgate das vítimas do Furacão Katrina depois de muitas críticas.3. Furacão Ophelia perde força virando uma tempestade tropical (com Mariana Ferrão)4. Brasil em Alerta: há risco de tornados na região Sul no fim de semana (com Mariana Ferrão)5. Previsão do tempo no Brasil para 10/09/2005 (com Mariana Ferrão)6. Poluição na Lagoa de Marapendi mata 10 toneladas de peixe na Zona Oeste do Rio de Janeiro (RJ)7. Destaques para o próximo bloco8. Vinheta de intervalo Jornal da Band (2005-2007)Intervalo1. Toyota: nova linha Corolla 20062. Casas Bahia: sábado urgente3. Infomercial | Tecnomania (com Netinho de Paula)4. Portal da Band5. Sipolatti6. Informe publicitário | Bola Quinze7. Casa &amp;amp; Video: loucuras de panela/liquidação maluca8. Óticas Diniz: mega descontãoTerceiro bloco1. Vinheta de intervalo cortada2. Polícia Federal abre investigações no apartamento de Glenn Greenwald em Santo André3. Imigrantes mexicanos terão que precisar de visto para entrar no Brasil4. 80 prisioneiros estão que guerra de fome em base americana em Guantânamo, em Cuba (reportagem de Denise Bacoccina, correspondente da BBC Brasil)5. Equipe brasileira de ginástica de trampolim embarca para Orlando para 11/09/20056. Destaques para o próximo bloco7. Vinheta de intervalo Jornal da Band (2005-2007)Intervalo1. Vinheta de patrocínio | Mundial de Ginástica2. Colgate Total 12: depoimento3. Chamada Campeonato Espanhol de Futebol: Real Madrid vs Celta de Vigo4. Renault: promoção Grandes Prêmios Renault5. Casas Bahia: hora certa6. Casas Bahia: ofertas de relógios de pulso7. Sipolatti8. Calçados Dallas9. Informe publicitário | Churrascaria Espeto de PrataÚltimo bloco1. Vinheta de intervalo Jornal da Band (2005-2007)2. Empresas oferecem cursos e serviços para idosos que têm medo da tecnologiaPedaço cortado</t>
  </si>
  <si>
    <t>Jornalismo</t>
  </si>
  <si>
    <t xml:space="preserve">	jornalismo</t>
  </si>
  <si>
    <t>Confiram agora trechos do Jornal da Copa, uma mesa-redonda que o SBT promovia nos finais de noite de 1998 debatendo e repercutindo a rodada da Copa do Mundo da França. O programa contava com Osmar de Oliveira, Orlando Duarte, Juarez Soares, Silvio Luiz e Paulo Soares. De quebra, tem a participação de Wanderley Luxemburgo. São exibidos gols das partidas entre Escócia x Marrocos, Chile x Áustria, Itália x Camarões e Espanha x Bulgária.</t>
  </si>
  <si>
    <t>Jornal da Manchete Edição da Noite exibido pela Manchete SP em 17/12/1988, com apresentação de Jacyra Lucas e Mylena Ciribelli.Fonte: Egôn Bonfim (YouTube)Jornal  da Manchete - Edição da Tarde: exibido pela Manchete SP em 17 de  dezembro de 1988, com a apresentação de Jacyra Lucas e Mylena Ciribelli.  Aproveitem e matem as saudades!Primeiro Bloco:- Vinheta inicial | Jornal da Manchete Edição da Tarde (1988-1990)- Escalada de notícias- Abertura | Jornal da Manchete Edição da Tarde (1988-1990)- Embaixadas americanas em estado de alerta contra ataques terroristas - Palestinos protestam contra a morte de seis árabes por soldados israelenses - Enfermeiro suíço é libertado de sequestro no Líbano- 400 pessoas foram mortas durante campanha presidencial no Sri Lanka - 27 pessoas foram resgatadas do naufrágio de plataforma de petróleo no Canadá - Soldados resgatam mais sobreviventes do terremoto na ArmêniaSegundo Bloco: -Encontrados os corpos de estudantes mortos afogados em Teresópolis - Presidente da Petrobrás pede demissão do cargo - Greve dos portuários no Porto de Santos - São Paulo desenvolve sistema informatizado de controle do lixo -  Granja do Ipê, antiga residência do ex- ministro Golbery do Couto e  Silva, torna-se a UNIPAZ e a Escola de Educação Infantil Cidade do Sol e  abriga Universidade Holística Internacional Terceiro Bloco: - Escassez de luz marca decoração de Natal em Belo Horizonte - Pouca criatividade marca decoração de Natal no Recife - Decoração de Natal no Bixiga, em São Paulo, conta com grandes varais Último bloco: - Os cuidados para aproveitar bem os dias quentes de verão - Encerramento e créditos finais | Jornal da Manchete Edição da Tarde</t>
  </si>
  <si>
    <t>Edição exibida em 24/03/1990.Intervalo1. Abertura Jornal da Manchete (1990-1991)2. Banco Cidade3. Patrocínio Jornal da Manchete: Chevrolet, Banespa e TV Mitsubishi</t>
  </si>
  <si>
    <t>Gravação da TV Gazeta em 1993.</t>
  </si>
  <si>
    <t>Jornal da Globo em 01/06/1992 e um em 1990</t>
  </si>
  <si>
    <t>Trechos do Jornal Hoje do dia 1º de agosto de 2017Publicado originalmente em: 1 de ago. de 2017</t>
  </si>
  <si>
    <t>Jornal Hoje entrevista Judas Priest e Alice In Chains no Brasil. Programa exibido em 10 de Novembro de 2018.</t>
  </si>
  <si>
    <t>JORNALISMO</t>
  </si>
  <si>
    <t>Matéria falando a respeito da morte do jornalista e apresentador do MGTV 1ª Edição da época, Artur AlmeidaPublicado originalmente em: 26 de jul. de 2017</t>
  </si>
  <si>
    <t>Os malefícios do overtraining.</t>
  </si>
  <si>
    <t>Conteúdo postado originalmente em: 17 de jul. de 2017</t>
  </si>
  <si>
    <t>Jornal Nacional repercute notícia do jornal italiano La Repubblica sobre as potências origens da "Pneumonia Asiática" (H5N1). A notícia original (Il paziente zero del virus killer) do La Repubblica pode ser verificada aqui: https://ricerca.repubblica.it/repubblica/archivio/repubblica/2003/04/04/il-paziente-zero-del-virus-killer.html?ref=searchA notícia também foi arquivada aqui: https://web.archive.org/web/20210623223912/https://ricerca.repubblica.it/repubblica/archivio/repubblica/2003/04/04/il-paziente-zero-del-virus-killer.html?ref=searchO jornal Folha de São Paulo também mencionou a reportagem acima em um texto: https://www1.folha.uol.com.br/fsp/cotidian/ff0504200311.htmO texto da Folha foi arquivado aqui também: https://web.archive.org/web/20210808130711/https://www1.folha.uol.com.br/fsp/cotidian/ff0504200311.htm</t>
  </si>
  <si>
    <t>Jornal Nacional 05 07 2023 Quarta Feira Completo05 Julho 2023</t>
  </si>
  <si>
    <t>Gravado durante uma live não-salva do canal Fitas Antigas (YT).</t>
  </si>
  <si>
    <t>Trechos do Jornal Nacional do dia 24 de julhoPostado originalmente em: 25 de jul. de 2017</t>
  </si>
  <si>
    <t xml:space="preserve">Jornalismo </t>
  </si>
  <si>
    <t>noticiario</t>
  </si>
  <si>
    <t>Gravado na Globo Internacional.</t>
  </si>
  <si>
    <t>Fita VHS gravada em SLP com seis horas de programação da Globo, com destaque para a íntegra do Jornal da Globo do dia 26/01/1990.-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</si>
  <si>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Fita VHS gravada em SLP com seis horas de programação da Globo, com destaque para o trecho do Jornal da Globo do dia 26/10/1990.-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</si>
  <si>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Esta é a segunda edição do Jornal da Semana SBT, apresentada brilhantemente por Kallyna Sabino. Pelo menos compensou a decisão errada que Senor Abravanel fez de excluir, sem nenhum motivo, o SBT Notícias, onde Kallyna brilhava quando apresentava. Desta vez a gravação não ficou tão boa, mas vale o registro.© 2019 SISTEMA BRASILEIRO DE TELEVISÃO</t>
  </si>
  <si>
    <t>programa jornalistico</t>
  </si>
  <si>
    <t>Documentário experimental. Filmagem de uma banca de pesquisa onde alunos relatam as relações dos principais jornais brasileiros de 1822 com o processo de independência do Brasil</t>
  </si>
  <si>
    <t>José Leitão de Barros, Nazaré, praia de pescadores, Repubblicanesimo Geopolitico, Massimo Morigi</t>
  </si>
  <si>
    <t>El "periodista" José María Trindade comenta sobre la denuncia de Leonardo di Caprio y la situación en la Amazonia Brasileña en el programa "Os Pingos Nos Is" (Los puntos en las ies) de la radio bolsonarista Jovem Pan</t>
  </si>
  <si>
    <t>The song Ele Vem of the singer Jota Neto was released in 2002</t>
  </si>
  <si>
    <t xml:space="preserve">dica para empreendedores. </t>
  </si>
  <si>
    <t xml:space="preserve">regras básicas para um bom namoro. </t>
  </si>
  <si>
    <t>FILMES AÇÃO DRAMA CLÁSSICO</t>
  </si>
  <si>
    <t>Adolescente de 17 anos está desaparecido desde último domingo (30), em João Pessoa - 31/07/2023</t>
  </si>
  <si>
    <t xml:space="preserve">Videos do meu filho Juan na sua conturbada infancia.	 </t>
  </si>
  <si>
    <t>Com direito a um mashup de Vai Malandra com Faz Um Milagre em Mim, este foi o comunicado desesperado do pastor Juanribe Pagliarin pra salvar a rádio Feliz FM. O líder da Comunidade Cristã Paz &amp;amp; Vida está pedindo ajuda para arrecadar dinheiro pra comprar a frequência 92.9 MHz de São Paulo do Grupo Estadão, pois a Linguiça FM tá chegando.</t>
  </si>
  <si>
    <t xml:space="preserve">Sinopse:Marinette fica surpresa ao descobrir que uma ex-colega, Socqueline, está se passando por Ladybug. Ela tenta dissuadi-lá de se arriscar dessa forma, mas Monarch está de olho nela. </t>
  </si>
  <si>
    <t>Judeu talmúdico diz a um cristão que todos os cristãos devem ser mortos e que o cristianismo é adoração de ídolos. E mais ainda: acusa falsamente o cristão, que está gravando, de ameaçar uma criança que estava ali junto...</t>
  </si>
  <si>
    <t>PRIMEIRA TEMPORADA DE JUJUTSU KAISEN DUBLADO EM PORTUGUÊS BRASIL.</t>
  </si>
  <si>
    <t>Tirando fotos numa noite chuvosa em Ikebukuro.instagram.com/bkgaijin/</t>
  </si>
  <si>
    <t>Julieta e Romeu produzido pela ECOS em parceria com os 3Laranjas, em 1995, conta a história de dois jovens trabalhadores que se apaixonam. A primeira conversa franca sobre sexo seguro não é fácil, mas o casal acaba se entendendo sobre a necessidade de usar camisinha para evitar uma gravidez indesejada ou a Aids.</t>
  </si>
  <si>
    <t>Esse vídeo, gravado pelo barbeiro do tecladista da banda Mamonas Assassinas Júlio Rasec, mostra um curioso relato de Júlio, sobre um sonho que havia tido em que o avião da banda caia.Ele falou isso 12 horas antes do acidente que vitimou todas os 5 integrantes da banda, no dia 2 de março de 1996.</t>
  </si>
  <si>
    <t>Source:https://desenhosanimados-anos90.blogs.sapo.pt</t>
  </si>
  <si>
    <t>Em uma América Latina em movimento é importante entendermos a história  recente no Brasil, dos anos de um governo dito progressista, passando  pela ruptura das Jornadas de Junho até os dias atuais com um governo  protofascista. Até quando para que haja novas revoltas diante de anos de  desgoverno e piora das condições sociais, econômicas, culturais e  políticas de grande parcela das pessoas? [...]continue lendo https://midiaindependente.org/?q=node/703</t>
  </si>
  <si>
    <t>Nesta terça-feira, dia 18, foi realizada uma manifestação em memória à  chacina da Candelária, ocorrida 24 anos atrás. O ato fez parte da  programação do Julho Negro, uma série de eventos que visa denunciar o  racismo e a violência estrutural contra a população pobre [...]Leia mais: https://midiaindependente.org/?q=node/324</t>
  </si>
  <si>
    <t>Uma seleção das histórias mais bizarras, perturbadoras e aterrorizantes de Junji Ito, mestre do mangá de terror.</t>
  </si>
  <si>
    <t>Show com Júpiter Maçã, gravado na Praia de Ipanema em Proto Alegre, em 29 de novembro de 1998.Música "Um Lugar do Caralho"</t>
  </si>
  <si>
    <t>O video de tela, refere-se a tentativa de ingressar com uma ação na justiça Federal, solicitando o cadastro para acesso a justiça gratuita durante a pandemia de covid , onde os foruns permanecerão fechados . O contato por email foi feito através de email funcional . Juspostulandi - Tribunal de justiça federal de SC - Acesso gratuito a justiça .Aplica-se nesse ato o principio da publicidade , onde a regra é a transparencia .Veja o video sobre o Tribunal de justica de santa catarina - Comarca santo Amaro da imperatriz - Justiça gratuita negada - 20-03-2021   https://lojadimovesc.com.br/</t>
  </si>
  <si>
    <t>omline da hora</t>
  </si>
  <si>
    <t>Vídeo contando como foi o 2º Encontro de Juventude de Terreiro de Campinas e região metropolitana.</t>
  </si>
  <si>
    <t>Juventus Vs Torino Giornata 10 Serie A 2020-2021 Partita Intera Juventus Vs Torino Matchday 10 Serie A 2020-2021 Full MatchNo soy dueño de ningún contenido.  El objetivo no es adueñarse del contenido, es compartir partidos completos con el fin de que no queden en el olvido.  Créditos:https://www.youtube.com/watch?v=tE9bgXBIM_w&amp;tJuventus Vs Torino Jornada 13 Serie A 2014-2015 Partido Completo/Full Matchhttps://archive.org/details/juventus-vs-torino-jornada-13-serie-a-2014-15-partido-completofull-match</t>
  </si>
  <si>
    <t>Gravação de um episódio de KaBlam! dublado na Nickelodeon Brasil em dezembro de 2002 com intervalos comerciais, postado originalmente pelo canal Lucas Fr no YouTube.Canal: https://www.youtube.com/@luquinhacf</t>
  </si>
  <si>
    <t>A história para o desenvolvimento de Kaena – A Profecia, o primeiro longa-metragem de animação 3D feito na França, atravessou sete anos desde a sua inicial concepção, como um video-game (primeiramente chamado Gaina, tendo, inclusive, algumas gameplays de teste pela internet afora) até a sua transformação em filme, escolhida por ser a única opção viável e menos cara para lidar com o material que tinham em mãos quando a empresa desenvolvedora foi à falência.O roteiro, que conta com um grande time de escritores, tendo material adicional criado por ninguém menos que Alejandro Jodorowsky, começa com um imenso acidente de uma nave espacial na órbita de um planeta. A sequência de abertura é feita em um plano de aproximação seguido de exploração em travelling, dentro da nave, mostrando o caos absoluto e terminando com total distanciamento, seguido de explosão. Este é possivelmente o momento mais criativo de todo o filme e nos transmite com muita beleza e ao mesmo tempo, horror, o despedaçamento da nave e o sofrimento de seus tripulantes. Também temos aí uma boa introdução do elemento de ficção científica através de uma nave espacial esteticamente estranha, mas com uma beleza rústia e fascinante, mesmo em seu momento final — e ainda vale dizer que a mixagem de som nessa abertura também é a melhor de todo o filme.Os Vecarians, sobreviventes do acidente, são mortos pelos habitantes nativos do planeta onde a nave se acidentou, mas o filme não mostra isso. A história é apenas uma consequência desse momento inicial, passando-se 600 anos após a explosão. Ao longo da narrativa, o espectador será colocado diante de conflitos interessantes sobre dominação, invasão e defesa do próprio território, assim como uma inteligente leitura sobre o florescer de uma nova espécie a partir do extermínio dos Vecarians, da posição de defesa dos Selenitas (habitantes originais do planeta, que sofreram imensas consequências negativas) e do núcleo sobrevivente da nave, o Vecanoi, que fez brotar do Eixo uma enorme árvore no céu, permitindo que ali uma nova espécie desse os seus primeiros passos. Uma verdadeira Árvore da Vida.Em organização, a obra é até bastante objetiva. Os diretores Chris Delaporte e Pascal Pinon utilizaram a deixa de “história de sobrevivência e nascimento de uma heroína” plantada pelo roteiro e colocaram o máximo de movimentos arriscados e missões isoladas para serem vividas por Kaena (dublada por Cécile de France na versão francesa e por Kirsten Dunst na versão em inglês), uma herança do passado de videogame que infelizmente não funciona o filme todo. Alguns blocos simplesmente estão ali para causar impacto, mas não servem para impulsionar a história. Vejam, por exemplo, o questionamento religioso a partir do Sacerdote, que talvez nem fosse um homem tão mau assim. Há cenas demais tentando mostrar a sua estranha fidelidade aos “deuses”, embora o espectador tenha entendido isso desde o começo. E essas repetições, como era de se esperar, atrapalham o ritmo do filme e tomam espaço de situações que poderiam muito bem ser melhor exploradas, como a chegada ao destino final dos habitantes do Eixo em sua nova terra.A animação é outro fator (parcialmente) problemático. Apesar dos grandes esforços e de parte do resultado ser muito interessante do ponto de vista estético, considerando o tipo de história sendo narrada, o filme acaba perdendo muito por sua falta de conexão com o público toda vez que apresenta os vilões. Fica difícil perceber a forma desses seres, fica difícil entender o que eles estão fazendo (botando ovos? Se manifestando? Fundindo os corpos? — em tempo: a questão da fusão, dada como o modelo de acasalamento dessa espécie, é citada e retorna mais de uma vez em cena, mas, quando de fato acontece, é extremamente mal trabalhada e visualmente confusa) e fica difícil abstrair esse mundo vilanesco, diferente do Eixo e de suas criaturas.Com algumas boas surpresas visuais, um roteiro cheio de conceitos metafísicos, de discussão sobre religião e origem de espécies (definitivamente não é um filme para crianças) e uma trilha sonora majoritariamente bem utilizada, embora os momentos de marcha não façam muito sentido, Kaena – A Profecia é uma animação fora de quase tudo o que se espera de um desenho. Mas, ao mesmo tempo, é bastante condizente com o que esperaríamos de uma animação cosmológico-existencialista francesa. Não é um filme excelente, mas vale bastante a pena conhecer.Kaena – A Profecia (Kaena: La prophétie) — França, Canadá, 2003Direção: Chris Delaporte, Pascal PinonRoteiro: Patrick Daher, Chris Delaporte, Tarik Hamdine, Kenneth Oppel, Benjamin Legrand, Pierre Bordage, Alejandro JodorowskyElenco (vozes): Cécile de France, Michael Lonsdale, Victoria Abril, François Siener, Jean-Michel Farcy, Raymond Aquaviva, Jean Piat, Kirsten Dunst, Richard Harris, Anjelica Huston, Keith David, Michael McShane, Greg Proops, Tom Kenny, Tara Strong, Dwight Schultz, Gary MartinDuração: 95 min.</t>
  </si>
  <si>
    <t>Esse MKV é uma rip do filme Golgo 13 - O Profissional Dublado pela Dublavídeo São Paulo e Lançado pela Flashstar Home Video em VHS em meados de 1996. A fita foi ripada por Kaiju Ou 54.</t>
  </si>
  <si>
    <t>Dublagem Brasileira de Kaleido Star, série original criada por Junichi Sato (Sailor Moon).Sinópse:Sora Naegino é uma jovem japonesa com grande talento acrobático que viaja para Cape Mery, Califórnia, na esperança de fazer um teste para o Kaleido Stage, um circo mundialmente famoso que a encanta desde a infância. Porém, ela enfrenta dificuldades assim que chega.Sora se perde no caminho para o palco, é encarada por um estranho misterioso e tem sua bolsa roubada por um ladrão. Com suas habilidades acrobáticas consegue recuperar seus pertences e ganha carona de um policial para o circo, mas chega ao fim dos testes de admissão. Ela pede por uma chance mas a estrela do Kaleido Stage e sua ídola, Layla Hamilton, diz para que volte para casa.Um dos acrobatas porém sofre um acidente e o chefe do circo, Kalos, que presenciou Sora perseguindo o ladrão, concede a ela uma chance de se apresentar. Acreditando em seu potencial, Kalos contrata Sora após o show, para desgosto de Layla e do elenco em geral.Com esforço, habilidade e paixão pelo palco, Sora conquista o respeito do elenco, mas Layla não se convence tão facilmente. Com a ajuda de Ken Robbins (funcionário do Kaleido Stage), das acrobatas Mia Guillem e Anna Heart, da jovem Marion Begnini, e da cantora Sarah, além de muito trabalho e determinação, Sora enfrenta diversos desafios em sua carreira ascendente. Eventualmente, ela e Layla se tornam amigas.</t>
  </si>
  <si>
    <t>bem vindo</t>
  </si>
  <si>
    <t>Bem vindo</t>
  </si>
  <si>
    <t>Kami Ferreira Jogando Resident Evil Village</t>
  </si>
  <si>
    <t>Video de studio, na Excellent Muzik</t>
  </si>
  <si>
    <t>karaoke infantil</t>
  </si>
  <si>
    <t>Playlist: KARATE KYOKUSHIN FAIXAS PRETA (BLACK BELT)</t>
  </si>
  <si>
    <t>The song O Dono Dos Meus Sonhos of the singer Karina Battis was released in 2001</t>
  </si>
  <si>
    <t>Sinopse: A história se passa no mundo de ação e fantasia de Anfíbiolândia, uma aldeia escondida de sapos. Por muitos anos a aldeia foi protegida através de um véu mágico, juntamente de uma equipe de sapos heróis venenosos conhecidos como os Kulipari. A história começa quando os sapos da aldeia se veem ameaçados de sofrerem um ataque de um exército de escorpiões que uniram forças com a poderosa Rainha Aranha.</t>
  </si>
  <si>
    <t>Por cinco décadas, as agências americanas têm armazenado informações sobre UFOs. Assim também o fez seus homólogos por trás da cortina de ferro. Soldados, cientistas e espiões pintam um quadro preocupante das campanhas secretas da KGB. O encontro com UFOs que quase provocaram uma guerra nuclear. O par de caças MiG que tentaram derrubar um UFO – e ambos foram derrubados! Uma prova impressionante de que os soviéticos recuperaram algo que não é desta terra! Incríveis filmagens contrabandeadas da Rússia. Esta investigação exclusiva em um dos eventos mais interessantes do nosso tempo é aprestada por Roger Moore.</t>
  </si>
  <si>
    <t>Khaled-Fadeel-fdown</t>
  </si>
  <si>
    <t>#globo #redeglobo #anamariabraga #anos2000 #2003 #kidabelha #retrô #retrotv #nostalgia #acervodatv #acervodatvbrasileira #acervodaglobo</t>
  </si>
  <si>
    <t>Kid Bengala Caretas sex</t>
  </si>
  <si>
    <t>Episódio "Um Cliente Muito Especcial" (também chamado "Pintando as Paredes", título original: "Rayando las Paredes") da série "Kiko" ("Las Nuevas Aventuras de Federrico", 1984), com dublagem Maga.Band - 1991.Obs.: arquivo .mkv com dual-áudio selecionável (Espanhol ou Português).</t>
  </si>
  <si>
    <t>Killer Pig:O FIM DE PEPPA foi um YTPBR ou SCARETUBE POOP BR que inspirava na teoria de que peppa pig tinha uma irmã que foi presa no porão, aqui foi no sótão e ela é do mal. esse é o primeiro episódio reupado</t>
  </si>
  <si>
    <t>A história começa com a morte de Panja, o pai de Kimba, nas mãos de caçadores, tentanto ajudar sua ‘esposa’ que estava grávida a fugir. Só que ela não teve sorte e é colocada em um navio para ser enviada a um zoológico. No meio da viagem, durante uma tempestade, ela dá a luz a um pequeno leão, o qual chama de Kimba (Leo no original). Kimba foge do navio e cai no mar, lembrando-se do pedido da sua mãe, que era pra que ele voltasse pra África e assumisse o lugar de Panja, seu pai, como o rei dos animais.Outros Títulos : Jungle Taitei / Jungle Emperor Leo / Kimba the White LionCategoria : SérieEpisódio : 52Ano : 1965Criador Original : Osamu TezukaDiretor : Shigeyuki Hayashi / Eiichi YamamotoEstúdio : Mushi ProductionDuração : 23 minGênero : Ação / Aventura</t>
  </si>
  <si>
    <t>Your Name</t>
  </si>
  <si>
    <t>Aqui está alguns dos poucos episodios,aberturas,encerramentos e Bumpers do Desenho Animado de "Kirby das Estrelas" ou "Kirby: Right Back at Ya!" Encontrados!Alguns deles foram encontrados por um Membro do Servidor do Discord da "Lost Media Brazil" chamado de "WillyShow"</t>
  </si>
  <si>
    <t>Arquivos originais fornecidos pelos usuários "Ryze" e "reborn1000" no fórum TheToonZ. É recomendado que os arquivos em AVI (Cinepack) sejam baixados.Mais detalhes em:https://lostmediabrasil.miraheze.org/wiki/Kirby_(dublagem)</t>
  </si>
  <si>
    <t>The song Ficar Por Ficar of the band KLB was released on June 1st, 2000</t>
  </si>
  <si>
    <t>The song Estou Em Suas Mãos of the band KLB was released on June 1st, 2000</t>
  </si>
  <si>
    <t>The song Por Que Tem Que Ser Assim? of the band KLB was released on June 1st, 2000</t>
  </si>
  <si>
    <t>The song Tudo Bem of the band KLB was released on June 1st, 2000</t>
  </si>
  <si>
    <t>The song Ela Não Está Aqui of the band KLB was released on June 1st, 2000</t>
  </si>
  <si>
    <t>The song Meu Primeiro Amor of the band KLB was released on June 1st, 2000</t>
  </si>
  <si>
    <t>The song Muito Estranho of the band KLB was released on June 1st, 2000</t>
  </si>
  <si>
    <t>The song Uma Noite De Amor of the band KLB was released on June 1st, 2000</t>
  </si>
  <si>
    <t>The song A Dor Desse Amor of the band KLB was released on June 1st, 2000</t>
  </si>
  <si>
    <t>The song Ainda Vou Te Encontrar of the band KLB was released on June 1st, 2000</t>
  </si>
  <si>
    <t>The song Quero Ficar Com Você of the band KLB was released on June 1st, 2000</t>
  </si>
  <si>
    <t>The song Te Amo Demais of the band KLB was released on June 1st, 2000</t>
  </si>
  <si>
    <t>The song O Que Vai Ser De Nós Dois? of the band KLB was released on June 1st, 2000</t>
  </si>
  <si>
    <t>The song Não Dá Mais of the band KLB was released on September 3rd, 2001</t>
  </si>
  <si>
    <t>The song I Love You of the band KLB was released on September 3rd, 2001</t>
  </si>
  <si>
    <t>The song Seu Nome of the band KLB was releasewd on September 3rd, 2001</t>
  </si>
  <si>
    <t>The song Agora É Pra Valer of the band KLB was released on September 3rd, 2001</t>
  </si>
  <si>
    <t>The song Te Amar Ainda Mais of the band KLB was released on September 3rd, 2001</t>
  </si>
  <si>
    <t>The song Você Veio Pra Ficar of the band KLB was released on September 3rd, 2001</t>
  </si>
  <si>
    <t>The song Em Mim Só Dá Você of the band KLB was released on September 3rd, 2001</t>
  </si>
  <si>
    <t>The song Nem O Tempo Apagou of the band KLB was released on September 3rd, 2001</t>
  </si>
  <si>
    <t>The song Minha Timidez of the band KLB was released on September 3rd, 2001</t>
  </si>
  <si>
    <t>The song Eu Nunca Te Esqueci of the band KLB was released on September 3rd, 2001</t>
  </si>
  <si>
    <t>The song Quero Seu Amor of the band KLB was released on September 3rd, 2001</t>
  </si>
  <si>
    <t>The song Preciso Do Seu Amor of the band KLB was released on September 3rd, 2001</t>
  </si>
  <si>
    <t>The song Olhar 43 of the band KLB was released on September 3rd, 2001</t>
  </si>
  <si>
    <t>The song A Cada Dez Palavras of the band KLB was released on May 1st, 2002</t>
  </si>
  <si>
    <t>The song Colada Em Mim of the band KLB was released on May 1st, 2002</t>
  </si>
  <si>
    <t>The song Um Dia Acontece of the band KLB was released on May 1st, 2002</t>
  </si>
  <si>
    <t>The song Eu Só Penso Em Você of the band KLB was released on May 1st, 2002</t>
  </si>
  <si>
    <t>The song Não Vou Desistir of the band KLB was released on May 1st, 2002</t>
  </si>
  <si>
    <t>The song Tá No Meu Olhar of the band KLB was released on May 1st, 2002</t>
  </si>
  <si>
    <t>The song Só Dessa Vez of the band KLB was released on May 1st, 2002</t>
  </si>
  <si>
    <t>The song Tudo Me Leembra Você of the band KLB was released on May 1st, 2002</t>
  </si>
  <si>
    <t xml:space="preserve">The song Não Me Ames of the band KLB was released on May 1st, 2002 </t>
  </si>
  <si>
    <t>The song Nunca Deixe De Sonhar of the band KLB was released on May 1st, 2002</t>
  </si>
  <si>
    <t>The song Você Nunca Vai Mudar of the band KLB was released on May 1st, 2002.</t>
  </si>
  <si>
    <t>The song Tô Pensando Em Você of the band KLB was released on May 1st, 2002.</t>
  </si>
  <si>
    <t>The song Overdose De Prazer of the band KLB was released on May 1st, 2002</t>
  </si>
  <si>
    <t>The song Por Causa De Você of the band KLB was released in 2003</t>
  </si>
  <si>
    <t>The song Um Anjo of the band KLB was released on November 16th, 2005</t>
  </si>
  <si>
    <t>The song Um Segundo Com Você of the band KLB was released on November 30th, 2011</t>
  </si>
  <si>
    <t>The song Amor De Verdade of the band KLB was released in 2008</t>
  </si>
  <si>
    <t>The song Só Você of the band KLB was released in 2004</t>
  </si>
  <si>
    <t>Audio: Chiquititas 2013: Dance JaVocals: Chiquititas 1998 Brasil: Mexe Lá</t>
  </si>
  <si>
    <t>Fake or RealEm apenas 2 anos</t>
  </si>
  <si>
    <t xml:space="preserve">VIDEO 2023 DO BRENO </t>
  </si>
  <si>
    <t>Todos os episódios da primeira temporada de Dragon Maid</t>
  </si>
  <si>
    <t>assistir filmeszzz</t>
  </si>
  <si>
    <t>Episódios de KKHTA (fã série de Touhou japonesa) traduzidos para a língua portuguesa brasileira.</t>
  </si>
  <si>
    <t>Kimagure Orange Road (1989) Anime clássico em 1080p, legendado em PT-BR. Postado de fã para fã, sem fins lucrativos. Enjoy!</t>
  </si>
  <si>
    <t>Sinopse: Kyosuke Kasuga, de quinze anos, muda-se para uma nova cidade e se apaixona por Madoka Ayukawa. Ela é amigável quando está sozinha, mas age como uma delinquente quando está na frente dos outros. Enquanto isso, Kyosuke se esforça para não partir o coração de Hikaru Hiyama, que se apaixonou depois de vê-lo fazer uma jogada impossível de basquete. Para adicionar a cereja deste bolo, Kyosuke e sua família (irmãs, avô e primos) possuem vários poderes(teletransporte, psicocinese, viagem no tempo, etc), e enquanto Kyosuke está desesperado em manter esses poderes em segredo, suas irmãs mais novas (entre outros parentes) não estão tão preocupadas com isso.Fansub: OMDADISCLAIMER: Legendado fãs pra fãs sem fins lucrativos. Sempre o possível assista ou compre a mídia oficial!</t>
  </si>
  <si>
    <t>Dublagem clássica restaurada e uso de sonografia original do Bluray lançado nos EUA. Material produzido de forma artesanal apenas com o fito de manter vivas lembranças em qualidade melhorada.</t>
  </si>
  <si>
    <t>Neste episódio, a dublagem brasileira começa aos 8min. Dublagem clássica restaurada e uso de sonografia original do Bluray lançado nos EUA. Material produzido de forma artesanal apenas com o fito de manter vivas lembranças em qualidade melhorada.</t>
  </si>
  <si>
    <t>Dublagem clássica restaurada e uso de sonografia original do Bluray lançado nos EUA. Material produzido de forma artesanal apenas com o fito de manter vivas lembranças em qualidade melhorada.</t>
  </si>
  <si>
    <t>Dance by KremushkaMusic by KremiachiWww.Etoile.App</t>
  </si>
  <si>
    <t>As mais antigas ossadas descobertas até hoje poderão revelar as origens da espécie humana.Em Kromdraai, na África do Sul, o paleoantropólogo José Braga descobriu os restos mortais de duas crianças: uma é humana, a outra um Paranthropus, um membro dos hominídeos, muito próximo da raça humana. Com 2,5 milhões de anos, são as ossadas mais antigas descobertas até hoje e são o ponto de partida para pesquisas inovadoras que podem finalmente revelar as origens da espécie humana.</t>
  </si>
  <si>
    <t>Kevin se torna um animal de estimação para um cachorro gigante; Melikat expõe Krypto à criptonita, e Rajado precisa salvar o dia.</t>
  </si>
  <si>
    <t>Episódio piloto da série Kung Fu, de 1972, estrelada por David Carradine.</t>
  </si>
  <si>
    <t>Eu postei os videos do kylespark no Archive pra salvar mesmo!</t>
  </si>
  <si>
    <t>Desde histórias de afeto, um senhor nos conta sobre sua relação com o Rio Jucu que passa em frente a sua casa.Para mergulhar entra &lt;Cartografia Afetiva do Rio Jucu ~~~~~~~~~~~~~~~~~~www.cartografiariojucu.tk</t>
  </si>
  <si>
    <t>Primeiro Torneio da Doomsday</t>
  </si>
  <si>
    <t>Terceira aula do Curso Labirintos do Fascismo:O fascismo como estéticaO fascismo como prática fictícia. A ritualização da política e os festivais de massas. A estetização da política conduz directamente ao fascismo. O curso foi ministrado por João Bernardo em 2008, a convite do PET da história da USP.</t>
  </si>
  <si>
    <t>Quarta aula  do Curso Labirintos do Fascismo:RacismoNem todos os fascismos foram racistas. Disputa pela supremacia ideológica entre o fascismo social e o fascismo racial. As democracias e o racismo. Darwinismo e eugenia. O hitlerismo enquanto biologia aplicada à política. Visão hitleriana do mundo: raça de senhores, sub-raça e anti-raça. O curso foi ministrado por João Bernardo em 2008, a convite do PET da história da USP.</t>
  </si>
  <si>
    <t>Quinta aula  do Curso Labirintos do Fascismo:Terceiro Reich: o racismo contra a economiaOs planos para os territórios ocupados de Leste. A crise da produtividade e a negação da mais-valia. O escravismo de Estado como possível modo de produção pós-capitalista.O curso foi ministrado por João Bernardo em 2008, a convite do PET da história da USP.</t>
  </si>
  <si>
    <t>Segunda aula do Curso Labirintos do Fascismo.Definição de fascismoInstituições endógenas do fascismo (partido, milícias, sindicatos) e instituições exógenas do fascismo (exército, Igrejas). Cruzamentos entre o fascismo, o socialismo e o liberalismo. Autoritarismo e totalitarismo. Teoria das elites e fascismo.  O curso foi ministrado por João Bernardo em 2008, a convite do PET da história da USP.</t>
  </si>
  <si>
    <t>Del programa de humor "Zorra" sobre la relación entre médicos y algunos laboratorios!</t>
  </si>
  <si>
    <t>Dizer o que? Bem, vocês sugeriram isso desde que fiz o 15º spin-off. Então aqui está... e vamos lá.</t>
  </si>
  <si>
    <t>Video recebido das redes sociais sem indicação de data ou autoria. Mas que o policial-militar merecia uma medalha, merecia mesmo. Foi decidido e eficiente, sem colocar em risco os demais. Ponto para a Polícia Militar.</t>
  </si>
  <si>
    <t>Lairton e seus Teclados</t>
  </si>
  <si>
    <t>Trava: Fist Planet é uma prequela de Redline, de Katsuhito Ishii e Takeshi Koike .Sinopse: A história conta a aventura de dois alienígenas em sua nave espacial. Trava, que é um ex-piloto do exército, e Shinkai, seu mecânico. Eles vagam pelo universo e sobrevivem fazendo biscates. Desta vez, eles receberam uma missão bem paga. Os dois heróis são enviados para mapear um planeta distante, na área 78. Mas durante sua jornada, uma cápsula de sobrevivência aparece perto do planeta para ser explorada. Eles estão longe de suspeitar do que esperar em seguida...Fansub: Lake Fansub</t>
  </si>
  <si>
    <t>LANÇAMENTOS E JOGOS GRATIS</t>
  </si>
  <si>
    <t>Lançamento do Programa SIEC 2023, para captação de recursos para produção cultural, pela Secretaria de Cultura do Piauí.</t>
  </si>
  <si>
    <t>Secção 10.4.2 de "Dinâmica e sistemas dinâmicos"</t>
  </si>
  <si>
    <t>A news report that aired on Portuguese channel RTP about the launch of kinect in Portugal. Ripped from a now defunct website for retroarquivo:retroarquivo.wordpress.com</t>
  </si>
  <si>
    <t xml:space="preserve">Lancelot Link </t>
  </si>
  <si>
    <t>The song Meu Grande Amor of the singer Lara Fabian was released in 1999</t>
  </si>
  <si>
    <t>animação feita por Animal jam Brasil (Lari), retrata lari e farinha aj, ambas criadoras de conteúdo do jogo animal jam classiclink do vídeo no youtube: https://www.youtube.com/watch?v=fqjgH6vErRA&amp;amp;t=5s&amp;amp;ab_channel=AnimalJamBrasil</t>
  </si>
  <si>
    <t>Laura Alves, uma das maiores atrizes de todos os tempos do teatro português.Laura Alves foi uma estrela grande do espetáculo em Portugal, a verdadeira pop star do teatro português.Ia-se ao teatro apenas para ver Laura Alves.A atriz atraía enchentes de espectadores às salas de espetáculo onde atuava.O público fazia filas gigantes nas bilheteiras para conseguir vê-la representar para aplaudi-la com entusiasmo, em salas cheias durante meses, anos a fio.Para além de aplaudi-la, os espectadores gostavam de saber da sua vida, mas a atriz preferia resguardar-se dos olhares públicos, até mesmo da televisão e do cinema. "Era um bicho do mato", afirma João Mota, diretor do Teatro Nacional D. Maria II que com ela começou a carreira como ator.Laura Alves foi, como um dia alguém lhe chamou, a "rainha do palco". Era versátil e sempre magistral: da revista; à opereta, passando pela alta comédia e pelo drama. Cantava, dançava, interpretava papéis exigentes e comovia plateias esgotadas.O seu casamento com Vasco Morgado, um dos mais emblemáticos empresários de espetáculo, deu muito que falar. Ele chamava-lhe a sua "galinha dos ovos de ouro". Os dois formavam o casal "muito ao estilo de Hollywood: a atriz e o empresário", como define o encenador Filipe La Féria.O casamento desfez-se, assim como, mais tarde, acabou por entrar em declínio a carreira da atriz, sobretudo devido à doença e à demolição do Teatro Monumental, a sua casa, como lhe chamava."Laurinha", o documentário, resgata do esquecimento e do silêncio uma grande atriz, uma das melhores atrizes portuguesas de todos os tempos.Através deste documentário, vamos conhecer uma mulher de energia incansável e sem receios de dizer tudo o que pensava; vamos descobrir como foi a sua vida, com quem conviveu e privou; quem era a sua família, quem foram os seus amores. O que pensava e o que a motivava na sua imensa entrega ao trabalho. E vamos confrontar-nos com o seu final precoce, trágico, de doença e solidão.Vamos ouvir grandes nomes do teatro que a conheceram e com ela aprenderam os segredos da arte de representar: Nicolau Breyner, Ruy de Carvalho, João Mota, Carlos Paulo, Rui Mendes, Filipe La Féria, Manuela Maria, entre outros. E vamos poder também aplaudi-la ao vê-la em imagens de arquivo da RTP que até hoje raramente passaram na televisão portuguesa.</t>
  </si>
  <si>
    <t>Documentário sobre a Floresta Laurissilva da Madeira.No Arquipélago da Madeira existe a única floresta em Portugal, classificada pela UNESCO como Património Mundial da Humanidade. Este documentário pretende dar a conhecer e caracterizar o espaço florestal, abordando as ameaças e as atividades conexas.</t>
  </si>
  <si>
    <t>CLIENTE: OmoPRODUTO: Lavagem PerfeitaANO: 2019</t>
  </si>
  <si>
    <t>Bolsonaro - Lavagem Cerebral Funciona Por Causa Disso, veja o video</t>
  </si>
  <si>
    <t>La La La La La La Lava MãoLava Mão</t>
  </si>
  <si>
    <t>Portuguese comercial for League Of Legends</t>
  </si>
  <si>
    <t>Planck length youtube running series 2023 - Removed videos.</t>
  </si>
  <si>
    <t>The song Essa Noite Foi Maravilhosa of the singers Leandro &amp;amp; Leonardo was released in 1992</t>
  </si>
  <si>
    <t>The song O Que Eu Sinto É Amor of the singers Leandro &amp;amp; Leonardo was released in 1992</t>
  </si>
  <si>
    <t>Ther song Vem Fazer Amor Comigo of the singers Leandro &amp;amp; Leonardo was released in 1992</t>
  </si>
  <si>
    <t>The song Eu Juro of the singers Leandro &amp;amp; Leonardo was released in 1995</t>
  </si>
  <si>
    <t>The song Chuva De Lágrimas of the singers Leandro &amp;amp; Leonardo was released in 1995</t>
  </si>
  <si>
    <t xml:space="preserve">minidoc sobre fotógrafos de uma comunidade capixaba </t>
  </si>
  <si>
    <t>Fonte: Pedro Janvo e Seus Arquivos de Vídeo (YouTube)</t>
  </si>
  <si>
    <t>DVD 1* Partes do Show Legião + Paralamas (especial da Globo) em 03/09/1988;* Video-Clipes:1 - Será2 - Ainda é Cedo3 - Tempo Perdido4 - Eu Sei5 - Há Tempos6 - Teatro dos Vampiros (Acústico MTV)7 - Angra Dos Reis8 - Perfeição9 - Strani Amori (solo)10 - Que País é Esse11 - Ainda é Cedo (Chico &amp;amp; Caetano - 26/12/1986)12 - Daniel na Cova dos Leões (Clip Clip - 1986)13 - Química (Clip Clip - 1986)Tamanho: 3.01 GBExtensão do arquivo: ISOIdioma do áudio: Português brasileiroQualidade do vídeo: TVRip (VHS)Ano de lançamento: 1988–1996Duração do vídeo: 1 hora e 31 minutosCodec do vídeo: MPEG-2Taxa de bits: 4320 kbps (média) | 9558 kbps (máximo)Codec de áudio: AC-3Taxa de bits: 256 kbpsResolução: 704x480Proporção da tela: Tela cheia (4:3)DVD 2* Legião Urbana no Perdidos na Noite de 1986 e 1987 (Faustão era o apresentador);* Tocando 'Ainda é Cedo' no programa Chico &amp;amp; Caetano, em 26/12/1986;* Parte do Show em João Pessoa - PB, no dia 05/09/1992;* Entrevistas;* Show no Maracanãzinho - RJ em 14/07/1988.Tamanho: 3.69 GBExtensão do arquivo: ISOIdioma do áudio: Português brasileiroQualidade do vídeo: TVRip (VHS)Ano de lançamento: 1986–1996Duração do vídeo: 1 hora e 51 minutosCodec do vídeo: MPEG-2Taxa de bits: 4324 kbps (média) | 9558 kbps (máximo)Codec de áudio: AC-3Taxa de bits: 256 kbpsResolução: 704x480Proporção da tela: Tela cheia (4:3)DVD 3* Show no Metropolitan em 1994 (desse show saiu o CD duplo "Como É que Se Diz Eu Te Amo" alguns conhecem como "Platéia Livre" porque vem com o Ingresso na Capa;* Especial Band (apresentação Dinho do Capital Inicial);* Entrevistas.Tamanho: 3.69 GBExtensão do arquivo: ISOIdioma do áudio: Português brasileiroQualidade do vídeo: TVRip (VHS)Ano de lançamento: 1996Duração do vídeo: 1 hora e 51 minutosCodec do vídeo: MPEG-2Taxa de bits: 4515 kbps (média) | 4829 kbps (máximo)Codec de áudio: AC-3Taxa de bits: 192 kbpsResolução: 720x480Proporção da tela: Tela cheia (4:3)</t>
  </si>
  <si>
    <t>ISO do DVD original, sem compressão ou perda de qualidade.</t>
  </si>
  <si>
    <t>An ad for Lego City on Wii U dubbed into European Portuguese and aired in Portugal.</t>
  </si>
  <si>
    <t>An ad for Lego Super Mario that aired in Portugal in October/November of 2022.Ripped by Michelle Caldeira for Retro Arquivo:https://retroarquivo.wordpress.com/</t>
  </si>
  <si>
    <t>Mobilização pra aprovação da Lei Cultura Viva em Campinas.</t>
  </si>
  <si>
    <t>Show de comédia stand-up do Léo Lins, lançado em 2022, upado para o archive por estar em risco de ser excluído do youtube.Peço que todos que puderem, baixem o Torrent e semeiem, assim, esse arquivo não poderá mais ser removido da internet, já que centenas ou milhares de pessoas terão o arquivo.Nota: Todo o conteúdo do vídeo é de propriedade do Léo Lins, podendo o mesmo me pedir para remover a qualquer momento, estou apenas garantindo que a comédia continue no Brasil.</t>
  </si>
  <si>
    <t>show que provavelmente vai ser excluído</t>
  </si>
  <si>
    <t>DVD de Natal da Leopoldina criado para a contribuição da Missão Sorriso do Continente.Descrição:"A Leopoldina convida-te para mais uma aventura mágica.Este ano vais saber como se prepara um Natal muito especial no Mundo Encantado dos Brinquedos, com novos amigos e muita diversão. Para além desta aventura tens duas histórias extra neste DVD.Diverte-te e descobre como é o Espírito de Natal neste mundo mágico, onde o mais importante é a alegria e a verdadeira amizade.Feliz Natal!"</t>
  </si>
  <si>
    <t>"A Lesics foi fundada por Sabin Mathew, um pós-graduado do IIT Delhi em 2012. Na Lesics, nosso objetivo é fornecer educação em engenharia de qualidade. Nossos vídeos são projetados para esclarecer equívocos, criar uma paixão pela engenharia e explicar tecnologias complicadas de maneira simples."Invidious: Lesics português</t>
  </si>
  <si>
    <t>Aula de Estilos no  LibreOffice 6.4.</t>
  </si>
  <si>
    <t xml:space="preserve">Episódios completos de Let's &amp;amp; Go em português!Episodios perdidos e Lost media </t>
  </si>
  <si>
    <t>Essa é a dublagem brasileira de alguns episódios do anime "Bakusō Kyōdai Let's &amp;amp; Go" (conhecido no Brasil como "Let's &amp;amp; Go").A dublagem desse desenho está atualmente, em grande parte, perdida.Bakusō Kyōdai Let's &amp;amp; Go foi um anime produzido pelo estúdio XEBEC e exibido pela TV Tokyo, entre 8 de janeiro e 30 de dezembro de 1996, tendo o total de 51 episódios e duas sequências. A série foi baseada num mangá criado por Tetsuhiro Koshita, serializado na revista CoroCoro Comic entre julho de 1994 e outubro de 1999.A série narra as aventuras dos Irmãos Seiba Let's e Go dos quais são apaixonados por corridas de Mini 4WD sonhando em participarem da grande competição nacional. Até certo dia quando eles recebem duas versões novas e atualizadas, o Magnum e o Sonic, pelo Dr. Tsuchiya para poderem testá-los numa competição que haveria em sua cidade. Na primeira corrida Let's e Go acabam não chegando em primeiro lugar, mas em compensação de seus esforços eles acabam ficando com os carrinhos como cortesia do Dr. Tsuchiya. No decorrer da série Let's e Go vão melhorando suas versões ao mesmo tempo que eles vão competindo e enfrentando cada vez mais rivais nas corridas, entre eles o temido Ryo.A série foi exportada para vários países e, no dia 14 de outubro de 2006, estreou no Brasil, no Sábado Animado do SBT, sob distribuição da Sato Company e dublagem do estúdio Uniarthe de São Paulo.Dos 51, apenas 15 a 18 (não se sabe o número exato) episódios foram exibidos na emissora. A exibição foi um fracasso, durando apenas algumas semanas, devido ao mal planejamento da programação da emissora, que exibiu a série timidamente ás 7 da manhã. Sabe-se que ao menos a primeira temporada foi dublada, mas desconhece-se se as seguintes temporadas foram.Após tentativas de acordo com a RedeTV, sem sucesso, a série foi engavetada.Nunca teve lançamento oficial em DVD.Mais informações da dublagem: DublapédiaEsses episódios foram originalmente gravados pelo canal  Desembolorando, e foram resgatados possívelmente de um backup feito pelo  usuário da LMB, Vmlc.Todos os episódios foram gravados de exibições do SBT, possívelmente datados de 2006.O primeiro episódio está incompleto, sem o começo do episódio.No momento, contém:2 episódios incompletos2 episódios completosCréditos ao Desembolorando e Vmlc.🟪RGM🟪</t>
  </si>
  <si>
    <t>Logo antes da exclusão, o vídeo tinha 40.305 visualizações.+5,3 mil likes.----------------------------Descrição do vídeo original:----------------------------Daniel Pinheiro reagindo a mulher levando o mercado inteiro na base dos cupons em live mais é corte da live assistindo ao cupom mania da tlc mtu bom cara  #danielpinheiro #react #cupommania --------------------------------------------------------------------------------------- Lives: https://www.twitch.tv/pinheiroodaniel Instagram: https://www.instagram.com/pinheirooda... Twitter: https://twitter.com/pinheiroodaniel TikTok: https://www.tiktok.com/@pinheeiroodaniel Canal Principal: https://www.youtube.com/c/DanielPinhe...-------------------------------Link do vídeo original: https://www.youtube.com/watch?v=z7XFzRp3AA4</t>
  </si>
  <si>
    <t>Mais vídeos como este em SacanaShop - Clique aqui e confira os produtos da Loja mais sacana da internet!</t>
  </si>
  <si>
    <t>Leverage Temporada 01 Episodio 01 Dublado</t>
  </si>
  <si>
    <t>La Ley Aurea fue la ley que abolió la esclavitud en Brasil.Del programa de humor "Zorra"</t>
  </si>
  <si>
    <t>Transformações Lineares Parte I - Universidade da Bahia - continua em http://archive.org/details/TransformacoesLineares</t>
  </si>
  <si>
    <t>Mais de 10 mil corações unidos num mesmo propósito e a realização de um sonho... O DVD LIBERTA-ME, da cantora Fernanda Brum, vai além de um registro audiovisual com qualidade elevada de uma noite que entrou para a história de Recife (PE). É a manifestação da glória de Deus através de vidas comprometidas com Sua Palavra e dispostas a transpor o lugar-comum. Gravado na maior casa de shows do Nordeste (Chevrolet Hall), essa super produção MK Music marca de forma especial os 20 anos de carreira de uma das cantoras gospel mais queridas e populares do Brasil.Em toda sua carreira, Fernanda Brum lançou oito álbuns inéditos em português, dois projetos em espanhol, cinco DVDs e conquistou 15 Discos de Ouro, sete de Platina, quatro de Platina Duplo e dois de Platina Triplo. Ganhou, também, quatro DVDs de Ouro (Apenas Um Toque, Profetizando às Nações, Cura-me e Glória In Rio) e um de Platina (Apenas Um Toque), todos certificados pela Associação Brasileira de Produtores de Discos (ABPD).LIBERTA-ME é o 5º DVD lançado por Fernanda Brum, que a cada projeto busca ousar, inovar, transcender... A cantora já uniu música e teatro (Cura-me), clamou pela igreja perseguida por causa do evangelho (Profetizando às Nações) e até mesmo ‘parou’ uma comunidade não pacificada no Rio de Janeiro para compartilhar ‘sua mensagem’ (Glória In Rio). Resultados sempre surpreendentes. “A Fernanda é inquieta. O que é ótimo, pois sempre surge com novidades. Apresenta seus sonhos e nós sonhamos com ela...”, compartilha Yvelise de Oliveira, presidente da MK Music.Foram oito meses de pré-produção até a gravação no dia 31 de agosto de 2013. E, claro, o engajamento de centenas de profissionais, desde a decisão de gravar o primeiro DVD da MK na capital pernambucana, até a viabilização do projeto, que foi captado dentro do ‘Canta Recife’ - evento já consagrado no estado. “O povo do nordeste tem um carinho muito grande pelo ministério da Fernanda. Todos os eventos batem recorde de público. Tínhamos essa ‘dívida’ de gratidão. Por isso, acreditamos que, apesar de mais complicado logisticamente, ganharíamos em sentimento. E todo esforço valeu a pena”, explica o produtor musical, Emerson Pinheiro.O CD Liberta-me (que já conquistou Disco de Platina) é a base do DVD. Mas, dois medleys garantiram momentos inesquecíveis. Um, formado por clássicos do repertório da cantora, como “Aos Teus Pés” e “Meu Bem Maior”; e outros com sucessos românticos, que teve participação de Emerson Pinheiro (produtor e marido da cantora). Destaque para o público que cantou com intensidade a canção “Amar Você”. Emocionante também foi o momento da ‘ceia do Senhor’, celebrada pelos pastores: comunhão e unidade.As convidadas especiais também foram emblemáticas, pois têm forte ligação emocional com a cantora: Eyshila (a melhor amiga), em "Rasgando o Coração", e Bruna Karla (que Fernanda acompanha desde os cinco anos, antes mesmo de começar a gravar), em “Uma Só Voz”. O que dizer da luz? Uma explosão de cores, tecnologia e sentimento, assinada por Heitor Wyatt. A direção artística é assinada por Marina de Oliveira, com produção artística de Alomara Andrade, direção de vídeo de Dayane Andrade. DVD LIBERTA-ME: é assistir e não parar mais...</t>
  </si>
  <si>
    <t>Recriação dramática da 2ª Guerra Mundial focada nos episódios que vão da contra-ofensiva soviética após a vitória em Stalingrado, concluída em fevereiro de 1943, até a batalha de Kursk, o maior confronto de blindados de todos os tempos.</t>
  </si>
  <si>
    <t>A guerra prossegue, com a travessia do Dnieper pelo Exército Vermelho, a retomada de Kiev e o encontro de Roosevelt, Stalin e Churchill, em Teerã, para decidir a abertura da frente ocidental.</t>
  </si>
  <si>
    <t>"Libertação 3 - A Direção do Ataque Principal" é dedicada à operação "Bagration", cujo resultado foi a completa libertação da Bielorrússia das tropas nazistas. Durante a operação, o exército soviético infligiu a maior derrota do exército hitlerista em toda a história militar da Alemanha, derrotando o Centro do Grupo de Exércitos da Wehrmacht.</t>
  </si>
  <si>
    <t>1945, últimos meses da guerra. Nos primeiros dias de fevereiro, na Conferência de Yalta, os chefes de governo Josef Stalin, Winston Churchill e Franklin Delano Roosevelt tratam das futuras operações militares. O episódio retrata os momentos imediatamente anteriores à luta pela capital do Reich - a campanha da primavera de 1945, que culminou no cerco de Berlim pelo Exército soviético.</t>
  </si>
  <si>
    <t>Uma vez derrotada a resistência das últimas tropas alemãs que lutavam nos arredores de Berlim, as tropas soviéticas tomam o Reichstag e desfraldam a bandeira da vitória. Em 2 de maio, após negociações, a guarnição de Berlim se rende incondicionalmente.</t>
  </si>
  <si>
    <t>Libertem Angela DavisO documentário retrata a vida de Angela Davis, uma jovem professora universitária nascida no Alabama e conhecida pelo seu interesse na defesa dos direitos humanos. Ao ficar do lado de três prisioneiros negros nos anos 1970, ela entra para a lista das dez pessoas mais procuradas do FBI e se torna a mulher mais caçada dos Estados Unidos.</t>
  </si>
  <si>
    <t>Libido: The Great Weakness of the Man</t>
  </si>
  <si>
    <t>Geometria Analítica - MGA - 101Licenciatura em FísicaLicenciatura em MatemáticaUniversidade Virtual do Estado de São Paulo - UnivespProfessor responsável: Pedro FagundesProfessor Ministrante: Pedro FagundesEMENTACoordenadas no plano: coordenadas cartesianas retangulares no plano. Distância entre dois pontos. Equação de uma circunferência. Posição relativa de duas circunferências. Coordenadas polares. Vetores no plano: componentes de um vetor, adição de vetores, multiplicação de um vetor por um número real. Vetores linearmente independentes e linearmente dependentes. Produto escalar. Estudo da reta no plano: equação geral da reta. Paralelismo e perpendicularismo. Ângulo. Distância de ponto a reta. Secções cônicas: equações na forma reduzida em coordenadas cartesianas e polares. Mudança de coordenadas no plano. Distância entre dois pontos. Vetores no espaço: coordenadas cartesianas retangulares no espaço, componentes de um vetor; adição e multiplicação por escalar. Vetores l.i. e l.d. Produtos escalar, vetorial e misto. Estudo da reta e do plano no espaço: equação do plano. Paralelismo e perpendicularismo entre planos. Equações de uma reta no espaço. Posições relativas. Ângulos. Distâncias.YouTube: Licenciatura em Física/Matemática - Geometria Analítica - 10º Bimestre</t>
  </si>
  <si>
    <t>Documentário The Secret Life Of Chaos, da BBC, apresentado por Jim Al-Khalili, 01 episódio legendado em português.</t>
  </si>
  <si>
    <t>vídeo com áudio melhorado.</t>
  </si>
  <si>
    <t>Filme em 720p, áudio português Brasil</t>
  </si>
  <si>
    <t>Um mergulho numa obra-prima da literatura que atravessou os séculos sem perder o encanto subversivo ou o convite à reflexão.Bem conhecido por explorar a sedução e vingança, o romance "As Ligações Perigosas" da autoria de Choderlos de Laclos causou um escândalo desde a publicação em 1782. Apesar, ou por causa do escândalo, o livro foi um sucesso e atravessou os séculos sem perder o encanto subversivo. Combinando épocas, continentes e pessoas, é desde então adaptado por todo o mundo. Maravilhosa ferramenta de reflexão sobre a condição feminina, sátira social que anuncia a revolução, trabalho notável sobre a natureza conflitante do amor, mas também da guerra de género, consagração do poder das palavras, manual libertino... "As Ligações Perigosas" é tudo isso ao mesmo tempo.Através de excertos das grandes adaptações cinematográficas, de testemunhos de historiadores e especialistas, de cenários impressionantes, o documentário de Priscilla Pizzato é uma imersão total dentro de uma obra-prima da literatura, ao mesmo tempo profundamente enraizada no seu tempo e totalmente atemporal.</t>
  </si>
  <si>
    <t>Bluezão liga para a casa do Hater que mandou trotes para ele</t>
  </si>
  <si>
    <t>Documentário Light And Dark, da BBC, apresentado por Jim Al-Khalili, legendado em português.</t>
  </si>
  <si>
    <t>Determinado a apresentar algo "clássico" para variar, Arquibaldo Asparago, tornou o controle do show de "Os Vegetais"!Ajudado pelas levadinhas Ervilhas Francesas, Arquibaldo vis alcançar um nível mais requintado na "programação de "Os Vegetais" telando produzir o primeiro "Hamlet" de Shakespeare, estrelado somente por vegetais. A primeiríssima "Cancão Clássica com Larry", e para o grandioso final, o lançamento mundial do que ela acredita ser o "musical perdido" de Gilbert e Sullivan, "Lilo, o Viking Bondoso"!. É claro que trabalhar com as Ervilhas Francesas como assistentes, é uma receita desastrosa e uma verdadeira comédia. Isso certifica que Bob, Larry e Júnior aprenderão uma grande lição sobre compartilhar. Já Arquibaldo, ao contrário, aprende a nunca mais trabalhar com as Ervilhas Francesas. Não perca Júnior, o Asparago, como Lilo nessa hilariante aventura musical! Sua familia interira irá cantar e se divertir, equanto eles aprendem que "compartilhar, nos dá mais do que realmente queremos - amigos"!</t>
  </si>
  <si>
    <t>cu</t>
  </si>
  <si>
    <t>Playlist: Limite - Resolução pela Definição</t>
  </si>
  <si>
    <t>Algebra Linear Avançada II - Q1 - 2021 - Graduação em Matemática - UFABC</t>
  </si>
  <si>
    <t>Fonte: Linguagem CLivro completo em PDF disponível em: Baixar</t>
  </si>
  <si>
    <t>Fonte: Trem do Subúrbio de SalvadorO Sistema de Trens do Subúrbio de Salvador é composto por uma linha única, que liga o bairro da Calçada, na Cidade Baixa ao Subúrbio da capital baiana. Composto por 10 estações, o sistema possui um trajeto de aproximadamente 13,5 km entre os terminais finais, localizados nos bairros da Calçada e Paripe.</t>
  </si>
  <si>
    <t>Linha de revista - Brasília 8/1/23Policial: "Um dia vocês agradecerão"</t>
  </si>
  <si>
    <t>Linha Direta é um programa de televisão brasileiro produzido pela TV Globo e exibido originalmente nas noites de quinta-feira. A primeira versão foi exibida de 29 de março a 5 de julho de 1990 e apresentado por Hélio Costa. O programa retornou em 27 de maio de 1999 sob a apresentação de Marcelo Rezende, substituído em 2000 por Domingos Meirelles até 2007 com direção de Marcio Augusto, quando o programa saiu do ar. Em 4 de maio de 2023 voltou ao ar sob apresentação de Pedro Bial.[5]O programa dedica-se a apresentar crimes que aconteceram pelo Brasil e cujos autores estão foragidos da Justiça. Contou com edições "especiais" como o Linha Direta Justiça que não ajudava somente a prender foragidos da justiça, mas também contava casos de crimes conhecidos que marcaram e chocaram o país. Por outro lado, a edição Linha Direta Mistério servia para contar casos inexplicáveis de situações que nunca foram solucionadas. Alguns exemplos de programas que foram ao ar nesta edição são: O Enigma do Edifício Joelma, Operação Prato e EQM (Experiência de Quase-Morte). Em fevereiro de 2003 a TV Globo ganhou a medalha Tiradentes da Assembleia Legislativa do Estado do Rio de Janeiro (Alerj) por "reconhecimento aos méritos do programa".</t>
  </si>
  <si>
    <t>Eu acho que esse comercial é de 2004 ou 2005.</t>
  </si>
  <si>
    <t>Linha Direta é um programa de televisão brasileiro produzido pela TV Globo e exibido originalmente nas noites de quinta-feira. A primeira versão foi exibida de 29 de março a 5 de julho de 1990 e apresentada por Hélio Costa. O programa retornou em 27 de maio de 1999 sob a apresentação de Marcelo Rezende, substituído em 2000 por Domingos Meirelles até 2007 com direção de Marcio Augusto, quando o programa saiu do ar. Em 4 de maio de 2023 voltou ao ar sob apresentação de Pedro Bial.O programa dedica-se a apresentar crimes que aconteceram pelo Brasil e cujos autores estão foragidos da Justiça. Contou com edições "especiais" como o Linha Direta Justiça que não ajudava somente a prender foragidos da justiça, mas também contava casos de crimes conhecidos que marcaram e chocaram o país. Por outro lado, a edição Linha Direta Mistério servia para contar casos inexplicáveis de situações que nunca foram solucionadas. Alguns exemplos de programas que foram ao ar nesta edição são: O Enigma do Edifício Joelma, Operação Prato e EQM (Experiência de Quase-Morte). Em fevereiro de 2003 a TV Globo ganhou a medalha Tiradentes da Assembleia Legislativa do Estado do Rio de Janeiro (Alerj) por "reconhecimento aos méritos do programa".</t>
  </si>
  <si>
    <t>Linkedin.e.Construcao.de.Currículo Cursos</t>
  </si>
  <si>
    <t>O seriado tem seu contexto na época do Japão feudal, onde para qualquer guerreiro, mais importante que a própria vida era manter sua honra. Ele conta a história de Dan Shimaru, um samurai de 21 anos que, após ter o irmão Dan Kage Noshin morto por Nezuma, um monstro humano aliado da inescrupulosa família Mantor do Diabo, parte para a batalha movido por um desejo misto de vingança e justiça.</t>
  </si>
  <si>
    <t>Lippy era um leão, andando sempre na companhia de seu amigo Hardy, uma hiena pessimista. A série foi produzida em 1962 por Hanna-Barbera e era um dos segmentos do programa “The Hanna-Barbera New Cartoon Series”.</t>
  </si>
  <si>
    <t>A Lira do Delírio é um filme brasileiro de 1978, do gênero drama, dirigido por Walter Lima Júnior, com músicas originais de Paulo Moura.No intervalo entre dois carnavais de um bloco de Niterói, Ness Elliot se envolve com um rico e ciumento amante. Para submetê-la à sua vontade, ele tenta os mais diversos artifícios, como a tentativa de transformá-la em uma traficante e o sequestro de seu bebê. Desesperada, ela procura ajuda de antigos companheiros do bloco carnavalesco Lira do Delírio.</t>
  </si>
  <si>
    <t>Este álbum de fotos reflete uma viagem a Portugal no final de 2018 e início de 2019. Os títulos das fotos geralmente são metafóricos.     This photo album reflects a trip to Portugal in late 2018 and early 2019. The photo titles are generally metaphorical.</t>
  </si>
  <si>
    <t>canais tv sd</t>
  </si>
  <si>
    <t>VAMOS FALAR DE CORES?Você pode gostar de cores claras, outros podem preferir os tons neutros, alguns os tons vibrantes, mas o fato é que todas as pessoas se sentem menos ou mais atraídas por cores, nuances, tonalidades específicas e é sempre bom aprender a usá-las de forma coerente e assertiva.E essa não é uma tarefa muito fácil.Determinar a cor predominante em um ambiente, sua combinação com outros matizes, ou a simples repetição de tonalidades, vai falar muito sobre a personalidade do ambiente e o que ele pretende transmitir como resultado final de composição. As cores contribuem efetivamente para personalidade do ambiente. Leia mais em: Como fazer decoração com cores?</t>
  </si>
  <si>
    <t>Curso gratuito com 10 volumes.Aqui se encontra o índice dos capítulos a serem estudados e informados. Após terminar o curso vc poderá estar aqdquirindo o seu certificado de conclusão através do site oficial da escola ONG CPMA - Organização Não Governamental Centro Profissionalizante Mão Amiga --&amp;gt;&amp;gt; https://cpma.comunidades.net ou através de um dos nossos Whatsapps: + 55 (11) 9 3773-3307 e/ou 9 3296-5804.</t>
  </si>
  <si>
    <t>Infelizmente, não consegui ripar em ISO devido a um arranhado no DVD, mas os arquivos de vídeo ficaram intactos.Lista de episódios do DVD:S02E07 - A Escultura de Bolota (Spotty's Big Ideia)S01E07 - A Centésima Vez (One Hundred)S01E04 - Corrida de Robôs (Robot Race Day)S01E03 - Um Amigo para Teddy (A Friend for Teddy)S01E09 - A Bola do Listrado (Stripy on the Ball)S01E05 - Toque! Toque! (Knock Knock)Extras:Little Robots Aprendem: Sobre NinhoSobre FloresSobre Notas MusicaisFicha Técnica:Nome: Little Robots - Corrida de RobôsLançado pela: ParamountAno: 2006Classificação: LivreDuração: Aprox. 56 minutosIdiomas: Inglês, Português e EspanholFormato: NTSC - DVD-5Região: 4Tela: 4:3Áudio: Dolby Digital 2.0Cor</t>
  </si>
  <si>
    <t>Lista de episódios do DVD:S01E11 - O Buraco no Céu (Hole in the Sky)S02E04 - Quero Voar (Reach for the Sky)S01E02 - Soluços (The Hiccalots)S02E05 - O Clube da Bolota (Spotty Rules)S02E06 - Cadê o Tambor? (Not a Drum Was Heard)S01E07 - Encrencado (Stretchy in a Twist)Extras:Little Robots Aprendem: Sobre GravidadeSobre SonsSobre Fazer SilêncioFicha Técnica:Nome: Little Robots - Quero VoarLançado pela: ParamountAno: 2006Classificação: LivreDuração: Aprox. 56 minutosIdiomas: Inglês, Português e EspanholFormato: NTSC - DVD-5Região: 4Tela: 4:3Áudio: Dolby Digital 2.0Cor</t>
  </si>
  <si>
    <t>Exibição dos Concertos Live Aid Africa 198?Data: 198?RTP1  BetamaxVisitem o meu Canal no YT: https://www.youtube.com/c/RicardoLoureiro-RLportugal</t>
  </si>
  <si>
    <t>O sargento Refúgio compra uma bola de boliche para presentear sua amada Marujita. Porém, a bola servirá para tudo, menos para que se jogue boliche com ela. Será objeto, inclusive, de vários acidentes com nossos amigos Chompiras, Botijão e até o delegado Morales.Estreia no México: 12/02/1990Estreia no Brasil: 25/07/1997Quer conhecer melhor a CHAVES DE NOVO? Então, fique de olho em nossas redes:Twitter: @chdenovoInstagram: @chavesdenovoFacebook: http://www.facebook.com/chavesdenovoYoutube: https://www.youtube.com/chavesdenovoInternet Archive: https://archive.org/details/@chaves_de_novo?sort=titleSorter</t>
  </si>
  <si>
    <t>O Chapolin é chamado para ajudar um cartunista a entregar um trabalho urgente, quando este perde a chave de seu escritório.Chompiras, Botijão e Chimoltrufia negam-se a pagar a conta de um restaurante, por acharem que a conta está mal feita.Chaparron e Lucas acham que possuem uma faca invertida. E só isso já será motivo para muita confusão, quando resolvem fazer uma operação para consertar a faca...O professor Girafales tenta ensinar lições de História a seus queridos alunos.Estreia no México: 19/02/1990Estreia no Brasil: 22/07/1997Quer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</si>
  <si>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Para evitar gastos desnecessários. a Chimoltrufia esconde o dinheiro do Botijão, que fica furioso e chama o Chompiras para ajudá-lo a procurar. Mas além de o dinheiro estar muito bem escondido, os rapazes ainda contarão com uma dificuldade extra... Por uma infestação de ratos, a Chimoltrufia espalhou ratoeiras por toda a casa, inclusive onde não devia...Estreia no México: 27/01/1992Estreia no Brasil: 29/08/1997Quer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</si>
  <si>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Chaparron e Lucas vão à delegacia denunciar o caso da Chapeuzinho Vermelho e o Lobo-Mau.O doutor Chapatin atende a um paciente que sofre de terríveis dores no fígado.Maruja vai à delegacia para denunciar a Chimoltrufia pelo roubo de sua bola de boliche.O professor Girafales dá uma aula sobre acidentes caseiros e como evitá-los.Estreia no México: 03/02/1992Estreia no Brasil: 12/09/1997Quer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</si>
  <si>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delegado Morales necessita de uma pessoa que cuide de sua neta por uma noite e, para isso, pede indicação ao sargento Refúgio, que sugere o nome de sua amada Marujita. Ela aceita por conta do valor prometido, mas assume para a Chimoltrufia que não faz a menor ideia de como cuidar de um bebê. Isso rende uma sub-proposta... Maruja oferece parte do dinheiro que vai receber, para que Chimoltrufia faça o trabalho que lhe foi designado. Tudo acaba em uma corrente de convites, que leva a turma toda para a casa do delegado. Será que isso vai acabar bem?Estreia no México: 09/03/1992Estreia no Brasil: 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</si>
  <si>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doutor Chapatin atende a uma paciente que sofreu uma tentativa de homicídio pelas mãos do próprio sobrinho, cujo objetivo final era o recebimento de sua herança. Por ainda sentir-se em perigo, a velhinha pede ajuda ao Chapolin Colorado. O caso complica quando seu sobrinho contrata um famoso criminoso que tem a fama de poder disfarçar-se de qualquer coisa, para concluir o serviço.Estreia no México: 02/03/1992Estreia no Brasil: 18/06/1997Quer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</si>
  <si>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sargento Refúgio presenteia a Marujita com uma linda cachorrinha que encontrou desamparada na rua. Mas logo descobre-se pelos jornais que ela fugiu de sua casa e que seus donos estão oferecendo uma bela recompensa a quem devolvê-la.Estreia no México: 1992Estreia no Brasil: 26/06/1997Quer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</si>
  <si>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Na segunda (e última) parte da história da cachorrinha que o sargento Refúgio dá de presente para a Maruja, todos ficam sabendo da tal recompensa que está sendo oferecida por ela. E isso transforma-se em uma verdadeira caça ao tesouro. Todos ambicionam a recompensa. Quem será que a receberá...?Estreia no México: 1992Estreia no Brasil: 27/06/1997Quer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</si>
  <si>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Chompiras, Botijão e Chimoltrufia estão em dificuldades financeiras e procuram ocupações extras para aumentarem seus ganhos. Ao procurarem emprego pelos jornais, Chompiras e Botijão acabam encontrando um anúncio no qual recrutam pessoas para que lhes enviem suas fotografias, para que seja escolhido o rei mais feio do Carnaval. O anúncio acaba interessando aos rapazes, por saberem que o escolhido costuma ficar rodeado de mulheres bonitas. Enquanto isso, Chimoltrufia consegue emprego em uma lavanderia, mas trabalha apenas por um dia. Além do chefe ser abusado, é informada que não poderá ter contrato firmado, por uma insólita razão... Ela não existe! Mas se isso já parece um tanto quanto curioso - pra dizer o mínimo - outra surpresa é reservada para o fim, quando se revela o vencedor do concurso do rei mais feio do Carnaval. Quem terá sido...?Estreia no México: 1992Estreia no Brasil: 16/06/1997Quer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</si>
  <si>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Chaparron acha que é um poeta e declama estranhos poemas para a vizinha.Para tentar conquistar as duas jovens filhas de um milionário, Chespirito se faz passar pelo novo Governador da província, ao qual está acompanhando.O professor Girafales pede que seus alunos façam desenhos para uma avaliação e acaba recebendo algumas artes muito curiosas...Chompiras, Botijão e Chimoltrufia são levados à delegacia, por escândalos na via pública.Estreia no México: 11/05/1992Estreia no Brasil: 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</si>
  <si>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Maruja chega ao saguão do hotel do seu Luís e vê uma cigana lendo a mão de uma mulher e isso lhe dá uma ideia bem sacana... Se passar por pitonisa para conseguir uma grana fácil, "lendo a mão" das pessoas e organizando sessões espíritas. Será que esse charlatanismo vai longe?Estreia no México: 1992Estreia no Brasil: 02/06/1997Quer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</si>
  <si>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Maruja continua aplicando golpes como falsa pitonisa e um grande mal entendido se forma, quando Chimoltrufia acha que sua patroa que assassinar o marido para ficar com um suposto amante.Estreia no México: 1992Estreia no Brasil: 03/06/1997Quer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</si>
  <si>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Chaparron quer aprender a tocar violão e Lucas acha que pode ensinar.O professor Girafales tenta ensinar aos seus alunos algo sobre o que é a comunicação entre os seres humanos. Mas mal consegue manter a comunicação harmônica que deve haver entre alunos e professores.O doutor Chapatin está mal de grana, devendo, inclusive, o salário de sua enfermeira. O desespero o leva a inventar doenças para assusta ao técnico que foi consertar seu telefone. Será que isso resolverá seus problemas financeiros...?Decididos a conseguirem dinheiro para ajudar aos pobres, Chompiras, Botijão e Chimoltrufia fazem uma rifa. O problema é o prêmio ofertado... O Palácio de Belas Artes!Estreia no México: 1992Estreia no Brasil: 28/07/1997Quer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</si>
  <si>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A casa do Botijão e da Chimoltrufia está caindo de velha. Qual será a solução para o problema?Estreia no México: 1992Estreia no Brasil: 05/06/1997Quer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</si>
  <si>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doutor Chapatin atende a um paciente que é boxeador e acaba de sair muito machucado de uma luta.As crianças têm aula de música com o professor Girafales. Será que eles são afinados?Chompiras vai à delegacia denunciar o roubo de um relógio caríssimo.Chaparron e Lucas jogam beisebol. O detalhe é que tanto o taco quanto a bola são imaginários.Estreia no México: 1992Estreia no Brasil: 01/06/1997Quer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</si>
  <si>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Botijão juntou dinheiro para comprar um presente para a Chimoltrufia, mas tudo se complica quando ele pede ao Chompiras para guardar o dinheiro e este, acidentalmente, quebra o porquinho. O ocorrido faz com que Chompiras seja acusado de querer roubar o dinheiro e o caso vai parar na delegacia.Estreia no México: 1992Estreia no Brasil: 17/06/1997Quer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</si>
  <si>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Tudo pronto para a cerimônia matrimonial do Chompiras com Dona Espotaverderona! Se há alguém entre os presentes que tenha algo contra este matrimônio, que fale agora ou se cale para sempre!Estreia no México: 1992Estreia no Brasil: 03/07/2010Quer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</si>
  <si>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Dona Espotaverderona propõe casamento ao Chompiras e faz chantagem emocional para obrigá-lo a aceitar. O improvável agora tem uma missão quase impossível... Arrumar um padrinho que banque todas as despesas.Estreia no México: 1992Estreia no Brasil: 04/06/1997Quer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</si>
  <si>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Chompiras tem a falta de sorte de se parecer fisicamente com um criminoso de alta periculosidade apelidado de Chamóis. Pequeno, seu capanga, tem a ideia de aproveitar essa espantosa semelhança da maneira mais sinistra possível... O plano é eliminar o Chompiras para que todos pensem que seu chefe está morto.Estreia no México: 10/08/1992Estreia no Brasil: 23/07/1997Quer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</si>
  <si>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Chompiras foi atraído para a toca do lobo e agora precisa dar um jeito de salvar sua própria pele, antes que seja morto por seu sósia.Estreia no México: 1992Estreia no Brasil: 24/07/1997Quer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</si>
  <si>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Uma jovem compulsivamente mentirosa mata aula para sair com as amigas e, para evitar ser castigada pelo pai, inventa que foi sequestrada. Isso a obriga a esticar a corda de mentiras, para encobrir as anteriores, até que tudo vai parar na delegacia.Estreia no México: 1992Estreia no Brasil: 29/07/1997Quer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</si>
  <si>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Gorila, um perigoso bandido, cumpriu sua pena na cadeia e está de volta às ruas. Ele procura por Maruja, que foi sua namorada há anos e jura que vai se casar com ela. Isso se transforma em um duplo pesadelo para o sargento Refúgio - pretendente de Maruja - que já estava jurado de morte por tê-lo prendido anos atrás.Estreia no México: 1992Estreia no Brasil: 01/08/1997Quer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</si>
  <si>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Todos os nossos amigos estão ameaçados de morte pelo Gorila. Só lhes resta uma alternativa... Fazer o criminoso aprontar uma boa, diante de várias testemunhas, para justificar sua volta à cadeia. Será que esse plano desesperado dará certo...?Estreia no México: 1992Estreia no Brasil: 02/08/1997Quer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</si>
  <si>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Botijão e a Chimoltrufia devem muitos meses de aluguel e não têm como acertá-los. Por conta disso, o proprietário do imóvel entra com uma ação de despejo. A Chimoltrufia pensa num plano muito singular para comover seu senhorio. Será que conseguirá...?Estreia no México: 1992Estreia no Brasil: 19/08/1997Quer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</si>
  <si>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plano de Chimoltrufia para não ser despejada junto ao seu marido, deu errado e seus móveis são colocados na via pública. Será o fim para os nossos amigos?Estreia no México: 1992Estreia no Brasil: 20/08/1997Quer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</si>
  <si>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sargento Refúgio pede conselhos amorosos ao Chompiras, para juntar coragem e pedir a Marujita em casamento. Mas tudo desanda quando, por um mal-entendido, vai parar em suas mãos, um punhado de cartas indecentes que a moça recebeu de seus antigos namorados.Estreia no México: 1992Estreia no Brasil: 08/06/1997Quer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</si>
  <si>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Chimoltrufia está trabalhando numa casa de família. Seu patrão trabalha como criador de radionovelas e, por um mal-entendido, ela acha que ele está dando em cima dela e lhe faz ameaças, que ficam registradas em um gravador. A esposa do novelista sabe que ele tem uma amante e arma um plano sinistro... Acabar com a sua vida e por a culpa na Chimoltrufia, aproveitando a ameaça de morte que ficou gravada.Estreia no México: 1992Estreia no Brasil: 12/06/1997Quer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</si>
  <si>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A morte do novelista causa um problema muito grande na vida dos nossos amigos. O Botijão crê que Chimoltrufia matou o sujeito por supostamente importuná-la e, esta, por sua vez, crê que o Botijão promoveu um acerto de contas para lavar sua honra. Com base nisso, ambos declaram-se culpados do crime, para proteger ao outro. Será que a verdadeira assassina cometeu um crime perfeito e se livrará de uma punição?Estreia no México: 1992Estreia no Brasil: 13/06/1997Quer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</si>
  <si>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Chimoltrufia está trabalhando de faxineira em um hospital e sofre um acidente ao escorregar em uma barra de sabão que ela mesma deixou no chão. Como consequência do ocorrido, ela perde a memória e começa a andar pela cidade, perguntando às pessoas se por acaso a conhecem.Estreia no México: 1992Estreia no Brasil: 09/06/1997Quer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</si>
  <si>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Por total falta de atenção, o Botijão senta-se em cima do Chompiras num bar, quebrando-lhe vários ossos. Para piorar, a Chimoltrufia lhe engessa de uma maneira completamente inusitada, deixando-lhe incapacitado para toda e qualquer atividade. Paralelamente a isso, o gatinho que Marujita acabara de ganhar do sargento Refúgio,também torna-se vítima do Botijão, provando, de uma vez por todas, que os gatos têm sete vidas!Estreia no México: 1992Estreia no Brasil: 06/06/1997Quer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</si>
  <si>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Com extremas dificuldades financeiras, Chimoltrufia ordena ao Botijão que vá às ruas e não volte até que tenha conseguido um emprego. Ele encontra uma mala com um boneco de ventríloquo e pede ao Chompiras que tente vendê-lo. Porém, sem que perceba, o verdadeiro dono da mala - que havia sido roubada minutos antes de o Botijão encontrá-la - a leva embora. Novamente sem expectativas de conseguir dinheiro, o Botijão tem uma ideia baseada no conteúdo da mala que encontrou... Atuar nas ruas como ventríloquo, tendo o Chompiras como boneco. Será que essa tresloucada ideia dará certo?Estreia no México: 1992Estreia no Brasil: 14/06/1997Quer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</si>
  <si>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Maruja está trabalhando de maquiadora para um grupo de cineastas que estão filmando na via pública. A Chimoltrufia passa pelo local e acaba sendo confundida com uma das figurantes do filme e lhe é dado um pequeno papel. Agora ela acha que é uma grande estrela de cinema e a questão toma uma maior proporção quando o Botijão percebe o aspecto lucrativo do negócio...Estreia no México: 1992Estreia no Brasil: 24/06/1997Quer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</si>
  <si>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Botijão vai à residência do diretor do filme, negociar o cachê de Chimoltrufia - ou melhor... de Marily, como ele passa a chamá-la "artisticamente" - e lá, descobre que sua mulher terá de fazer mais uma participação no filme e, para tal, exige uma quantia dez vezes maior que a preenchida no cheque. Será esse o primeiro passo de Chimoltrufia para a fama no cinema?!Estreia no México: 1992Estreia no Brasil: 25/06/1997Quer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</si>
  <si>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delegado Morales leva sua pequena netinha para passear e acaba deixando-a aos cuidados de Marujita, para atender a um chamado urgente. O Chompiras distorce toda a história e cria um mal-entendido de grandes proporções.Estreia no México: 1992Estreia no Brasil: 10/06/1997Quer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</si>
  <si>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Chega à cidade, um circo, cujo dono é um falso hipnotizador, que contrata pessoas que se fazem passar por hipnotizadas em seus espetáculos. A bola da vez fica com o Chompiras. Após desempenhar seu papel no circo, a coisa fica bastante estranha, quando se descobre que ele sim, tem real capacidade para hipnotizar as pessoas com um simples gesto.Estreia no México: 1992Estreia no Brasil: 05/07/1997Quer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</si>
  <si>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Maruja vem sofrendo de insônia e ao chegar ao hotel, pede ao Chompiras que lhe compre um sonífero, mas depois fica com medo de tomá-lo. E quem acaba tomando-o, por engano, são o próprio Chompiras e o Botijão, achando trata-se de um refresco. Agora, ambos passarão o dia de trabalho, completamente quebrados.Estreia no México: 1992Estreia no Brasil: 06/07/1992Quer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</si>
  <si>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Uma louca foge do manicômio e vai parar no hotel de seu Cecílio. A loucura da mulher segue um ritual... Ela é toda amabilidade quando concordam com ela, mas se transforma em uma fera selvagem quando a contradizem. Será que todos os nossos amigos terão presença de espírito para fazerem o jogo dela e evitarem uma surra...?Estreia no México: 1992Estreia no Brasil: 03/07/1997Quer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</si>
  <si>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delegado Morales volta de férias, tendo esquecido as chaves de casa com sua família, que ficou no local por mais um tempo e, agora precisa de um lugar para passar a noite. O sargento Refúgio lhe sugere que se hospede no hotel de seu Cecílio. No mesmo momento, também vai se hospedar lá, dona Espotaverderona, que recebe a chave do quarto 21. Para evitar que tenha subir mais um lance de escada - já que o Botijão jamais carrega os hóspedes pelo elevador, sob a alegação de que o mesmo não suportaria seu enorme peso, junto ao dos hóspedes - Chimoltrufia usa sua chave-mestra e, sem avisar a ninguém, a aloja no quarto 11, o mesmo que é destinado ao delegado. A partir daí, um grande mal-entendido se forma, conduzindo quase todos para a delegacia.Estreia no México: 1992Estreia no Brasil: 30/06/1997Quer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</si>
  <si>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falso hipnotizador está de volta à cidade e instalará novamente seu circo. Hospeda-se no hotel de seu Cecílio, acompanhado de sua nova mascote... Maruja, a cobra. Sim, ele deu o nome de Marujita à sua nova "assistente" do circo. Isso, por si só, já seria motivo de muita confusão. Mas como não há nada tão ruim, que não possa piorar, acidentalmente, Chimoltrufia quebra a caixa da cobra e, sem perceber, acaba deixando que ela escape. Pronto... A confusão está armada!Estreia no México: 1992Estreia no Brasil: 15/06/1997Quer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</si>
  <si>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Aparece no hotel, um camponês de meia idade e muito inteligente. Chompiras carrega suas malas para o quarto e ganha uma banana como gorgeta. A fruta acaba parando nas mãos de Chimoltrufia e, por conta disso, acidentalmente, Chompiras acaba dando uma forte mordida no dedo da Maruja, que apresenta uma queixa contra ele, após passar por uma consulta médica e saber que ficará com uma cicatriz muito visível. Para evitar que seja preso, Botijão tem uma ideia muito singular... Fazer com que Chompiras passe por um louco, que acha que é um cachorro. Como será que isso vai acabar?Estreia no México: 1992Estreia no Brasil: 17/07/1997Quer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</si>
  <si>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sargento Refúgio presenteia sua amada Marujita com um vidro de perfume de gardênia. Mas o que ninguém sabia é que Botijão e sua mãe - que está de visita - são severamente alérgicos à fragrância.Estreia no México: 1992Estreia no Brasil: 11/06/1997Quer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</si>
  <si>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Botijão é preso por agredir a um hóspede do hotel, que estava assediando sua mulher. Agora, ela fará de tudo para ser presa e ficar ao lado do marido.Estreia no México: 1993Estreia no Brasil: 02/07/1997Quer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</si>
  <si>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O senhor Cecílio é ameaçado de morte por Caetano Camargo, um ex-funcionário do hotel, que foi demitido por ser bêbado e ladrão.Estreia no México: 1993Estreia no Brasil: 07/06/1997Quer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</si>
  <si>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Um assalto na padaria causa um tiroteio entre bandidos e polícia. Chimoltrufia tem a infelicidade de estar lá na hora e acaba levando um pãozinho "recheado" pra casa...Estreia no México: 1993Estreia no Brasil: 01/07/1997Quer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</si>
  <si>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A casa do sargento Refúgio fora assaltada e ele precisa se hospedar no hotel. O problema é que o trabalho de Chompiras como carregador deixa muito a desejar - principalmente desta vez...Estreia no México: 1993Estreia no Brasil: 04/07/1997Quer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</si>
  <si>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Uma perigosa quadrilha de contrabando internacional escolhe o Hotel Boa Vista para sua próxima transação e um grande mal-entendido entre os criminosos, coloca em risco a segurança de nossos amigos.Estreia no México: 1993Estreia no Brasil: 20/07/1997Quer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</si>
  <si>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É aniversário do Chompiras e seus amigos preparam-lhe uma pequena festa surpresa. O problema é que ele acha que está para morrer e, para piorar, Chimoltrufia acha que querem matá-lo!Estreia no México: 1993Estreia no Brasil: 04/07/1997Quer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</si>
  <si>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A passadeira do hotel ficou doente e precisou faltar ao trabalho. Por conta disso, seu Cecílio pede que Chimoltrufia passe a roupa. Enquanto ela tenta executar o serviço, Botijão provoca um curto-circuito em uma das tomadas do hotel e para tentar resolver o problema, desliga os fusíveis da chave geral, causando vários transtornos. A coisa piora quando Maruja fica presa dentro do elevador e o sargento Refúgio é chamado às pressas para ajudar.Estreia no México: 1992Estreia no Brasil: 19/06/1997Quer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</si>
  <si>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Assista ao episódio de Chompiras que estava perdido há 23 anos no Brasil. Exibido uma única vez em 06 de setembro de 1997, até hoje, só se conhecia duas pessoas que o tinham gravado. Um deles, Eduardo Gouvea - membro de nosso equipe - que gravou e ao longo dos anos, perdeu a gravação. Outra cópia fora localizada, porém, incompleta. Agora, mais de duas décadas depois, o episódio ressurge na íntegra, graças a Mércio Moreira, que gravou e guardou a cópia por todos esses anos e a Luis Paulo - também membro de nossa equipe - que garimpou o material, até que chegou ao Mércio.Canal Dono de Casa (Mércio Moreira): http://bit.ly/DonodeCasaChimoltrufia presencia um assassinato a sangue frio em um banheiro público e torna-se alvo do delinquente, que tem um único intento... Eliminar a única testemunha de seu crime!Estreia no México: 1994Estreia no Brasil: 06/09/1997Quer conhecer melhor a CHAVES DE NOVO? Então, fique de olho em nossas redes:Twitter: @chdenovoInstagram: @chavesdenovoFacebook: http://www.facebook.com/chavesdenovoYoutube: https://www.youtube.com/chavesdenovoInternet Archive: https://archive.org/details/@chaves_de_novo?sort=titleSorterSigam-nos os bons!Tinha que ser o CHAVES DE NOVO!EDIÇÃO: Guilherme M. (Mr. Zero) e Eduardo Gouvea</t>
  </si>
  <si>
    <t>VOD do dia 29/08/2023Collab com YumeMatsu</t>
  </si>
  <si>
    <t>Provas da tentativa de Fraude Eleitoral nas Eleições de 2018 apresentadas pelo Presidente Jair Bolsonaro!</t>
  </si>
  <si>
    <t>Primeira Matinê Árabe</t>
  </si>
  <si>
    <t xml:space="preserve">live especial do jf 🥛🥛🥛 300k </t>
  </si>
  <si>
    <t>Seja bem-vindo(a) ao lançamento do novo Jeep Compass 2022 dentro do game #CidadeAlta RP. Uma experiência inédita e cheia de aventura com Nyvi Estephan no comando.CONHEÇA O NOVO JEEP COMPASShttps://bit.ly/3ds9ErLBAIXE AGORA O APP JEEP TRILHAShttps://bit.ly/3w4bgOQCONHEÇA OS PRODUTOS OFICIAIS JEEP NA LOJA ONLINEhttps://bit.ly/2U9IPSzSEJA MEMBRO DO JEEP NATIONhttps://bit.ly/3y2YIsu</t>
  </si>
  <si>
    <t>Mirys ASMR Livesteam</t>
  </si>
  <si>
    <t>Confiram agora os melhores momentos de uma live que eu participei do canal MVintage Cultura do meu amigo Marlon Castro, realizado em pleno dia do meu aniversário de 35 anos, em 30 de abril de 2021. Divirtam-se!</t>
  </si>
  <si>
    <t>Live pra falar de novidades.</t>
  </si>
  <si>
    <t>Gravado em 02.10.2022.</t>
  </si>
  <si>
    <t>This was supposed to be Petter  Baiestorf's first feature film, but they couldn't finish shooting  because the teenager who lent the camera couldn't participate. Filming  took place over two days, it was the group's first experience actually  recording on a set, with all the usual problems and joys. Even having  abandoned the project, it served as an inspiration for the realization  of "Hideous Creatures", released the following year. "Brain Waste..."  was an homage to films such as "Plan 9 from Outer Space" (1959) and "The  Night of the Living Dead" (1968).1992Watch more films here:https://vimeo.com/bulhorgia/vod_pages</t>
  </si>
  <si>
    <t>Exibido no intervalo comercial da Sessão da Tarde, na Globo, 12/10/2005.</t>
  </si>
  <si>
    <t>Liza: 30 anos</t>
  </si>
  <si>
    <t>Webcast - MSDN BrasilWeb Controls: Reusabilidade com Qualidade</t>
  </si>
  <si>
    <t>Microsoft Tech-Ed 2004 BrasilMobilidade - Um mundo ao seu alcanceSmart Devices Extension (SDE)</t>
  </si>
  <si>
    <t>Lobão Elétrico: Lino, Sexy &amp;amp; Brutal ao Vivo em São Paulo é o quarto álbum ao vivo do cantor brasileiro Lobão, lançado no dia 2 de outubro de 2012 pela gravadora Deckdisc, em CD e DVD.O show foi gravado em uma única noite em outubro de 2011 na casa de shows em São Paulo, Citibank Hall.Faixas:1."Não Quero O Seu Perdão"  4:042."Vamos Para O Espaço"  4:553."Bambina"  3:234."Canos Silenciosos"  3:115."Decadence Avec Elegance"  3:346."El Desdichado II"  4:417."Mais Uma Vez"  5:318."A Vida é Doce"  4:549."Você E A Noite Escura"  4:1410."Das Tripas Coração"  4:2211."Ovelha Negra"  5:0712."Balada Do Inimigo"  4:2813."O Roque errou"  3:5814."Essa Noite, Não"  3:1115."Me Chama"  3:3916."Rádio Blá (Blá, Blá, Blá... Eu Te Amo)"  4:1417."Corações Psicodélicos"  3:5818."Vida Bandida"  3:1419."Por Tudo Que For"  3:55Fizeram parte da banda no show: Dudinha Lima - BaixoArmando Cardoso - BateriaAndré Caccia Bava - GuitarraLuís Sérgio Carlini - Guitarra</t>
  </si>
  <si>
    <t>EN: Here are some of episodes of the French cartoon called Loup (Lobo in Portuguese) from Canal Panda with Portuguese dub, which is kind of hard to find and it only airs during the "weird" hours like late night or very early morning. The intro is incomplete, but it's basically instrumental version (in some episodes it's in French). If it breaks any rules, I will delete it.PT: Aqui estão alguns episódios do desenho animado francês Lobo, do Canal Panda, com dobragem portuguesa, que é difícil de encontrar e que só passa em horários "estranhos", como à noite ou de manhã muito cedo. A abertura está incompleta, mas é basicamente uma versão instrumental (em alguns episódios é em francês). Se violar alguma regra, eu apago-o.FR: Voici quelques épisodes du dessin animé Loup (Lobo en portugais) de Canal Panda avec doublage portugais, assez difficile à trouver et diffusé uniquement aux heures "bizarres" comme tard le soir ou très tôt le matin. Le générique est incomplet, mais il s'agit essentiellement d'une version instrumentale (dans certains épisodes elle est en français). S'il enfreint des règles, je le supprimerai.</t>
  </si>
  <si>
    <t>Sinopse: Criada após a última grande batalha dos deuses, Lodoss e seus reinos foram atormentados pela guerra por milhares de anos. Quando uma paz e unidade silenciosas finalmente se tornam previsíveis sobre a terra, um mal desconhecido começa a se agitar. Uma bruxa antiga acordou, empenhada em preservar a ilha de Lodoss, criando desequilíbrio político em muitos reinos e impedindo que qualquer um mantivesse o controle central. Apenas um grupo misto de seis jovens campeões, liderado pelo jovem guerreiro Parn, fica entre essa nova ameaça e a descida de Lodoss de volta à escuridão da guerra e da destruição.Fansub: ANSK</t>
  </si>
  <si>
    <t>Kami Ferreira Livestream RPG</t>
  </si>
  <si>
    <t>Comercial de televisão (Brasil) = Lojas Brasileiras (1994)</t>
  </si>
  <si>
    <t>Como é que uma fantasia pedófila se tornou um ícone?Como é que uma fantasia pedófila se tornou um ícone pop global? Tivemos de esperar pelo #MeToo para questionar essa hipnose literária e coletiva. Hoje, todos aqueles que o viam como uma apologia à pedofilia fazem parte de uma época passada. Em 2021, o assunto está nos noticiários e ganha uma nova ressonância, como o demonstram os inúmeros casos de pedofilia e incesto, e a liberdade de expressão, a começar pela das vítimas.É hora de decifrar o fenómeno Lolita, de reexplicar o seu significado para restaurar a verdade sobre o calvário de uma criança vítima de pedofilia.</t>
  </si>
  <si>
    <t>Créditos: Yatogam1</t>
  </si>
  <si>
    <t>Créditos: Danilo Moura</t>
  </si>
  <si>
    <t>Invasion of the Bunny Snatchers (1992)Estranhas cenouras vindas do espaço aterrissam na Terra e estão substituindo os colegas de trabalho do Pernalonga por versões pálidas e genéricas de si mesmos, agora o coelho terá que arranjar um jeito de trazer seus verdadeiros amigos de volta.</t>
  </si>
  <si>
    <t>Duck! Rabbit, Duck! (1953)Pernalonga e Patolino brigam para definir se é temporada de caça a coelhos ou patos e se a licença de caça de Hortelino inclui um tipo específico de coelho.</t>
  </si>
  <si>
    <t>Redublagem feita por Xurrumino com base no vídeo Pai de Família 2.</t>
  </si>
  <si>
    <t>El 7 de febrero del 2024, los canales que aún se conocian como FOX en Portugal finalmente se convirtieron en Star, tal y como sucedió en el resto del mundo. En el caso de FOX se incluye la palabra "Channel" a través de Star Channel, mientras que el resto conserva sus respectivos géneros.Gracias @Teite por la colaboración.</t>
  </si>
  <si>
    <t>DVD PREPARE-SE 100:00:00.000 - 00:55:55.655Duration 55:55.655DVD PREPARE-SE 200:55:55.655 - 01:52:17.200Duration 56:21.545DVD PREPARE-SE 301:52:17.200 - 02:37:24.003Duration 45:06.803DVD PREPARE-SE 402:37:24.003 - 03:22:56.434Duration 45:32.431DVD PREPARE-SE 503:22:56.434 - 04:45:16.852Duration 1:22:20.418DVD PREPARE-SE 604:45:16.852 - 06:32:48.771Duration 1:47:31.919DVD PREPARE-SE 706:32:48.771 - 07:40:13.269Duration 1:07:24.498DVD PREPARE-SE 0807:40:13.269 - 09:20:23.080Duration 1:40:09.811DVD PREPARE-SE 909:20:23.080 - 10:58:30.499Duration 1:38:07.419DVD PREPARE-SE 1010:58:30.499 - 12:30:10.632Duration 1:31:40.133DVD PREPARE-SE 1112:30:10.632 - 14:06:53.089Duration 1:36:42.457DVD PREPARE-SE 1214:06:53.089 - 15:47:08.415Duration 1:40:15.326DVD PREPARE-SE 1315:47:08.415 - 17:33:42.588Duration 1:46:34.173DVD PREPARE-SE 1417:33:42.588 - 19:08:29.788Duration 1:34:47.200DVD PREPARE-SE 1519:08:29.788 - 20:37:03.814Duration 1:28:34.026DVD PREPARE-SE 1620:37:03.814 - 22:40:26.335Duration 2:03:22.521DVD PREPARE-SE 1722:40:26.335 - 24:13:03.450Duration 1:32:37.115DVD PREPARE-SE 1824:13:03.450 - 25:58:37.807Duration 1:45:34.357DVD PREPARE-SE 1925:58:37.807 - 28:07:00.841Duration 2:08:23.034DVD PREPARE-SE 2028:07:00.841 - 30:15:29.517Duration 2:08:28.676DVD PREPARE-SE 2130:15:29.517 - 31:49:04.520Duration 1:33:35.003DVD PREPARE-SE 2231:49:04.520 - 33:20:15.512Duration 1:31:10.992DVD PREPARE-SE 2333:20:15.512 - 34:40:20.742Duration 1:20:05.230DVD PREPARE-SE 2434:40:20.742 - 36:26:53.985Duration 1:46:33.243DVD PREPARE-SE 2536:26:53.985 - 39:15:56.647Duration 2:49:02.662DVD PREPARE-SE 2639:15:56.647 - 40:50:26.821Duration 1:34:30.174DVD PREPARE-SE 2740:50:26.821 - 42:57:33.763Duration 2:07:06.942DVD PREPARE-SE 2842:57:33.763 - 45:18:52.413Duration 2:21:18.650DVD PREPARE-SE 2945:18:52.413 - 47:20:38.502Duration 2:01:46.089DVD PREPARE-SE 3047:20:38.502 - 49:26:29.422Duration 2:05:50.920DVD PREPARE-SE 3149:26:29.422 - 51:53:59.662Duration 2:27:30.240DVD PREPARE-SE 3251:53:59.662 - 54:12:47.777Duration 2:18:48.115DVD PREPARE-SE 3354:12:47.777 - 55:45:30.582Duration 1:32:42.805DVD PREPARE-SE 3455:45:30.582 - 57:34:54.607Duration 1:49:24.025DVD PREPARE-SE 3557:34:54.607 - 59:05:10.615Duration 1:30:16.008DVD PREPARE-SE 3659:05:10.615 - 60:58:59.952Duration 1:53:49.337DVD PREPARE-SE 3760:58:59.952 - 63:13:28.700Duration 2:14:28.748DVD PREPARE-SE 3863:13:28.700 - 65:31:10.754Duration 2:17:42.054DVD PREPARE-SE 3965:31:10.754 - 67:37:40.242Duration 2:06:29.488DVD PREPARE-SE 4067:37:40.242 - 69:26:54.539Duration 1:49:14.297DVD PREPARE-SE 4169:26:54.539 - 71:29:02.663Duration 2:02:08.124DVD PREPARE-SE 4271:29:02.663 - 73:14:30.356Duration 1:45:27.693DVD PREPARE-SE 4373:14:30.356 - 75:11:13.146Duration 1:56:42.790DVD PREPARE-SE 4475:11:13.146 - 77:13:47.393Duration 2:02:34.247DVD PREPARE-SE 4577:13:47.393 - 78:40:38.554Duration 1:26:51.161DVD PREPARE-SE 4678:40:38.554 - 81:09:20.960Duration 2:28:42.406DVD PREPARE-SE 4781:09:20.960 - 82:57:51.835Duration 1:48:30.875DVD PREPARE-SE 4882:57:51.835 - 85:00:34.534Duration 2:02:42.699DVD PREPARE-SE 4985:00:34.534 - 86:53:46.579Duration 1:53:12.045DVD PREPARE-SE 5086:53:46.579 - 88:15:29.727Duration 1:21:43.148DVD PREPARE-SE 5188:15:29.727 - 90:10:56.587Duration 1:55:26.860DVD PREPARE-SE 5290:10:56.587 - 92:13:39.193Duration 2:02:42.606DVD PREPARE-SE 5392:13:39.193 - 94:27:00.649Duration 2:13:21.456DVD PREPARE-SE 5494:27:00.649 - 96:22:39.236Duration 1:55:38.587DVD PREPARE-SE 5596:22:39.236 - 98:34:25.631Duration 2:11:46.395DVD PREPARE-SE 5698:34:25.631 - 100:20:29.896Duration 1:46:04.265DVD PREPARE-SE 57100:20:29.896 - 102:13:35.115Duration 1:53:05.219DVD PREPARE-SE 58102:13:35.115 - 103:59:21.035Duration 1:45:45.920DVD PREPARE-SE 59103:59:21.035 - 106:04:21.451Duration 2:05:00.416DVD PREPARE-SE 60106:04:21.451 - 108:06:12.172Duration 2:01:50.721DVD PREPARE-SE 61108:06:12.172 - 109:50:02.969Duration 1:43:50.797DVD PREPARE-SE 62109:50:02.969 - 111:28:12.548Duration 1:38:09.579DVD PREPARE-SE 63111:28:12.548 - 113:22:31.491Duration 1:54:18.943DVD PREPARE-SE 64113:22:31.491 - 115:16:49.598Duration 1:54:18.107DVD PREPARE-SE 65115:16:49.598 - 117:12:42.164Duration 1:55:52.566DVD PREPARE-SE 66117:12:42.164 - 119:11:24.932Duration 1:58:42.7687122767 ms, 142455 frames</t>
  </si>
  <si>
    <t>The Portuguese broadcast of the match from Sport TV. The broadcast starts at kick-off and ends at 45:00 + 1:02, no aftermath because Sport TV staff is scared against people brawling lol</t>
  </si>
  <si>
    <t xml:space="preserve">Lote a venda barra do aririu palhoça sc . Medindo 200m² . Valor 130 mil .  Entrada do loteamento , rua :Rua João Honorato Espindola .Imagens 360° no link : ( As imagens panorâmica foram feitas com celular )  O blog onde foram postadas as imagens não esta indexado pelo google . Ultimo print de pesquisa no google em 19-05-2022 .Imagem 1 do loteamento em 360° Imagem 2 do loteamento em 360° Imagem 3 do loteamento em 360° Imagem 4 do loteamento em 360°Fotografias sob N.° de Registro: 884.048 Livro: 1723 Folha: 265  . Biblioteca Nacional do Brasil .Protocolo de Requerimento: 2022RJ5985 . Livro : Fotografia 360° em Santa Catarina. ISBN : 9786500825138.Para comprar o direito de Utilização das imagens web fotografia 360° em Santa Catarina Clique no título do link . Sob pedido 526799 nfs-E número :00242788Registrado na fundação biblioteca Nacional da República federativa do Brasil.Titulo: marketing digitalAutor : Wolney anderson isidoro.ISBN: 978-65-00-60765-9Gostaria de obter informações sobre a validação e registro do respectivo ISBN em vossa base de Dados.Acredito ser um tema relevantes para alunos da mesma área de atuação.Att, Wolney anderson isidoro.Administrador de empresas no Brasil.Sobre o autor: Meu nome Wolney anderson isidoro Autor do livro : Marcenaria Industrial  Isbn 9786500580556 Para comprar o livro marcenaria industrial e logística clique no título do link .Livro  Marketing Digital  .Isbn 9786500607659  sobre o livro Marketing Digital .Para comprar o livro Marketing Digital clique no título do linkLIVRO Suporte de celular em madeira para gravar vídeo.  Isbn : 9786500606843Para comprar o livro suporte de celuiar em madeira para gravar vídeo Digital clique no título do linkLivro Prensa Rápida em madeira para mesa de marceneiro .ISBN: 9786500610567Para comprar o livro Prensa Rápida em madeira para mesa de marceneiro clique no título do link .Livro : Apito de assobio em madeira - Para treinamento e guia de cão border coller .ISBN : 9786500658781Para Comprar o livro Apito de assobio em madeira  clique no título do link.Livro : Brinquedo lógico da matemática. ISBN: 9786500666106Para comprar o livro Brinquedo lógico da Matemática  clique no título do link .Livro : Suporte em madeira para Papel Higienco Toalha.ISBN : 9786500665314Para comprar o livro Suporte em madeira para Papel Higienico Toalha clique no título do link .   https://lojadimovesc.com.br/.    https://www.google.com.br/books/edition/Marcenaria_Industrial_e_Logistica/jWugEAAAQBAJ    https://www.lojadimovesc.com.br   https://www.google.com.br/books/edition/Marketing_Digital_para_micro_empresas_-_Marketing_de_guerrilha/book-HEqkEAAAQBAJ </t>
  </si>
  <si>
    <t>I Ripped The Brazilian Lottie Dottie Chicken DVD Karaoke</t>
  </si>
  <si>
    <t xml:space="preserve">EasyFlix	</t>
  </si>
  <si>
    <t>Love in the Moonlight (Amor ao Luar) - Série 2016 Legendada em HD</t>
  </si>
  <si>
    <t>Ouçam agora o Long-Play completo Trapalhões 25 Anos, lançado em 1991 pela Columbia/Sony Music e que foi produzido por ninguém menos que Michael Sullivan em parceria com a Renato Aragão Produções Artísticas. Confiram abaixo o playlist:1) Trapalhadas - Didi, Dedé e Mussum (Michael Sullivan/Paulo Massadas)2) Kibe Cru - Mussum (Luiz Carlos Muniz)3) Amigos do Peito - Chitãozinho &amp; Xororó (Michael Sullivan/Paulo Massadas)4) A Pulga Pata Pata - Mussum e Jorge Lafound (Ragovoy/Makeba, Versão: Sullivan/Massadas)5) Eu Quero - Caxa Aragão (Michael Sullivan/Paulo Massadas)6) Natureza - Didi, Dedé e Mussum (Michael Sullivan/Paulo Massadas)7) Pula Veadinho - Didi, Dedé e Mussum (Michael Sullivan/Paulo Massadas)8) Marcianita - Didi, Dedé e Mussum (José Imperatone Marconi/Galvarino Villota Alderete/Fernando César)9) Roxo de Paixão - Didi, Dedé e Mussum (Michael Sullivan/Paulo Massadas)10) Anjo Trapalhão - Duda Little (Michael Sullivan/Paulo Massadas)11) Estrela Distante - Caxa Aragão (Michael Sullivan/Paulo Massadas)12) Filhos de Chaplin - Patrícia Marx (Michael Sullivan/Paulo Massadas)</t>
  </si>
  <si>
    <t>Ao Vivo no Rio é o segundo álbum ao vivo do cantor brasileiro Luan Santana, lançado em 10 de abril de 2011 pela gravadora Som Livre, em parceria com a Vidisco.Músicas:AberturaAdrenalinaUm BeijoPalácios e CastelosQuímica de Amor (part. Ivete Sangalo)As Lembranças Vão na MalaNão Era Pra SerVocê Não Sabe O Que É AmorA BússolaFeiticeiroSuper AmorSinaisMeu Menino (Minha Menina) (Part. Esp.: Belinda)Vou VoarDesculpasChocolateAmar Não É PecadoPot-Pourri: Amor Distante / Inquilina de VioleiroConquistando o ImpossívelMeteoro</t>
  </si>
  <si>
    <t>Som Livre Gravação De DVD - (11/04/2018) Londrina-PR</t>
  </si>
  <si>
    <t>Amora gigante e quaresmeira</t>
  </si>
  <si>
    <t>Lucacete list</t>
  </si>
  <si>
    <t>Upando aqui alguns vídeos do Lucas que já não estão mais no Youtube. Não tenho direito sobre nada kkkkk e não to ganhando nada com isso também, só to guardando aqui</t>
  </si>
  <si>
    <t>Não tenho ligação nenhuma com o canal. Upei aqui para a posteridade. Apenas quero levar alegria ao meu pobo</t>
  </si>
  <si>
    <t>Música sobre Luccas Neto, o aventureiro azul.</t>
  </si>
  <si>
    <t>Música.</t>
  </si>
  <si>
    <t>Jasmim-da-noite também conhecida como Dama-da-noite - Cestrum Nocturnum - Praça Brandão Amorim - Bairro Liberdade - Pampulha - Belo Horizonte MG - Luciana</t>
  </si>
  <si>
    <t>Twitter: @luazulciano  Jogo: Free Fire</t>
  </si>
  <si>
    <t>Cultos e pregações do Pastor Luciano Subirá</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</si>
  <si>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da Educadora de Saúde Pública, Lúcia Antônia Taveira, aos 71 anos, realizada em São Paulo/SP, em 17/01/2020. Ela atua nessa área há 50 anos, tanto na administração como nas operações em campo. Ela se destaca pela criatividade dos projetos que idealizou e implantou, como "Aprendendo e participando do controle do Aedes aegypti", "Ouvindo e participando do controle do Aedes aegypti", "A terceira idade no controle da dengue" e outros, todos com resultado positivo em educação, prevenção e controle de vetores biológicos e outros animais incômodos. Lúcia Taveira é autora dos manuais técnicos Manual de diretrizes para atividades de controle de escorpiões (1994), Manual de diretrizes e procedimentos no controle do Aedes aegypti (2001), e Manual de orientação e controle do mosquito Aedes aegypti - Para o professor (2001). Mais importante, sua vida profissional se pautou em trabalho em equipe, cooperação multiprofissional, interdisciplinaridade e inserção social nas ações de controle.O nome de Lúcia Taveira está ligado à história da educação em saúde pública no Brasil. Ao se aposentar, por um ano ela dirigiu um comércio, uma sorveteria em Franca/SP e, nas palavras dela, a vida passou a ser "dar o sorvete, receber o dinheiro; dar o sorvete, receber o dinheiro; e assim indefinidamente. Isso não é vida para mim!" Então, ela voltou ao trabalho que a apaixonou e prossegue como administradora e operacional de educação de saúde pública no Estado de São Paulo.Na entrevista ela menciona diversos entomologistas, entre mais antigos e menos antigos, como José Maria Soares Barata, Almério de Castro Gomes, Delsio Natal e Luiz Roberto Fontes. Destaques: ingresso na SUCEN (00:01:06); Dr. Octávio Alves Ferreira (00:01:16); exames para diagnóstico de malária (00:02:38 - 00:07:40); inspiração para educação em saúde pública (00:04:00 - 00:07:40); 28 anos na SUCEN (00:07:47); Prefeitura Municipal de Ribeirão Preto (00:08:48; 00:19:11); manual de controle de escorpiões (00:08:54 - 00:16:05); Vera Regina Dessimoni von Eickstedt (00:12:28); Maria Esther de Carvalho (00:13:40); Ministério da Saúde (00:16:40); 50 anos de saúde pública (00:19:33); patrocínios de organizações privadas (00:20:08 - 00:22:40); projeto "Aprendendo e participando do controle do Aedes aegypti" (00:21:00); Luiz Roberto Fontes (00:22:44); múltiplos interesses em saúde pública (00:23:20; projetos com universidades (00:23:50 - 00:25:55; 00:50:50 - 00:52:20); projeto dengue: concurso de cartazes em escolas (00:26:05); projeto dengue: concurso de frases em escolas (00:26:30), um exemplo: "dengue no passado, dengue no presente, se não colaborarmos, é dengue para sempre!"; projeto dengue: casas fechadas para venda ou aluguel, em imobiliárias (00:27:40); interação com entomologistas: José Maria Soares Barata; Almério de Castro Gomes, Delsio Natal, Luiz Roberto Fontes (00:30:56 - 00:32:18; 00:34:12 - 00:35:08; 00:48:22 - 00:50:15; 00:53:15 - 00:53:58); tela de Carlos Chagas (00:33:04); equipe de educação em saúde pública da Prefeitura Municipal de Ribeirão Preto (00:33:42 - 00:34:12); "educação é assim, uma hora você ensina, outra hora você aprende" (00:34:38); "minha vida foi assim, trabalhar sem dinheiro e nunca cansar" (00:35:33); "quando você faz o que gosta, você fica satisfeito o tempo todo" (00:35:49); aprendizado com pesquisadores da SUCEN, muito envolvidos com malária e doença de Chagas (00:36:05 - 00:38:16); "a SUCEN foi uma escola que eu frequentei por 28 anos, todos os dias aprendia pelo contato com as pessoas ... não tinha como não aprender" (00:37:56); Sílvia Maria Fatima Di Santi (00:38:34); múltiplas ações para diagnóstico e tratamento de malária: cartazes em restaurantes e postos de combustíveis, placas nas estradas, avisos em painéis eletrônicos nas estradas (00:39:01 - 00:43:10); infância, formação, ingresso e progressão na SUCEN (00:45:25 - 00:48:20); "o trabalho de campo é muito importante, porque você vai conhecer uma outra realidade" (00:50:42); ela ouviu acerca dela "essa aí é uma cascavel!" (00:55:40); ela apresenta os manuais (00:58:42); ilustrações dos manuais pagos com recursos pessoais (01:01:34 - 01:02:27); ao final, várias imagens (01:05:13).Project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by Public Health Educator, Lúcia Antônia Taveira, at 71, held in São Paulo/SP, on 17/Jan./2020. She has worked in this area for 50 years, both in administration and in field operations. She stands out for the creativity of the projects she idealized and implemented, such as "Learning and participating in the control of Aedes aegypti", "Listening and participating in the control of Aedes aegypti", "The third age in the control of dengue" and others, all with results positive in education, prevention and control of biological vectors and other uncomfortable animals. Lúcia Taveira is the author of the technical manuals Manual of guidelines for scorpion control activities (1994), Manual of guidelines and procedures for the control of Aedes aegypti (2001), and Manual of guidance and control of the Aedes aegypti mosquito - For the teacher (2001). More importantly, his professional life was based on teamwork, multiprofessional cooperation, interdisciplinarity and social insertion in control actions.Lúcia Taveira's name is linked to the history of public health education in Brazil. Upon retiring, for a year she ran a store, an ice cream parlor in Franca/SP and, in her words, life became "giving ice cream, receiving money; giving ice cream, receiving money; and so on indefinitely. This is not life for me!" Then, she returned to the job that passionate her and continues as an administrator and operational public health education in the State of São Paulo.In the interview she mentions several entomologists, among older and less old ones, such as José Maria Soares Barata, Almério de Castro Gomes, Delsio Natal and Luiz Roberto Fontes. Highlights: admission to SUCEN (00:01:06); Dr. Octávio Alves Ferreira (00:01:16); tests for diagnosing malaria (00:02:38 - 00:07:40); inspiration for public health education (00:04:00 - 00:07:40); 28 years at SUCEN (00:07:47); City Hall of Ribeirão Preto (00:08:48; 00:19:11); scorpion control manual (00:08:54 - 00:16:05); Vera Regina Dessimoni von Eickstedt (00:12:28); Maria Esther de Carvalho (00:13:40); Ministry of Health (00:16:40); 50 years of public health (00:19:33); sponsorship from private organizations (00:20:08 - 00:22:40); project "Learning and participating in the control of Aedes aegypti" (00:21:00); Luiz Roberto Fontes (00:22:44); multiple interests in public health (00:23:20; projects with universities (00:23:50 - 00:25:55; 00:50:50 - 00:52:20); dengue project: school poster contest ( 00:26:05); dengue project: phrase contest in schools (00:26:30), an example: "dengue in the past, dengue in the present, if we don't collaborate, dengue is forever!"; dengue project: closed houses for sale or rent, in real estate (00:27:40); interaction with entomologists: José Maria Soares Almério de Castro Gomes, Delsio Natal, Luiz Roberto Fontes (00:30:56 - 00:32:18; 00:34:12 - 00:35:08; 00:48:22 - 00:50:15; 00:53:15 - 00:53:58); screen about Carlos Chagas (00:33:04); public health education team from the Municipality of Ribeirão Preto (00:33:42 - 00:34:12); "education is like this, now you teach, another time you learn" (00:34:38); "my life was like this, working without money and never getting tired" (00:35:33); "when you do the you like, you are satisfied all the time" (00:35:49); learning from SUCEN researchers, very involved in malaria and Chagas disease (0 0:36:05 - 00:38:16); "SUCEN was a school that I attended for 28 years, every day I learned through contact with people ... I couldn't help learning" (00:37:56 ); Silvia Maria Fatima Di Santi (00:38:34); multiple actions for the diagnosis and treatment of malaria: posters in restaurants and gas stations, road signs, notices on electronic road signs (00:39:01 - 00:43:10); childhood, training, admission and progression at SUCEN (00:45:25 - 00:48:20); "fieldwork is very important, because you will get to know another reality" (00:50:42); she heard about her "this one is a rattlesnake!" (00:55:40); she presents the manuals (00:58:42); illustrations of manuals paid for with personal resources (01:01:34 - 01:02:27); at the end, several images (01:05:13).</t>
  </si>
  <si>
    <t>Lucie Schreiner, gravadora de Marechal Cândido Rondon, compartilhando sua sensibilidade expressa nos seus trabalhos com xilogravura.</t>
  </si>
  <si>
    <t>Dobragem Portuguesa de La Ballade des Dalton</t>
  </si>
  <si>
    <t>Dobragem Portuguesa de Les Dalton en cavale</t>
  </si>
  <si>
    <t>Clipe Faz ChoverClipe Buscar Tua Face é Preciso</t>
  </si>
  <si>
    <t>Exclusive interview with Luis Schiavon</t>
  </si>
  <si>
    <t>luis guime bife</t>
  </si>
  <si>
    <t>Relembre os momentos finais da decisão da medalha de ouro do vôlei masculino das Olimpíadas de Barcelona, em 9 de agosto de 1992. Luiz Alfredo era o narrador principal da equipe da Rede Globo no evento, substituindo Galvão Bueno que se aventurava na Rede OM. Neste trecho, ele conta com os comentários de Bebeto de Freitas e ainda a participação de Fátima Bernardes entrevistando José Roberto Guimarães, o treinador da primeira geração de ouro do voleibol brasileiro.</t>
  </si>
  <si>
    <t>Hino</t>
  </si>
  <si>
    <t>Luiz Gonzaga dos Santos (1984)</t>
  </si>
  <si>
    <t>Luiza se apresenta e nos conta um pouco das culturas populares presentes em sua comunidade.</t>
  </si>
  <si>
    <t xml:space="preserve">Lula Lá"Lula Lá" (também conhecida como "Sem medo de ser feliz") é uma canção escrita pelo cantor e compositor brasileiro Hilton Acioli para o segundo turno da campanha presidencial de Luiz Inácio Lula da Silva, do Partido dos Trabalhadores, em 1989. Apesar de Lula ter perdido a eleição para Fernando Collor de Mello, até hoje a canção é bastante lembrada. "Lula Lá"Canção de Hilton AcioliLançamentoEleição presidencial brasileira de 1989Gravação1989Duração1:27LetraHilton AcioliComposiçãoHilton AcioliComposiçãoNo início de 1989, Acioli – que havia criado os jingles de Luiza Erundina e Celso Daniel, petistas que saíram vitoriosos nas eleições municipais do ano anterior em São Paulo e Santo André, respectivamente – recebeu do publicitário Paulo Tarso Santos, coordenador de marketing da campanha presidencial do PT, a missão de criar um jingle para Lula. A ideia de Santos era brincar com o nome do candidato. Acioli não gostou da ideia e anotou "o Lula-lá por educação".Em seguida, Acioli concluiria de que não "havia nada melhor" do que a sugestão do publicitário e começou a trabalhar numa composição a partir da ideia. Ele então compôs um samba-exaltação, intitulado "Vai lá e vê", sobre os "planaltos, rios, verde-mares" do país, que continha como refrão a estrofe "Vai lá e vê que a alegria já esperou demais". Após concluir esta composição, acabou escrevendo outra, que se tornaria o jingle definitivo da campanha. Ele apresentou as duas canções para o comando da campanha petista, que escolheu a última e reservou o samba para ser usado de modo mais discreto durante a campanha. De acordo com o jornalista Ricardo Kotscho, os dirigentes petistas tinham muita resistência à canção, que só acabou sendo aprovada por insistência do próprio Lula.Acioli compôs a canção de graça para a campanha petista, mas, graças à enorme repercussão do jingle, acabou sendo convidado por vários políticos para compor canções para eles. De acordo com ele, "Lula Lá" foi sua "vitrine", já que "ficou 13 anos em cartaz, de 1989 até 2002".Utilização nas campanhas eleitoraisA canção foi originalmente apresentada por vários artistas – dentre eles Marieta Severo, Lucélia Santos, Gal Costa, Roberto Bonfim, Chico Buarque, Lídia Brondi, José Mayer, Cristina Pereira, Tássia Camargo, Cláudia Abreu, Malu Mader, Betty Faria, Walter Breda, Aracy Balabanian, Marcos Winter, Hugo Carvana, Joyce, Flávio Migliaccio, Chico Díaz, Beth Carvalho, Reginaldo Faria, Jonas Bloch, Arlete Salles, Otávio Müller, Felipe Camargo, Wagner Tiso, Carla Marins, Armando Bogus, Elba Ramalho, Adriana Esteves, Marcos Paulo, Guilherme Leme, Cláudio Marzo, Eliezer Motta e Joana Fomm – no horário eleitoral gratuito da Frente Brasil Popular (formada por PT, PCdoB e PSB) em rádio e televisão. O videoclipe foi produzido por Paulo Betti e Adair José e dirigido por Paulo José. Um outro videoclipe trazia Gilberto Gil, Chico Buarque e Djavan interpretando a canção.A canção também foi apresentada no segundo turno da campanha presidencial de 2002, eleição na qual Lula finalmente saiu vitorioso. Para esta campanha, a canção foi recauchutada por Gil em seu estúdio Nas Nuvens.Em 2008, sua melodia foi aproveitada para o jingle do petista Alessandro Molon, candidato a prefeitura da cidade do Rio de Janeiro. Dois anos depois, durante o segundo turno da eleição presidencial de 2010, o compositor e maestro Wagner Tiso regravou o jingle como "Dilma lá", em homenagem à campanha de Dilma Rousseff.LetraPassa o tempo e tanta gente a trabalharDe repente essa clareza pra votarSempre foi sincero de se confiarSem medo de ser felizQuero ver você chegarLula lá, brilha uma estrelaLula lá, cresce a esperançaLula lá, o Brasil criançaNa alegria de se abraçarLula lá, com sinceridadeLula lá, com toda a certeza pra vocêMeu primeiro votoPra fazer brilhar nossa estrelaLula lá, é a gente juntoLula lá, valeu a esperaLula lá, meu primeiro votoPra fazer brilhar nossa estrelaReferências↑ Ir para:a b [1]↑ Ir para:a b c d e f g h i «'Eu nunca falo no PT', conta compositor da música e da letra do jingle 'Lula-lá'». Haroldo Ceravolo Sereza. UOL Notícias. 12 de novembro de 2009. Consultado em 11 de novembro de 2018↑ [2]↑ «Folha errou, Lula-lá é de Hilton Acioly». IG. 25 de maio de 2010. Consultado em 11 de novembro de 2018↑ [3]↑ Noblat - Como Crivella, Molon usa Lula-lá https://youtu.be/jSOVyhaymvg (por webjingles) </t>
  </si>
  <si>
    <t>O então presidente Luiz Inácio Lula da Silva no dia 1 de maio de 2024 em apoio a um integrante de seu partido (PT) cometeu um crime eleitoral pedindo aos seus eleitores a votarem em Guilherme Boulos um afiliado de seu partido, que na constituição é proibida qualquer tipo de antecipação de votos em período eleitoral.Então o TRE (Tribunal Reginaldo Eleitoral) pediu para que todos os vídeos relacionados sejam removidos de todas as plataformas de mídia tradicional.#NaoAcensura</t>
  </si>
  <si>
    <t>O ex-senador Roberto Requião falou no Encontro de Assinantes do 247 em  Curitiba, sobre a importância da liberdade do ex-presidente Lula; Ele  também argumentou sobre o avanço do liberalismo econômico e suas etapas;  “Nós precisamos transformar isso em uma frente política de  resistência”, disse.</t>
  </si>
  <si>
    <t xml:space="preserve">Filme de Lupin III: The Castle of Cagliostro legendado em português do Brasil </t>
  </si>
  <si>
    <t xml:space="preserve">Filme de Lupin III: Dead or Alive legendado em português do Brasil </t>
  </si>
  <si>
    <t>Lupin III Brazilian Portuguese dubDubbed by Sincrovideo, aired by LocomotionEpisodes 1, 2, and 3</t>
  </si>
  <si>
    <t xml:space="preserve">Filme de Lupin III: Farewell To Nostradamus legendado em português do Brasil </t>
  </si>
  <si>
    <t xml:space="preserve">Filme Lupin III: The Secret of Mamo legendado em português do Brasil </t>
  </si>
  <si>
    <t xml:space="preserve">Filme piloto de Lupin III legendado em português do Brasil </t>
  </si>
  <si>
    <t xml:space="preserve">Filme Lupin III: The Legend of The Gold of Babylon legendado em português do Brasil </t>
  </si>
  <si>
    <t xml:space="preserve">Filme Daisuke Jigen's Gravestone legendado em português do Brasil </t>
  </si>
  <si>
    <t xml:space="preserve">Filme de Lupin III: Fujiko's Lie legendado em português do Brasil </t>
  </si>
  <si>
    <t xml:space="preserve">Filme de The Blood Spray of Goemon Ishikawa legendado em português do Brasil </t>
  </si>
  <si>
    <t xml:space="preserve">Filme de Lupin III: O Primeiro dublado em português do Brasil </t>
  </si>
  <si>
    <t>LPQM</t>
  </si>
  <si>
    <t>Live do Bluezão anunciando a sua Morte</t>
  </si>
  <si>
    <t>Os anos dourados da Côte d'Azur.A Côte d'Azur não é apenas uma das regiões mais bonitas da Europa, representa glamour e luxo, festivais de cinema e estrelas, hotéis lendários, iates e vilas magníficas. As personalidades mais famosas do século passado encontraram-se aqui e deixaram a sua marca. A Côte d'Azur deve o seu mito singular aos seus amores e paixões.O documentário parte em busca de lugares onde a história da Côte d'Azur ainda está viva, como La Colombe d'Or em Saint-Paul-de-Vence ou o famoso Le Club 55 em Saint-Tropez. Quase todas as grandes personalidades do século passado visitaram a Côte d'Azur e os seus caminhos cruzaram-se num lugar: o Hotel du Cap-Eden-Roc em Antibes.</t>
  </si>
  <si>
    <t>Episódio 1 de Arjuna na WDNTV</t>
  </si>
  <si>
    <t>A fraude eleitoral do Brasil #BrazilWasStolenEste vídeo mostra em dados do próprio TSE os fortes indícios de fraude eleitoral, em que o Judiciário brasileiro(TSE/STF) junto com o Partido dos trabalhadores (PT) agiram para fraudar o processo eleitoral, acobertados por 90% da midia brasileira. O presidente do TSE, Alexandre de Morais, já vem muito tempo sabotando o governo, censurando jornalistas, canais de tv é youtubers, isso precisa ficar registrado na história mundial</t>
  </si>
  <si>
    <t>Curta "Warner Bros. EXE" de Almirante Coqueiro e produzido pela TV Brasil em parceria com a editora Ciranda Cultural.</t>
  </si>
  <si>
    <t>Reupload do curta "Warner Bros. EXE" de Almirante Coqueiro, porém, sem a música de introdução.</t>
  </si>
  <si>
    <t>Apresentação da empresa de animação A Almirante Coqueiro Cartoon, que fez Sailor Moon e Sítio do Picapau Amarelo.</t>
  </si>
  <si>
    <t>YouTuber MONOLIVER. A YouTube shorts</t>
  </si>
  <si>
    <t>Curta "BenMoon" produzido por Almirante Coqueiro. Espécies dos Personagens Apresentados no Curta:Sailor Moon - Onça-pintada, Gato, Raposa e LoboBen 10 - Pato, Rato, Coelho e Ovelha</t>
  </si>
  <si>
    <t>This is the trailer for Dragon Ball Z  O film in Portugal. Released on August 1 1995 this is movies 12 and combined in to a long feature film. This trailer is the french trailer dub with a different voice guy and instrumental.</t>
  </si>
  <si>
    <t>ESTREIA: 09/06/1947 Episódio Número 22 "The Coo Coo Bird"Dublado pelo Estúdio BKS (São Paulo) (1977-1979)Direção de Dublagem: Garcia Neto José SoaresTradução e Adaptação de Texto: Garcia NetoVozes: Título do Episódio e Placas - Felipe Di Nardo Pica-Pau - Garcia Júnior</t>
  </si>
  <si>
    <t xml:space="preserve">Primeira aula do curso "Classes Sociais, Elites e Vanguardas Políticas", ministrado pelo escritor João Bernardo, em Salvador, em agosto de 2008.Programa da aula:                               Classes ou somas de pessoas? Marxismo e anarquismo. Engenharia social ou proselitismo moral? As instituições são ou não sujeitos próprios, com leis específicas?   Visão instintiva das classes, o nós e o eles. Estratificação das classes pela distribuição dos rendimentos. Divisão das classes pelos comportamentos culturais.   As classes definidas na esfera da produção de mais-valia. Os que têm o domínio sobre o tempo e os que não têm. No capitalismo, os trabalhadores não produzem produtos; eles vendem o seu tempo. A posse do capital através da propriedade jurídica e a posse do capital através do controlo e da cooptação. Burgueses e gestores.   Auto-organização e hetero-organização. No capitalismo, as classes dominantes ditam a organização interna da classe dominada.   Passagem da esfera da produção da mais-valia para o nível do comportamento e das culturas. Classe económica e classe sociológica, classe em si e classe para si. A luta de classes e a consciência de classe. A consciência e a auto-organização.   Diferença entre a divisão em classes e a divisão em elite / massas. A noção de elite e o individualismo burguês e anarquista. Mosca e Pareto. </t>
  </si>
  <si>
    <t xml:space="preserve">Segunda aula do curso "Classes Sociais, Elites e Vanguardas Políticas", ministrado pelo escritor João Bernardo, em Salvador,             em agosto de 2008.Programa da aula:                   Vanguardas. Vanguardas → elites → recomposição das classes dominantes. A história das revoluções operárias.   Mobilidade social ascendente. O self-made man e a burocracia sindical e partidária. Sindicatos: capitalismo sindical. Partidos: Estado e desenvolvimentismo. Referir a nação é outra maneira de referir o Estado. Nacionalismo → estatismo. Transformação dos gestores da política em gestores da economia.   Marat enquanto anti-Machiavelli.   A luta de classes não como uma dicotomia mas como um triângulo: trabalhadores / gestores / burguesia. A divisão dos gestores em esquerda e direita. Carácter compósito da esquerda. Derrota dos processos de luta, reunificação dos gestores.   A luta contra o inimigo exterior e a luta contra o inimigo interno.   O conceito de ambiguidade. O conceito de recuperação. A ambiguidade das palavras e a mudança de sentido das palavras                </t>
  </si>
  <si>
    <t>Título(Title): (M.O.D.Ü.S) #1: passo a passo Série: (M.O.D.Ü.S)Vídeo / Cor / Estéreo (Color / Stereo)Duração(Duration): 2'30"Ano(Year): 2019Exibição: CUBIC 4 - Circuito Universitário da Bienal Internacional de Curitiba - 2019 no espaço Sala de Arte Digital do Museu Municipal de Curitiba - MUMA - Portão</t>
  </si>
  <si>
    <t>Título(Title): (M.O.D.Ü.S) #3: ButterflySérie: (M.O.D.Ü.S)Vídeo / Cor / Estéreo (Color / Stereo)Duração(Duration): 3'47"Ano(Year): 2019Trilha sonora: And The Restless Dreams Would DieFaixa: Reverie</t>
  </si>
  <si>
    <t>M1rmo Z1bang dub ptbrApenas 52 episódios possuem dublagem</t>
  </si>
  <si>
    <t>Typical things</t>
  </si>
  <si>
    <t>ele odeia undertale, super mario five night, e também o doki velho!</t>
  </si>
  <si>
    <t>Taylor Wave é um artista plástico nascido em 17 de setembro de 1999, e artista musical desde 2018. suas obras tem como característica o Dadaísmo, com elementos minimalistas e psicodelismo. provocativas, com o objetivo de questionar e refletir sobre as questões da sociedade contemporânea</t>
  </si>
  <si>
    <t>Recentemente, no ano de 2020, a Senhora Lurian Cordeiro, filha de Lula da Silva (bandido petista), fez um vídeo agradecendo à Maçonaria Progressista Brasileira, tendo em vista que, o seu pai havia sido libertado da cadeia. Isto comprova que existe um elo de ligação entre a Maçonaria e os ideais do comunismo brasileiro, para instaurar uma revolução gnóstica.</t>
  </si>
  <si>
    <t>Sinopse: "Macross: Do You Remember Love?" é um anime de ficção científica que se passa em um futuro distante, onde a Terra está em guerra com uma raça alienígena chamada Zentradi. A história segue a jornada do piloto de caça Hikaru Ichijyo e da cantora Lynn Minmay, que se envolvem em um triângulo amoroso enquanto tentam sobreviver e proteger a Terra dos ataques dos Zentradi. Com batalhas épicas, romance e música, esta é uma emocionante jornada pelo espaço que questiona a natureza da guerra, do amor e da memória.Créditos: Humber Sanoj e Animes Antigos e Remasterizados BlogTri-Áudio:2.0 Português (1ª dub: Álamo)2.0 Português (2ª dub: Mastersound)2.0 Japonês</t>
  </si>
  <si>
    <t>Madagascar (2005) - BDRip 720p - Dublado - LuanHarper</t>
  </si>
  <si>
    <t>Vídeo excluído do canal Pinheiro Daniel do Youtube.</t>
  </si>
  <si>
    <t>Todos os vídeos do Magalzão Show, originalmente postado no Anões em Chamas e no canal oficial do Magalzão, ambos no YouTube.</t>
  </si>
  <si>
    <t>As maravilhas do mundo natural.Seja de noite ou de dia, no hemisfério norte ou sul, independentemente da estação do ano ou localização, o mundo natural produz momentos verdadeiramente mágicos. Não é de surpreender que permaneçamos tão fascinados pelas maravilhas que nos cercam. Afinal, somos parte integrante do encanto da natureza e as nossas vidas são inseparáveis dos muitos espetáculos naturais do mundo, ocorrências de tirar o fôlego e inesquecíveis "momentos mágicos".</t>
  </si>
  <si>
    <t>Gravado na Globo em 2001.</t>
  </si>
  <si>
    <t>Arquivos .ass para o anime Mahou no Yousei Persia, por Tekos Subs</t>
  </si>
  <si>
    <t>Video do Maicon Küster de 2016, que ele faz um experimento social com uma mulher desconhecida na rua(em 2019 ele falou que esse video é fake)</t>
  </si>
  <si>
    <t>Del programa de humor "Zorra" una parodia con las "disculpas" de Neymar auspiciadas por Gillete</t>
  </si>
  <si>
    <t>Bakugan Battle Brawlers: New Vestroia - Season 2, Vol.1 (DVD)</t>
  </si>
  <si>
    <t>otimize</t>
  </si>
  <si>
    <t>CLIENTE: Maionese AriscOTÍTULO: GostosaGAROTA-PROPAGANDA: Ivete SangaloANO: 2004</t>
  </si>
  <si>
    <t>Série documental em três episódios sobre José Afonso."Maior que o Pensamento" é um documentário em três partes acerca da vida e da obra do poeta, compositor e intérprete José Afonso, o mais conhecido autor da chamada canção de intervenção portuguesa, movimento do qual se pode aliás dizer que foi fundador e líder, embora de maneira informal. As criações de José Afonso corporizaram para os portugueses, na fase final da ditadura do Estado Novo, a ideia de resistência à opressão e de esperança numa vida melhor, ajudando a mobilizar os cidadãos para um combate pela liberdade que essas mesmas canções viriam a simbolizar após a queda do regime e ao longo de todo o atual período democrático. Não por acaso, uma canção de José Afonso, "Grândola, Vila Morena", foi escolhida como senha radiofónica para os militares revoltosos desencadearem, na madrugada de 25 de abril de 1974, as operações que puseram termo a quase meio século de despotismo. O documentário recolhe muitas dezenas de testemunhos de pessoas que conheceram José Afonso e com ele colaboraram, desde familiares e amigos a músicos de várias nacionalidades. Imagens de atuações de José Afonso (algumas inéditas em Portugal, como na Alemanha em 1963) completam este exaustivo trabalho sobre um criador que suplantou em muito a estrita esfera do seu posicionamento ideológico, tornando-se num dos mais originais e destacados criadores do seu país no século XX.</t>
  </si>
  <si>
    <t xml:space="preserve">           um filme de LEON HIRSZMAN Filmado em 1963 e montado no início de 1964, “Maioria Absoluta” mostra as condições de vida dos camponeses impedidos de votar e denuncia a desigualdade social no país. Com o advento do golpe militar, o documentário ficou proibido até 1980. 	     	 	  Meu risco sempre foi esse. Joguei no campo das minhas convicções. Eu jogo no campo da liberdade, pela liberdade. Eu não jogo no campo da hesitação e da noite. Não, não jogo nesse campo, porque eu acho que o intelectual que jogue no dia e que jogue em contacto e que jogue na interação com o povo, numa perspectiva comum que seja de um processo de justiça social, de paz mundial e de democracia efetiva, de ampliação constante da democracia no país, eu acho que esse intelectual tem um caminho real.  entrevista a Leon Hirszman à rádio Jornal do Brasil, 1981        Leon Hirszman (Rio de Janeiro, 22 de Novembro, 1937)  foi um cineasta brasileiro e um dos principais nomes do movimento  conhecido como Cinema Novo. Militante do Partido Comunista Brasileiro, a  sua obra é marcada pela influência de teses marxistas, centrais nos  debates políticos da América Latina e pela representação política da  classe trabalhadora.Entrou no cinema com a sua consistente  militância política, no movimento estudantil no Rio de Janeiro, tendo  sido um dos fundadores do CPC – Centro Popular de Cultura, da União  Nacional dos Estudantes (UNE). Foi no CPC que realizou sua primeira  produção, a curta “Pedreira de São Diogo”, um dos cinco episódios do filme "Cinco Vezes Favela", estreado em 1962. Em “Pedreira de São Diogo”,  Hirszman filma operários que se unem aos habitantes de uma favela  carioca e conseguem impedir com que o gerente de uma pedreira explode  dinamites que colocariam em risco a vida dos moradores do morro. De  seguida, em 1964, assina “Maioria Absoluta” no ano do golpe militar.A sua primeira longa-metragem de ficção foi uma adaptação de Nelson Rodrigues, “A Falecida”  (1965), interpretada por Fernanda Montenegro e Ivan Cândido, que  explora um dos temas mais próximos de Leon: a alienação das classes  populares.Documentarista e autor de ficção, na sua obra, encontramos os documentários "Nelson Cavaquinho" e "Sexta-feira da Paixão, Sábado de Aleluia" (ambos em 1969), “S. Bernardo” (1972), "Megalópolis” e "Ecologia" (ambos em 1973) e “Partido Alto” (1982).Ainda na década de 1970 filmou os importantes documentários "Cantos do Trabalho" (1976), a longa-metragem "Que País é Este?” (1977), "Carnaval do Povo” (1978) e "ABC da Greve" (1990), sobre o movimento operário da região do ABC paulista durante os anos 70.Em  1981 recebeu a consagração de público e crítica, e três prémios no  Festival de Veneza, também indicado ao Leão de Ouro, com o filme "Eles Não Usam Black-Tie", adaptação da peça teatral de Gianfrancesco Guarnieri, que escreveu o argumento e os diálogos do filme em conjunto com Leon.Gianfrancesco  Guarnieri também trabalhou como actor no filme interpretando o papel de  Otávio, um pai, militante e corajoso, que entra em conflito com o seu  filho Tião (Carlos Alberto Riccelli), dividido entre as suas aspirações  por uma vida pequeno-burguesa ao lado da noiva Maria (Beth Mendes) e as  exigências do movimento grevista.Leon Hirszman teve um papel  extremamente importante na afirmação do cinema brasileiro, dedicando a  sua carreira a filmar injustiças e opressões identificadas no tecido  social do país, aprofundando, através do exemplo brasileiro, as  desigualdades que o capitalismo traz. Deixou vários textos onde se podem  ler agudas reflexões sobre as condições da produção cinematográfica no  Brasil, o mercado nacional e a sua respectiva legislação de proteção, a  Embrafilme, as correntes de criação cinematográfica e o cinema político.Leon Hirszman faleceu em 1987, pouco antes de completar 50 anos.   argumento, roteiro e direção LEON HIRSZMAN fotografia e camera LUIZ C. SALDANHAprodução executiva ARNALDO JABOR montagem NELSON PEREIRA DOS SANTOSnarração FERREIRA GULLAR coordenador de produção DAVID E. NEVE letreiros, assistente de montagem LYGIA PAPE co-roteiristas ARON ABEND, LUIZ C. SALDANHA, ARNALDO JABOR sistema de sincronização LUIZ C. SALDANHA laboratórios LIDER CINEMATOGRÁFICA e ATLANTIDA CINEMATOGRÁFICA restauro patrocinado peloPROGRAMA PETROBRAS CULTURAL apoio CINEMATECA BRASILEIRA e SECRETARIA DO AUDIOVISUAL MINChttps://web.archive.org/web/20221018120824/https://www.novocine.pt/Maioria-Absoluta</t>
  </si>
  <si>
    <t>Edições completas do Mais Geek na Band gravadas pela transmissão da RBA TV (Afiliada da Band no Pará).04/02/2022Programa: Esquenta Lost Ark Anime: episódio 74 de Dragon Ball Super09/02/2022Programa: Quem merece uma segunda chance?Anime: episódio 77 de Dragon Ball Super19/02/2022Programa: 25 anos de DC vs MarvelAnime: episódio 84 de Dragon Ball Super12/03/2022Programa: Mistérios que não chocam ninguémAnime: episódio 99 de Dragon Ball Super15/04/2022Programa: Segunda temporada do anime de UltramanAnime: episódio 122 de Dragon Ball Super21/04/2022Programa: Filmes que mereciam uma continuaçãoAnime: episódio 126 de Dragon Ball Super</t>
  </si>
  <si>
    <t>Intervalo Vinheta de patrocínio | Bom Dia Brasil (Banco do Brasil)Chamada de capítulo inédito | BelíssimaVinheta de patrocínio | Mais Você (Maxton)Primeiro blocoIntrodução do Mais VocêAbertura | Mais Você (2005-2006)</t>
  </si>
  <si>
    <t>Época da estreia do programa em 1999.</t>
  </si>
  <si>
    <t>Em 2004, Ana Maria Braga tornou-se a primeira mulher cívil a voar no Mirage, avião das Forças Aéreas Brasileiras.</t>
  </si>
  <si>
    <t>Fonte: TV Raridades (YouTube)</t>
  </si>
  <si>
    <t>The brazilian portuguese dub of Make Mine Music. This dub was made back in 1946 and it's still the official dub of the film in Brazil.</t>
  </si>
  <si>
    <t>Essa é a live onde Vito Gemaplys e Leandro Bife assistem e comentam sobre o documentário que eles fizeram: "Making of Validation".(Exceto que essa é a primeira vez que o Bife assiste o documentário.)</t>
  </si>
  <si>
    <t>Making Video # 1. PRACTICE &amp;amp; REHEARSAL SKETCH [PT-BR]</t>
  </si>
  <si>
    <t>"Making of" do filme O Jardim das Aflições de Olavo de CarvalhoAssista ao filme O Jardim das Aflições AQUI</t>
  </si>
  <si>
    <t>A Pilot Episode of Evil Con Carne In Brazilian Portuguese. Just Uploaded to Archive In Case If It Gets Lost Again. Originally Uploaded  to YouTube by Sessões Da TV.</t>
  </si>
  <si>
    <t>7 Episódios do Mal Encarnado no Cartoon Network Brasil.</t>
  </si>
  <si>
    <t>Mal Encarnado Episódios Dublado em Português do Brasil. Exibido no Cartoon Network &amp;amp; Tooncast.</t>
  </si>
  <si>
    <t xml:space="preserve">Reupload apenas, não tenho intenções de violar direitos ou algo do tipo,  apenas sou um fã que curte esses vídeos antigos muito nostálgicos..Mais videos: https://www.youtube.com/channel/UCvKxT5o4IbZ-PhqEwNciRGg </t>
  </si>
  <si>
    <t>MamamamamaPapapapapaQuiquiquiquiquiCacacacacaHey!</t>
  </si>
  <si>
    <t>Versão em Português Brasileiro do Mamute Pequenino.Abra usando o standalone Flash Player ou Ruffle.Incluí também uma versão em mp4 4k que eu gravei usando Swivel.</t>
  </si>
  <si>
    <t>Manacá-de-cheiro ou manacá-de-jardim - Praça Brandão Amorim - Bairro Liberdade Belo Horizonte -  O manacá-de-jardim ou manacá-de-cheiro é um arvore da família Solanaceae com origem na Mata Atlântica, no Brasil. Brunfelsia uniflora  miria</t>
  </si>
  <si>
    <t>encontro de conhecimentos livres em manaus, 2006.</t>
  </si>
  <si>
    <t>Paul atuando como ele mesmo mais jovem.</t>
  </si>
  <si>
    <t>Shot da caju com o Mandiocaa(racista,pedo,misogno)</t>
  </si>
  <si>
    <t>Filme de família. 9,5mm (reversível de imagem).Intertítulos em português. Duração: 5’11’’. Metragem: 80 mts.Descrição: Crianças brincando. Crianças lutando boxe. Passeio nas ruas. Subida da escadaria da Igreja da Penha. Piquenique e missa na Igreja da Penha.Cenário: Rio de Janeiro, RJ. Penha.Material: filme extremamente cristalizado, abaulado e encolhido. Parte final empedrada não pode ser digitalizada.</t>
  </si>
  <si>
    <t>Encontro de grupos das culturas populares em Taguatinga-DF, Brasil.</t>
  </si>
  <si>
    <t>"O melhor remédio que existe é Viver!  Viva a vida. Pegue sol. Corra como criança. Sorria e dê gargalhadas como criança. Coma frutas, beba água e só pare a brincadeira quando o adulto da vez chamar para comer.  Bora Viver! Tem um mundo lindo para conhecer. Um mundo querendo sentir esse sentimento bom, alegre, feliz, de pessoas que sabem o que são, quem são e nem por isso abrem mão de serem felizes.  Seja feliz. De verdade. Lá de dentro. Seja você celíaca(o), diabética(o), vegetariana(o), carnista, vegana(o), crudívora(o), frugívora(o), não importa. Todas as tribos são bem vindas, todas as tribos tem voz, toda felicidade é permitida desde que o respeito prevaleça. Com ele, tudo podemos.  Venha fazer parte dessa gigantesca 'tribo saudável' chamada Saúde Nas 4 Estações! Onde todas as tribos saudáveis se encontram. Onde todos saem ganhando. Onde todos aprendemos, a cada dia, um pouco mais.  E Bora Viver, Saudáveis!"  Nosso Site: https://www.saudenas4estacoes.com Nosso Instagram: https://www.instagram.com/saudenas4estacoes_  Somos a Distribuidora de Produtos Naturais mais Saudável do Planeta! Sul de Minas Gerais</t>
  </si>
  <si>
    <t>Saúde Nas 4 Estações Manifesto para as Empresas de Produtos Saudáveis</t>
  </si>
  <si>
    <t>Participação do Bocada Forte no quadro 'Mano a Mano' do Programa Metrópolis (TV Cultura). Esse quadro foi uma espécie de inspiração para a criação do Programa Manos e Minas.</t>
  </si>
  <si>
    <t>Filme de Elisa Tolomelli. O surf une os casais Guel (João Capilé) e Stela (Glenda Kozlowsky) e Júlio (Eraldo Gueiros) e Tetê (Dominique Scudera), viajando pelo litoral do Brasil.  A harmonia entre eles parece ameaçada quando Guel conhece Paula (Claudia Cepeda), menina rica e refinada, por quem ele se apaixona, e a engravida.</t>
  </si>
  <si>
    <t>exercicios militares de comunicações no campo. Escom. ano 1973. Deodoro vila militar.</t>
  </si>
  <si>
    <t>MANOEL DE OLIVEIRA, REPUBBLICANESIMO GEOPOLITICO</t>
  </si>
  <si>
    <t>Documentário biográfico, que dá a conhecer a obra de Manuel Gustavo Bordalo Pinheiro (1867-1920).Uma viagem pelos trabalhos deste artista como caricaturista, ilustrador, cartoonista e desenhador, que era também filho do conhecido Rafael Bordalo Pinheiro.</t>
  </si>
  <si>
    <t>MANUEL DE OLIVEIRA;  REPUBBLICANESIMO GEOPOLITICO, GEOPOLITICA</t>
  </si>
  <si>
    <t xml:space="preserve">MANUEL FERNANDES TOMAS NAS CORTES CONSTITUINTES 1820 "Esta figura do liberalismo português vintista foi um dos fundadores do Sinédrio e um dos principais mentores da Revolução de 1820. Magistrado e legislador de profissão, foi escolhido como vogal da Junta Provisional de Governo do Reino em 1820. Deputado e Presidente das Cortes Constituintes e detentor das pastas do Reino e da Fazenda em 1821, Manuel Fernandes Tomás integrou, entre outras, a comissão encarregada de elaborar as bases da Constituição jurada por D. João VI. A sua atividade como parlamentar destaca-se como das mais produtivas da história do parlamentarismo português, nela inscrevendo novas referências jurídicas e constitucionais. São de sua autoria os célebres Manifesto da Junta Provisional do Governo Supremo do Reino aos Portugueses e o Relatório acerca do Estado Público de Portugal.Na Oração Fúnebre de Manuel Fernandes Tomás, Almeida Garrett elege-o como "o patriarca da regeneração portuguesa."via  Gabinete de Comunicação da Assembelia da República de Portugal, com a devida vénia.https://www.parlamento.pt/VisitaParlamento/Paginas/BiogManuelFernandesTomas.aspx </t>
  </si>
  <si>
    <t>The best videos released between 2012 and 2015 in case her old videos become lost media.</t>
  </si>
  <si>
    <t>Mara Maravilha &amp;amp; Olodum - Jesus Cristo, Eu Estou Aqui Video Oficial</t>
  </si>
  <si>
    <t>mais informações em: https://cartografiadocinemanoreconcavo.com/filmes/maragogipinho/</t>
  </si>
  <si>
    <t>Propaganda bizarra do Maranhão com um 3D de cair o cu da bunda</t>
  </si>
  <si>
    <t>experimental Video of an unfairly terminated channel "o sonho Della luna"</t>
  </si>
  <si>
    <t>Vt Varejo - Supermercados Breithaupt , veiculado no Planalto Norte de Santa Catarina no mês de Agosto de 2009.Diretor de Arte: Anderson MeiraChannel: https://www.youtube.com/@andersonccoOriginalurl: https://www.youtube.com/watch?v=W_fcSIY-i3E</t>
  </si>
  <si>
    <t>A collection of segments from Vila Sésamo that originate from Play with Me Sesame (Brinque Comigo Sésamo) and Global Grover (As viagens de Grover/O Mundo de Grover). Originally uploaded to the Vila Sésamo YouTube channel, later unlisted.Source: https://www.youtube.com/watch?v=y7D_RZWIsZUUploaded for archival purposes.</t>
  </si>
  <si>
    <t>Gravação feita por volta de 2006 no Discovery Channel Brasil, dublados em português e com comerciais da época inclusos, também.</t>
  </si>
  <si>
    <t xml:space="preserve"> O manacá-de-cheiro, como o próprio nome diz, é extremamente perfumado, além disso suas flores mudam de cor assim como o manacá-da-serra. Inicialmente elas são azul-arroxeadas e com o passar do tempo, vão clareando até tornarem-se brancas. Manacá-de-cheiro ou manacá-de-jardim na Praça Brandão Amorim - Bairro Liberdade. Belo Horizonte MG – Pampulha Brunfelsia uniflora PATRÍCIA   </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</si>
  <si>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Junior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 Capítulo Controle de Pragas UrbanasLucia Schuller (2020)Marcelo Ferreira Braga (2020)Carlos Vagner Peçanha (2020)Capítulo Medicina LegalCelso Perioli (2018)Carlos Alberto de Souza Coelho (2018)Daniel Romero Muñoz (2018)Entrevista do profissional de controle de pragas Marcelo Ferreira Braga, aos 64 anos, realizada online em São Paulo/SP, em 17/08/2020. Ele foi entrevistado pela bióloga Amanda Kunne, para o seu Trabalho de Formação de Curso/TCC de graduação em Ciências Biológicas na Universidade Paulista/UNIP, voltado ao tema da barreira biológica do solo. Este é um conceito recente, publicado formalmente em 2017 e representado pela fauna residual de cupins nativos, os quais, além de manterem a sanidade do solo, competem com os cupins pragas e impedem a sua instalação e disseminação (artigo disponível em https://archive.org/details/barreirabiologicadosolo2017).Marcelo Braga atua no controle da infestação por cupins e é um dos poucos profissionais que segue rigorosamente os preceitos apresentados no artigo mencionado, respeitando a integridade da barreira biológica do solo. Também, com casos operacionais de sua experiência pessoal, ele muito contribuiu para a consolidação do conceito, que minimiza a aplicação de inseticidas no solo, por serem altamente nocivos à fauna e ao equilíbrio ambiental. Em seu relato, ele menciona poucos profissionais, entre eles, Luiz Roberto Fontes e Nan-Yao Su. Destaques: trabalho inicial na DDDrin (00:00:52 - 00:05:47); "o correto não era a quantidade de inseticida e, sim, como você aplica o inseticida" (00:03:05); Luiz Roberto Fontes (00:04:40; 00:05:33; 00:06:48; 00:09:00; 00:10:03 - 00:10:19; 00:17:52; 00:19:25; 00:33:29; 00:39:21; 00:40:45; 00:44:27; 00:51:38; 00:54:05; 01:00:25; 01:21:54; 01:23:00; 01:30:38); em 2001, empresa Universal Controle de Pragas Urbanas (00:05:47 - 00:06:37); Sistema Sentricon, da Dow Agrosciences, início da grande experiência técnica com cupins urbanos (00:05:33 - 00:09:26); "Sentricon é um tratamento muito técnico ... você tem que identificar a espécie do cupim, você tem que saber tudo sobre o cupim" (00:06:55 - 00:07:14); Heterotermes assu (00:08:09; 00:10:28 - 00:11:42; 00:24:27); Nan-Yao Su (00:08:23); "pra você ficar craque, é a hora que você for ao campo" (00:12:31); "você tem que pegar a sua teoria da faculdade para aplicar no campo prático, aí você vai ficar craque" (00:13:28); dois casos emblemáticos de infestação, Heterotermes assu e Coptotermes gestroi (00:13:42 - 00:16:06; 00:50:11 - 00:53:41); "tratar cupim não é aplicar veneno, ... é pensar: você tem que analisar , saber porque aquele bichinho está ali" (00:18:18); orientação aos funcionários: "antes de fazer, vocês têm que perguntar: por que tem rato aqui? Por que tem barata? Por que tem cupim? Se conseguir responder, a gente vai controlar a praga e com muito menos veneno" (00:18:28 - 00:37:31); BARREIRA BIOLÓGICA (00:19:24 - 00:25:55); problemas comerciais da barreira biológica (00:25:55 - 00:28:30); "quando você faz tratamento químico em uma área, você esteriliza a área, você acaba com a área" (00:24:40); "tenho clientes que ... na casa não tem Coptotermes, tem um gramado gigantesco ... em que nunca aplicaram uma gota de inseticida e eu falo 'não vamos aplicar inseticida', porque a estabilidade do terreno está impedindo o Coptotermes de entrar lá. Se eu aplico inseticida nesse terreno, ele desestabiliza ... em 6 meses o Coptotermes entra lá" (00:24:49 - 00:25:27); "a biologia é tudo no mundo" (00:29:18); "é isso que eu faço na minha empresa, eu vou pelo lado biológico" (00:30:37); "o inseticida é uma ferramenta de trabalho" (00:31:07); Nasutitermes (00:33:34 - 00:36:55; 01:01:19 - 01:02:29); "é difícil fazer o que eu faço, é difícil fazer as pessoas entenderem ... onde eu vou comprar produto, os laboratórios ... querem vender" (00:38:31 - 00:38:51); um exemplo de destruição da barreira biológica da vegetação, com consequente invasão pelo cupim exótico Coptotermes gestroi (00:40:45 - 00:43:45); um exemplo de uso operacional da barreira biológica do solo, na cidade de São Paulo (00:43:52 - 00:45:03); "o biólogo é muito importante no mundo. Se a gente quer manter um mundo equilibrado, a gente vai precisar muito dos biólogos" (00:46:47); "eu sou um cara de [ciências] biológicas, se eu tivesse feito ... uma faculdade de Biologia .... provavelmente eu seria mais bem sucedido hoje" (00:47:54); "eu fui aprender cupim depois de muito tempo, de muito ralar com o cupim e de pegar as informações com as pessoas certas" (00:49:23); caso emblemático de Heterotermes assu e o fracasso da barreira química no solo (00:50:11 - 00:53:41); a extinção espontânea de um cupim praga [Heterotermes assu, cupim exótico] (00:54:05 - 00:55:53); "a minha primeira função, antes de fazer o serviço, é fazer você entender o que eu quero fazer" (00:56:40); "empresa que tem vendedor, ele quer comissão ... ele quer vender o serviço pra você" (00:57:23); "você tem o produto químico correto ... mas antes de usar ... precisa ver a biologia ... e agredir o mínimo possível o ambiente" (01:02:42); exemplo de conhecimentos acessórios e imprescindíveis para o controle de cupins (01:03:12 - 01:04:18); reflexões sobre o raciocínio atual do controle, incluindo as iscas de hexaflumuron (01:04:18 - 01:08:11); barreira biológica não é só para cupim (01:19:48 - 01:20:18); infestação de Amphipoda (01:20:19); sobre baratas (01:08:26 - 01:13:55; 01:24:10 - 01:28:05); sobre o conceito de praga (01:07:02 - 01:19:33); "o equilíbrio é tudo no mundo ... eu uso inseticida, mas com critério" (01:31:13 - 01:32:03).  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Junior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pest control professional Marcelo Ferreira Braga, aged 64, conducted online in São Paulo/SP, Brazil, on 17/Aug./2020. He was interviewed by biologist Amanda Kunne, for her Biological Sciences course at Universidade Paulista/UNIP, focused on the theme of biological soil barrier. This is a recent concept published in 2017, represented by the residual fauna of native termites, which, in addition to maintaining soil health, compete with termite pests and prevent their installation and dissemination (paper available at https://archive.org/details/barreirabiologicadosolo2017).Marcelo Braga is a PCO and works mainly in the control of termite infestation. He is one of the few professionals who strictly follows the precepts presented in the mentioned article, respecting the integrity of the soil biological barrier. With operational cases from his personal experience, he also contributed a lot to the consolidation of this concept, which minimizes the application of insecticides in the soil, as insecticides are highly harmful to fauna and environmental balance. In his report, he mentions few professionals, including Luiz Roberto Fontes and Nan-Yao Su. Highlights: initial work at DDDrin (00:00:52 - 00:05:47); "the correct thing was not the amount of insecticide, but how you apply the insecticide" (00:03:05); Luiz Roberto Fontes (00:04:40; 00:05:33; 00:06:48; 00:09:00; 00:10:03 - 00:10:19; 00:17:52; 00:19:25; 00:33:29; 00:39:21; 00:40:45; 00:44:27; 00:51:38; 00:54:05; 01:00:25; 01:21:54; 01:23:00; 01:30:38); in 2001, Universal Urban Pest Control company (00:05:47 - 00:06:37); Sentricon System, from Dow Agrosciences, the beginning of the great technical experience with urban termites (00:05:33 - 00:09:26); "Sentricon is a very technical treatment ... you have to identify the termite species, you have to know everything about the termite" (00:06:55 - 00:07:14); Heterotermes assu (00:08:09; 00:10:28 - 00:11:42; 00:24:27); Nan-Yao Su (00:08:23); "for you to become an ace, it's time for you to go to the operational field" (00:12:31); "you have to get your college theory to apply it in the practical field, then you will become an expert" (00:13:28); two emblematic cases of infestation, Heterotermes assu and Coptotermes gestroi (00:13:42 - 00:16:06; 00:50:11 - 00:53:41); "controling termites is not applying poison, ... it is thinking: you have to analyze, ypu have to know why that bug is there" (00:18:18); guidance to employees: "before doing it, you have to ask: why is there a rat here? why is there a cockroach? why is there a termite? if we can answer, we will control the plague and with much less poison" (00:18 : 28 - 00:37:31); BIOLOGICAL BARRIER (00:19:24 - 00:25:55); commercial problems of the biological barrier (00:25:55 - 00:28:30); "when you do chemical treatment in an area, you sterilize the area, you end up with the area" (00:24:40); "I have clients who ... have no Coptotermes in the house, there is a huge lawn ... they never applied a drop of insecticide and I say 'we are not going to apply insecticide', because the stability of the land is preventing Coptotermes from getting there. If I apply insecticide in this field, it destabilizes ... in 6 months Coptotermes gets there" (00:24:49 - 00:25:27); "biology is everything in the world" (00:29:18); "this is what I do in my company, I go through the biological context" (00:30:37); "the insecticide is a working tool" (00:31:07); Nasutitermes (00:33:34 - 00:36:55; 01:01:19 - 01:02:29); "it is difficult to do what I do, it is difficult to make people understand ... where I go to buy products, the laboratories ... want to sell" (00:38:31 - 00:38:51); an example of destruction of the biological barrier of vegetation, with consequent invasion by the exotic termite Coptotermes gestroi (00:40:45 - 00:43:45); an example of operational use of the soil biological barrier, in the city of São Paulo (00:43:52 - 00:45:03); "the biologist is very important in the world. If we want to maintain a balanced world, we will need biologists a lot" (00:46:47); "I am a guy from biological [sciences], if I had done ... a college of Biology .... probably I would be more successful today" (00:47:54); "I went to learn termite after a long time, to grate with the termite and to get the information from the right people" (00:49:23); emblematic case of Heterotermes assu and the failure of the chemical barrier in the soil (00:50:11 - 00:53:41); the spontaneous extinction of a termite pest [Heterotermes assu, introduced termite] (00:54:05 - 00:55:53); "my first function, before doing the job, is to make you understand what I want to do" (00:56:40); "company that has a seller, he wants commission ... he wants to sell the service for you" (00:57:23); "you have the right chemical ... but before using it ... you need to see the biology ... and degrade the environment as little as possible" (01:02:42); example of accessory knowledge, essential for the control of termites (01:03:12 - 01:04:18); reflections on current thinking in control, including the hexaflumuron baits (01:04:18 - 01:08:11); biological barrier is not just for termites (01:19:48 - 01:20:18); infestation of Amphipoda (01:20:19); about cockroaches (01:08:26 - 01:13:55; 01:24:10 - 01:28:05); about the pest concept (01:07:02 - 01:19:33); "balance is everything in the world ... I use insecticide, but with discretion" (01:31:13 - 01:32:03).</t>
  </si>
  <si>
    <t xml:space="preserve">Eu decidi repostar esse video do Kyll na Voz aqui como um método de emergência caso o video original caia.Eu não sou o Criador original do Conteúdo, Então todos os créditos são do Kyll na Voz.   Edit: Eu consegui baixar o Vídeo antes dele receber restrição de Idade. Então considere isso uma Vítoria. TRANSLATE with  x    English    ArabicHebrewPolish  BulgarianHindiPortuguese  CatalanHmong DawRomanian  Chinese SimplifiedHungarianRussian  Chinese TraditionalIndonesianSlovak  CzechItalianSlovenian  DanishJapaneseSpanish  DutchKlingonSwedish  EnglishKoreanThai  EstonianLatvianTurkish  FinnishLithuanianUkrainian  FrenchMalayUrdu  GermanMalteseVietnamese  GreekNorwegianWelsh  Haitian CreolePersian                     TRANSLATE with     COPY THE URL BELOW             Back        EMBED THE SNIPPET BELOW IN YOUR SITE       Enable collaborative features and customize widget: Bing Webmaster Portal Back       TRANSLATE with  x    English    ArabicHebrewPolish  BulgarianHindiPortuguese  CatalanHmong DawRomanian  Chinese SimplifiedHungarianRussian  Chinese TraditionalIndonesianSlovak  CzechItalianSlovenian  DanishJapaneseSpanish  DutchKlingonSwedish  EnglishKoreanThai  EstonianLatvianTurkish  FinnishLithuanianUkrainian  FrenchMalayUrdu  GermanMalteseVietnamese  GreekNorwegianWelsh  Haitian CreolePersian                     TRANSLATE with     COPY THE URL BELOW             Back        EMBED THE SNIPPET BELOW IN YOUR SITE       Enable collaborative features and customize widget: Bing Webmaster Portal Back   </t>
  </si>
  <si>
    <t>Marcelo  Rebelo de Sousa escrutinado - para todos poderem ver - pelos Advogados  pela Verdade e pelos valentes Cidadãos de ALJEZUR, a nova CAPITAL  MUNDIAL DA LIBERDADE.Aguardamos  que os serviços da Presidência cumpram a promessa do seu titular e  marquem rapidamente a audiência com os Médicos e Advogados pela Verdade.  Pois há um Termo de  Responsabilidade que este vice-Presidente da República tem que assinar,  devido à obrigação abusiva e criminosa de utilização das máscaras  imposta às crianças pelas Escolas, fruto das "recomendações" da nova  PIDE-DGS.Se o SIS (que  informou o presidente que eu fui um aluno "madeirense" de Marcelo...  apesar de ter nascido em Alvalade) ainda não deu ao Chefe da Casa Civil o  meu telegram, aqui vai para facilitar a comunicação: +351963395960.Senão  ainda recebo um carta registada para a ilha neonazi da Madeira, onde  ainda teno a minha residência fiscal.. parece que estes patriotas e  seres humanos fantásticos querem que mude para o concelho de Aljezur... E  porque não?Esperamos  que a audiência seja realizada antes do decretar do próximo ESTADO -  fraudulento - DE EMERGÊNCIA previsto para o próximo dia 1 de Novembro, à  conta de uma falsa segunda vaga pandémica (palérmica).Ou seja, será o 17.º Golpe de Estado quinzenal, desde Março de 2020 que suspendeu a Democracia em Portugal."O Rei vai nú"... e cada vez mais pessoas estão a despertar. E isso está a assustá-los.Esta é a primeira batalha ganha pelo Bem.O Amor vencerá e o Bem prevaleceráAgora arranje 11 pessoas da sua confiança e agende uma reunião pessoal com os Advogados pela Verdade.Se eles espalharam o vírus do medo, nós responderemos com a vacina do Amor.Passe do activismo de teclado para a Cidadania Plena. Em nome da Liberdade... sobretudo da sua.Carpe diemPedro Marques de SousaP.S.  - No meio daquela tensão queria dizer 20 000 golfinhos mortos com a  utilização da tecnologia 5G nas comunicações entre submarinos e bases  militares americanas. Em vez de golfinhos saíu a palavra submarinos.  Peço desculpa. Fiquei  com pena que Marcelo não tenha pedido para tirar uma selfie com as  bravas activistas de Aljezur. E nem as cumprimentou à despedida, o que  seria próprio de um cavalheiro.E ficou por perguntar a Marcelo o que é ser assintomático...Copiado de: https://www.facebook.com/advogadospelaverdade/videos/2168693183255084</t>
  </si>
  <si>
    <t>Marcha contra o genocídio do povo negro realizada pelo "Reaja ou será morta! Reaja ou será morto!" em agosto de 2015.</t>
  </si>
  <si>
    <t>Marcha Soldado cabeça de papelQuem não marchar direito vai preso pro quartelo quartel pegou fogoSão Francisco deu sinalAcode, Acode, Acode a bandeira nacional</t>
  </si>
  <si>
    <t>Recado exibido no intervalo do programa nos anos 90.</t>
  </si>
  <si>
    <t>Provavelmente pela primeira vez na internet. Disponível aqui pois no Yt a Rede Globo bloqueia e nem deixa publicar o vídeo.</t>
  </si>
  <si>
    <t>Estudo do Livro de Romanos com Marcos Botelho</t>
  </si>
  <si>
    <t>Marcos Murakami ameaça Soraya Lopes, ativista da causa animal.Vídeo publicado em perfil público de Facebook (http://www.facebook.com/         marcos.murakami.98).</t>
  </si>
  <si>
    <t>ESCREVASI NO CANAL</t>
  </si>
  <si>
    <t>Assistam agora a duas peças publicitárias de uma campanha emblemática para a margarina Mila, produzida pela Interteam e Standart Propaganda, numa criação do publicitário Juvenal Azevedo e direção de Luís Di Nallo, com locações na Suécia que contaram com a ajuda do cineasta Ingmar Bergman para evitar que a produção de Mila fosse descontinuada. Por ser à base de milho, Mila queria transmitir a imagem de um produto saudável e para isso recrutou crianças suecas "como vieram ao mundo", e que hoje seria facilmente alvo de mimizentos que acusaria o comercial (sem estudar o contexto ingênuo da época) de pedófilo. Mas antes que se perca para sempre, prefiro preservá-lo para estar disponível a vocês.</t>
  </si>
  <si>
    <t>Considerada a "Diva da Gastronomia Portuguesa", Maria de Lourdes Modesto é uma referência incontornável na história da gastronomia portuguesa e na história da própria RTP.Apresentadora do programa culinário mais popular de sempre, que esteve 12 anos no ar, Maria de Lourdes ditou tendências, influenciou gerações e conquistou admiradores de todas as idades.Este documentário constitui uma homenagem simbólica e o registo do seu notável percurso de vida. A carreira televisiva, a ascensão internacional, a recolha do receituário nacional que originou o seu livro mais famoso, a vasta obra publicada, o olhar curioso e o gosto apurado, o interesse permanente pelo conhecimento, pela ciência e pela cultura.A jovem alentejana, estudante exemplar de Economia Doméstica e, mais tarde, professora no Liceu Francês, dificilmente imaginava que viria a ser considerada a terceira melhor gastrónoma a nível mundial, com honras de destaque no New York Times.Autora da bíblia "Cozinha Tradicional Portuguesa", que constitui agora e sempre uma obra de referência do século XX, o seu contributo para a defesa da identidade cultural do país continua a merecer reconhecimento e elogio unânime por parte dos profissionais e especialistas na área da gastronomia e da cultura, e de todos os portugueses em geral.</t>
  </si>
  <si>
    <t>Roteiro e Direção: Eduardo Llorente. Filha bastarda, Maria é expulsa de casa, e se vê obrigada a enfrentar as agruras da vida na cidade grande. Ingênua e bonita, não consegue trabalho, e só encontra o meio de vida na prostituição.</t>
  </si>
  <si>
    <t>Mariana conta umMariana conta umé 1, é 1, éAna, viva MarianaViva Mariana</t>
  </si>
  <si>
    <t>Live no youtube 24 de julho de 2021, sábado, às 20h.</t>
  </si>
  <si>
    <t>Som Livre Gravação De DVD - (05/04/2017) Londrina-PR</t>
  </si>
  <si>
    <t>Imagine se a Globo exibisse Marimar nos anos 90.</t>
  </si>
  <si>
    <t>Marinho ShowPôr-do-sol ProduçõesVem pra meus braçosVolta porque te amoO Canto dos PássarosCrianças AbandonadasFilhoConversa FiadaVocê foi tudo para mim</t>
  </si>
  <si>
    <t>kidsco.tv</t>
  </si>
  <si>
    <t>Todos os cursos ministrados pelo filósofo brasileiro Mário Ferreira dos Santos. Doe: bc1qsw3rulxw3flhgfus92l7fs0t9tmqhuv5d4qv6j</t>
  </si>
  <si>
    <t>Video Stats:• Views: 898.8k+• Likes: 7,4k+Original Description:Conheça o Mario Party 10: https://youtu.be/LS8YybJ-xZ4?si=TENsQlg4FchbmUfkVeja a fase completa do Boo:   https://youtu.be/-NqU4PWasLQ?si=-HMvqOfuC0UWtkP9Veja o mapa DK's Jungle Ruins completo:   https://youtu.be/3nLqtRNgAIs?si=Gkx_CsJXya4Yxjb0Veja o mapa Magma Mine completo:   https://youtu.be/X55XoSkjxus?si=FjOJTZWFrvR5nSm6Consoles e Jogos Brasil.O MAIOR BLOG DO BRASIL!Curta a nossa Fanpage: https://m.facebook.com/CJBrOficialTwitter: https://twitter.com/cejbrasilCanal Primário: https://youtube.com/@eng_leo?si=K_lXVsydw1eiDe9_Canal Secundário: https://www.youtube.com/@videoscjbrBlog: http://www.cjbr.com.br</t>
  </si>
  <si>
    <t>An ad for Mario Kart 64 that aired on Portuguese tv.Made available by Michelle Caldeira for retroarquivo:retroarquivo.org</t>
  </si>
  <si>
    <t>Pianista Arthur Moreira Lima ensaiando com a Orq. Câmara Pró-Música em Juiz de Fora - 1994</t>
  </si>
  <si>
    <t>What a beautiful day it was. The love in this family is endless.</t>
  </si>
  <si>
    <t>todos os vídeos do marlon animador estão aqui caso se percam</t>
  </si>
  <si>
    <t>Esses são as 3 partidas que estiveram no canal do CazéTV salvos no meu PC</t>
  </si>
  <si>
    <t>GÊNERO:COMÉDIA – FANTASIA – MUSICALESRELAS :Frank Sinatra ,Kathryn Grayson,Gene KellyClarence Doolittle (Frank Sinatra) e Joseph Brady (Gene Kelly) são dois marujos que foram condecorados por bravura e ganharam quatro dias de licença. Mas enquanto Brady é um mulherengo, que conhece várias garotas, Doolittle é um tímido, que não conhece nenhuma. Clarence pede a Joseph que o ensine a conquistar garotas, mas antes mesmo que possam fazer algo são “convocados” pela polícia, para descobrir quem é o garoto que diz que quer se alistar na Marinha. Ao ver Brady, a criança fica animada ao ver um marinheiro e prontamente diz chamar-se Donald Martin (Dean Stockwell) e onde mora. Aparentemente o problema fora resolvido, mas descobrem que o garoto não tem pai nem mãe e mora apenas com sua tia, Susan Abbott (Kathryn Grayson). Os dois marujos e mais um policial vão levar Donald para casa e quando lá chegam não tem ninguém. Eles entram pela janela sendo que enquanto esperam por Susan o policial vai embora, pois tinha um encontro. Isto deixa Brady muito irritado, pois ele também tinha marcado se encontrar em Hollywood com Lola, uma bela garota. Susan, que é aspirante a cantora, chega tarde, pois estava trabalhando como extra em uma filmagem, mas é duramente repreendida por Brady, pois esta situação estava atrapalhando seu programa. Ela lhe pede desculpas e pede aos dois marinheiros que a ajudem fazer Donald dormir. Quando conseguem vão embora, mas Clarence faz isto a contragosto, pois já achou a garota que ele queria: Susan</t>
  </si>
  <si>
    <t>Máscaras Da Revolução Movimentos Neofascistas Que a Ucrânia Quer Esconder</t>
  </si>
  <si>
    <t>Poops bloqueado</t>
  </si>
  <si>
    <t>Acervo de videos do antigo canal do Youtube "Maspoxavida" (2010-2023)</t>
  </si>
  <si>
    <t>Video do antigo canal do youtube "Maspoxavida" (2010-2023)</t>
  </si>
  <si>
    <t>O que foi o massacre?O Massacre de Eldorado dos Carajás foi o palco da execução de 19 sem-terra e deixou mais de 60 feridos em uma ação violenta da Polícia Militar para desbloquear a rodovia PA-150, no Sudeste do Pará, no dia 17 de abril de 1996. Um mês antes, a fazenda Macaxeira, em Curionópolis (PA), havia sido ocupada por mais de 1,2 mil famílias sem-terra. No mês seguinte, um grupo com mais de mil pessoas ligadas ao Movimento dos Trabalhadores Rurais Sem Terra (MST) começa uma marcha para Belém a fim de pedir a desapropriação da área e sua destinação à reforma agrária, obstruindo a rodovia. Duas pessoas foram condenadas por reprimir com morte a manifestação: o coronel Mario Colares Pantoja (a 228 anos) e o major José Maria Pereira Oliveira (a 154 anos), que estavam à frente dos policiais.O massacre se fez apenas com duas pessoas? Os responsáveis políticos na época, o então governador Almir Gabriel (que ordenou a desobstrução da rodovia) e o secretário de Segurança Pública, Paulo Câmara (que autorizou o uso da força policial), nunca foram processados. Outros 142 policiais militares que participaram da matança foram absolvidos. Isso sem contar que as denúncias de fazendeiros locais que teriam dado apoio para a ação policial ficaram por isso mesmo.Fonte: https://web.archive.org/web/20200428065839/https://blogdosakamoto.blogosfera.uol.com.br/2018/07/14/bolsonaro-defende-os-assassinos-dos-19-executados-em-eldorado-dos-carajas/</t>
  </si>
  <si>
    <t>(Descrição do video original)Link do speedrun: www.youtube.com/watch?v=ISYcrO9pL4M</t>
  </si>
  <si>
    <t>Realidade gastronômica</t>
  </si>
  <si>
    <t>Realty culinario</t>
  </si>
  <si>
    <t xml:space="preserve">Reality culinario </t>
  </si>
  <si>
    <t>Reality culinario</t>
  </si>
  <si>
    <t>- Masterplan - Diário (05-2002)- Promo Masterplan - O Grande Casamento (18-05-2002)- Clip Masterplan - O Grande Casamento (19-05-2002)</t>
  </si>
  <si>
    <t>Estudo da Geometria Plana e Espacial com abordagem Euclidiana.Ementa: https://web.archive.org/web/20210818230139/https://colmat.ufba.br/sites/colmat.ufba.br/files/mat199.pdf</t>
  </si>
  <si>
    <t>A verdadeira história da mais famosa e mais bela espiã de todos os tempos.Mata Hari (1876-1917) é o epítome da beleza e da sedução feminina. Nascida Margaretha Zelle, nos Países Baixos, a dançarina exótica tornou-se uma superestrela em Paris no início do século XX. Como cortesã, cativa os homens mais influentes do seu tempo. Quando a Primeira Guerra eclode, Mata Hari viaja pela Europa... e não percebe que a terrível guerra também a seduz. Quem é essa mulher que exerce, até aos dias de hoje, um domínio sobre a nossa imaginação? Mata Hari traiu realmente os segredos revelados por amantes influentes num momento de fraqueza? Acusada de espionagem pelos franceses, foi condenada à morte e fuzilada em outubro de 1917. A estrela transformou-se num mito. O documentário revela a verdadeira história da espiã mais famosa e mais bela de todos os tempos.</t>
  </si>
  <si>
    <t>Rare European Portuguese dub of Hanna-Barbera's Punkin' Puss &amp;amp; Mushmouse, made by RTP.These are original TV recordings from the era, I wasn't able to restore them in time.Special thanks to Fábio Oliveira (FBIwinx19) for the VHS recordings.</t>
  </si>
  <si>
    <t>Aulas do componente curricular MATA07 - Álgebra Linear A ofertado na UFBA durante o Semestre Letivo Suplementar - SLS.</t>
  </si>
  <si>
    <t>Deans, um cowboy de meia idade e um mestiço chamado, Billy Dois Chapéus, realizam um assalto e matam um homem, os dois são perseguidos por um xerife. Billy é capturado, Deans escapa mas volta para libertar o parceiro. Durante o resgate Deans é ferido na perna e os dois refugiam numa fazenda cujo dono se compromete conduzir Deans a um médico em San Carlos e logo se põem a caminho. Billy fica aguardando na fazenda, mas as coisas começam a complicar quando a mulher do rancheiro, Esther, seduz Billy...</t>
  </si>
  <si>
    <t xml:space="preserve"> MATC21 - GEOMETRIA EUCLIDIANA PLANA</t>
  </si>
  <si>
    <t>Fonte: Matemática Discreta (Fundamentos Matemáticos para Computação)</t>
  </si>
  <si>
    <t>Seminário de Coisas Legais (ICMC-USP) apresentado por Lúcio Tunes do Santos (UNICAMP)Slides: https://web.archive.org/web/20190122091132/http://legal.icmc.usp.br/lib/exe/fetch.php?media=slides:milhao.pdf</t>
  </si>
  <si>
    <t>Você gostaria de viver até os 150 ou 200 anos? Acredita que um dia o homem vai alcançar a condição de imortal? Acha que pelo menos algumas pessoas deveriam viver para sempre? Olha, por incrível que pareça, tem muita gente por aí que sonha com a imortalidade. Mais do que sonhar, há quem esteja trabalhando para que isso aconteça. Na Inglaterra e nos Estados Unidos, existem grupos criados que defendem essa longevidade. A propósito, você sabe quantas pessoas que já passaram desta para outra que estão congeladas, esperando um avanço de ciência que as traga de volta para a vida?</t>
  </si>
  <si>
    <t>Aula da disciplina de Desenho: Materiais Expressivos, do curso de Artes Visuais da Universidade de Uberlândia, ocorrida no dia 20/07/2021, por meio da plataforma Mconf, ministrada pelo professor Dr. Fabio Fonseca.</t>
  </si>
  <si>
    <t>cURSO DE mANUTENÇÃO DE EQUIPAMENTOS MÉDICOS, HOSPITALARES, LABORATORIAIS E ODONTOLÓGICOS DA ONG CPMA - HTTPS://CPMA.COMUNIDADES.NET</t>
  </si>
  <si>
    <t>Matheus se apresenta e nos conta suas experiências como trancista.</t>
  </si>
  <si>
    <t>Matrix And His Distractions</t>
  </si>
  <si>
    <t>Ementa do Curso.1. Matriz inversa.2. Método para calcular uma matriz inversa.3. Propriedades da matriz inversa.4. Determinante.5. Método para calcular o determinante.6. Propriedades do determinante.7. Determinante e matrizes invertíveis.Bibliografia[1] Santos, Reginaldo J. Introdução à Álgebra Linear. Reginaldo J. Santos - Belo Horizonte: Imprensa Universitária da UFMG, 2013.[2] BOLDRINI, José Luís; et al. Álgebra Linear. Editora Harper &amp;amp; Row do Brasil. São Paulo,1980.</t>
  </si>
  <si>
    <t>Playlist: MATRIZES, DETERMINANTES E SISTEMAS LINEARES</t>
  </si>
  <si>
    <t>Ementa do Curso.1. Matrizes e operações matriciais.2. Tipos especiais de matrizes.3. Introdução aos sistemas de equações lineares.4. Operações elementares.5. Soluções de um sistema de equações lineares.6. Forma matricial, discussão e classificação de um sistema linear.Bibliografia[1] Santos, Reginaldo J. Introdução à Álgebra Linear. Reginaldo J. Santos - Belo Horizonte: Imprensa Universitária da UFMG, 2013.[2] BOLDRINI, José Luís; et al. Álgebra Linear. Editora Harper &amp;amp; Row do Brasil. São Paulo,1980.</t>
  </si>
  <si>
    <t>Primeiro DVD ao vivo de Mattos Nascimento, gravado no Teatro do Colégio Santa Cruz/SP em 22 de maio de 2009.O show conta com várias releituras de grandes sucessos de sua carreira, junto às participações especiais de André Valadão, Rose Nascimento e Lu Bertolutti.</t>
  </si>
  <si>
    <t>Del programa de humor de la TV Globo de Brasil, "Zorra"</t>
  </si>
  <si>
    <t>Mayra se apresenta e nos conta da sua participação no grupo de capoeira Angola Volta Ao Mundo.</t>
  </si>
  <si>
    <t>dublagem Brasileira completa de Mazinger Z (1972) de Nagai Go</t>
  </si>
  <si>
    <t>Todos os vídeos do Canal MBJ (publicados até 23/02/2024) na melhor qualidade disponível em formato .mp4 (H.264).O Canal MBJ é um canal que pertence ao José, presente na comunidade furry com o personagem Giuseppe Connoi, uma lontra anã-asiática antropomórfica que é uma das figuras do canal (Além do Gebotinha, que se diz dona do canal).Cômico, informativo, está desde 2013 falando sobre video games, reagindo propagandas de qualidades duvidosas e muito mais.Clique aqui para acessar o canal.A publicação desses vídeos é importante para uma questão de preservação, visto que tanto o YouTube quanto a Google não são totalmente confiáveis quanto a isso, especialmente se tratando de futuros flags/strikes que qualquer canal na plataforma pode sofrer.</t>
  </si>
  <si>
    <t>O ministro da Ciência, Tecnologia, Inovações e Telecomunicações, Marcos Pontes, apagou de sua página no Twitter um vídeo em que anuncia acordo com empresas de telefonia para monitorar aglomerações e verificar se a população está respeitando o isolamento social.</t>
  </si>
  <si>
    <t>mdmtv 2004</t>
  </si>
  <si>
    <t>Descrição: Não sei</t>
  </si>
  <si>
    <t>Vídeo do Bluezão contando a História de como ficou Broxa</t>
  </si>
  <si>
    <t>Video about  brazilian history.Video com mamulengos e atores humanos narrando a chegada da familia real ao Brasil em 1808.</t>
  </si>
  <si>
    <t>Mathematics and Music. A pedagocic approach</t>
  </si>
  <si>
    <t>Myth was a invention of Ancient World. Plato make use of myth in his amazing dialogs. For instance, in Medievo Myth have place in Rethoric. And finally, I demand: Is Myth only for children?</t>
  </si>
  <si>
    <t>Aristotle Poetics has central approach the Myth. He divided poetry in: tragedy (the better character), comedy (the vicious characther) and epic (the hero).</t>
  </si>
  <si>
    <t>The art of Brazilian Soccer;A arte do futebol brasileiro.</t>
  </si>
  <si>
    <t xml:space="preserve"> The creator of Autonomy Pedagogy Paulo Freire,Author: Tony Venturi</t>
  </si>
  <si>
    <t>FOTO DIVULGAÇÃO CARLOS ALBERTO</t>
  </si>
  <si>
    <t>Comercial da Mearim Motos - Honda - Versão Hulk</t>
  </si>
  <si>
    <t>The original, full Meatspin video.Starring Cristina Bianchini.Filmed between the late 1990s to 2004 in Brazil.</t>
  </si>
  <si>
    <t>Fonte: Mecânica Quântica 1</t>
  </si>
  <si>
    <t>Fonte: Mecânica Quântica 2</t>
  </si>
  <si>
    <t>Dra. Maria Emília fala sobre os efeitos colaterais das vacinas contra Covid 19 e sobre o caso Bruno Graf, jovem que teve AVC dez dias após ser vacinado.</t>
  </si>
  <si>
    <t>Breve video produzido por Dr.João.Victor, informando o que todo mundo já sabe: a Medicina se mercantilizou.E o Médico que estuda, descobre tratamentos melhores e remédios naturais, e em consequencia se rebela contra os "protocolos" e "remédios" recomendados pelas Faculdades de Medicina (estas já se limitando a repetir os ditames da Indústria Farmacêutica), e pelos orgãos governamentais (a maioria já sob domínio ou influência da Indústria Farmacêutica), é perseguido, caluniado e até processado!Nesta época de corrupção generalizada, seria um milagre que a Medicina não se corrompesse.</t>
  </si>
  <si>
    <t xml:space="preserve">Em um futuro distópico, o governo brasileiro decreta uma medida provisória, em uma iniciativa de reparação pelo passado escravocrata, provocando uma reação no Congresso Nacional. O Congresso então aprova uma medida que obriga os cidadãos negros a migrarem para a África na intenção de retornar a suas origens. Sua aprovação afeta diretamente a vida do casal formado pela médica Capitú (Taís Araújo) e pelo advogado Antonio (Alfred Enoch), bem como a de seu primo, o jornalista André (Seu Jorge), que mora com eles no mesmo apartamento. Nesse apartamento, os personagens debatem questões sociais e raciais, além de compartilharem anseios que envolvem a mudança de país. Vendo-se no centro do terror e separados por força das circunstâncias, o casal não sabe se conseguirá se reencontrar. </t>
  </si>
  <si>
    <t>Através desta dinâmica, ⁣ você irá conseguir avaliar ⁣ as regiões de maior tensão muscular em seu corpo. ⁣ O resultado final, será de relaxamento e maior conscientização!!! ⁣❤️🧘🏻‍♀️🧘🏽⁣</t>
  </si>
  <si>
    <t>Elvis Presley Estúdio de TV NBC 1968</t>
  </si>
  <si>
    <t>Ela jamais esqueceu seu aflitivo e dramático contato com a eternidade.  Baseado na crônica de Clarice Lispector.</t>
  </si>
  <si>
    <t>Classificação Indicativa: 18+ Ano: 1989 (OVA) Ecritro: Buichi Terasawa, Ryūzō Nakanishi Diretor: Yoshiaki Kawajiri Produção: Naoko Takahashi, Tomiro Kuriyama Estúdio: Madhouse Gêneros: Mistério, Ação, Seinen e Sci-Fi Legendas: Tarkovsky_1138 / ANSKGoku Midnight Eye é uma série de mangá de Buichi Terasawa sobre um detetive chamado Goku Furinji que ganha um implante de olho cibernético que pode controlar qualquer sistema de computador do planeta. O mangá foi publicado em inglês pela ComicsOne e DrMaster. (Fonte: Wiki) 📽 SINOPSE Enquanto Goku investigava um caso de assassinato de um antigo colega de polícia, ele é pressionado a encerrar as investigações por executivos da polícia. No entanto, ele continua investigando, até ser capturado. Quando estava para ser morto, um misterioso grupo o ajuda transplantando um olho artificial para seu olho esquerdo. Este olho possui um dispositivo tecnológico que o permite que Goku se conecte e controle toda a rede de computadores do planeta. Armado com esse novo e misterioso dispositivo, Goku parte para sua vingança.Atualização 15/05/2024:  Adicionado a versão do Anime No Sekai com resolução 1080p.</t>
  </si>
  <si>
    <t>Agindo como um animal incomum com uma cauda longa, você por vários níveis terá que salvar seu melhor amigo e companheiro de combate elefante, que de vez em quando começará a se meter em problemas. E resgatar elefantes não é uma tarefa fácil. :)Para ajudá-lo a rastejar pelas caixas, então os aros são extintos, e então os guardas com palhaços não dão descanso. Para lidar com tudo isso exigirá uma boa reação, e a capacidade de pressionar rapidamente os botões. Um pouco pior no geral, o bom jogo desbotou as cores.</t>
  </si>
  <si>
    <t>Especialistas tentam perceber como proteger comunidades e florestas dos incêndios florestais.Todos os anos, por todo o mundo, incêndios florestais de grandes dimensões ameaçam não só vidas humanas e casas como também o nosso clima e o nosso futuro. Neste documentário de duas partes acompanhamos a investigação de cientistas, bombeiros e outros especialistas que tentam percebem como proteger comunidades e florestas dos incêndios.</t>
  </si>
  <si>
    <t>Essa é a live onde Vito Gemaplys e Jean Carteiro Cósmico decidem qual foi o melhor momento do canal JogandoFoddaci.</t>
  </si>
  <si>
    <t>Os Melhores Momentos de Chico Bento é um DVD cheio de aventuras. São 12 divertidos episódios, como: "Chico Mico", "A História do Galo Ataliba", "Chico no Shopping", "A Hora da Onça Beber Água", "Chico Bento", "Óia A Onça!", "O Causo do Burrico", "O Canto do Sabiá", "O Causo das Formigas", "Na Roça é Diferente", "O Natal de Todos Nós", "A Verdade Dói", "O Causo da Melância". Criação e produção de Mauricio de Souza este DVD possui duração de aproximadamente 72 minutos.</t>
  </si>
  <si>
    <t>Melhores Momentos de Freddie Mercury e Michael (Cesar polvilho) No programa Marilia Gabi Herpes</t>
  </si>
  <si>
    <t>Espero que gostem!ME SEGUE AÍ CLÃ   [instagram]: https://goo.gl/Nm8Dg1 [facebook]: https://goo.gl/NgkBip [twitter]: https://goo.gl/T475by [roxinha]: /playerbarbieyt  [e-mail comercial]: comercialplayerbarbie@gmail.com</t>
  </si>
  <si>
    <t>Muitos muchachos pediram! Aqui está os melhores momentos da série Ib!ME SEGUE AÍ CLÃ   [instagram]: https://goo.gl/Nm8Dg1 [facebook]: https://goo.gl/NgkBip [twitter]: https://goo.gl/T475by [roxinha]: /playerbarbieyt  [e-mail comercial]: comercialplayerbarbie@gmail.com</t>
  </si>
  <si>
    <t>ME SEGUE AÍ CLÃ   [instagram]: https://goo.gl/Nm8Dg1 [facebook]: https://goo.gl/NgkBip [twitter]: https://goo.gl/T475by [roxinha]: /playerbarbieyt  [e-mail comercial]: comercialplayerbarbie@gmail.com</t>
  </si>
  <si>
    <t>Oi muchachinhos! Eu sei q faz tempo q não faço vídeo mas é pq a Produção tava viajando! Mas agora ele já voltou e vamos voltar com a rotina!Espero que gostem!ME SEGUE AÍ CLÃ   [instagram]: https://goo.gl/Nm8Dg1 [facebook]: https://goo.gl/NgkBip [twitter]: https://goo.gl/T475by [roxinha]: /playerbarbieyt  [e-mail comercial]: comercialplayerbarbie@gmail.com</t>
  </si>
  <si>
    <t>animation meme made by unburnable ink (snowy seal)watch this video on youtube: https://www.youtube.com/watch?v=mRownmSzxP4&amp;amp;ab_channel=UnburnableInk</t>
  </si>
  <si>
    <t>Eee</t>
  </si>
  <si>
    <t xml:space="preserve">memes brasileiros </t>
  </si>
  <si>
    <t>Dados históricos e econômicos e o folclore dos municípios de Campos e São João da Barra, no Vale do Paraíba. O fado ou mana-xica, a folia de reis e o jongo</t>
  </si>
  <si>
    <t>Arquivos do subprojeto "Memórias do Sudoeste da Bahia" para download gratuito.Inclui:Arquivos de vídeo;Artes gráficas (quadrado, capa e stories);Release (texto);Arquivos de áudio (podcast);Não retirar os créditos.</t>
  </si>
  <si>
    <t>(Créditos dos vídeos no final dos nomes de arquivo, primeiro programa do Metagaming com source desconhecida do Internet Archive.)Memorial não-oficial do canal Loading TV, canal extinto que pré-estreou em 03/12/2020, e estreou oficialmente com a primeira edição do programa Multiverso no dia 07/12/2020.Porém, devido a problemas nos bastidores e a Kalunga, principal investidora no projeto do canal, tendo desinteresse no projeto, foi anunciado o "fim em geral" e a demissão de muitos funcionários/fim da programação ao vivo da Loading no dia 27/05/2021, e de uma vez por todas extinta no dia 28/11/2021.Essa pagina foi feita como um arquivo de varias coisas da Loading TV (inclui edições completas, vinhetas e mais).Canal do YouTube do memorial: LinkProjeto criado por: RGM (@RGMBrasil)Sources que não estão no nome de arquivo:Primeiro programa do Metagaming: https://archive.org/details/metagamingDireitos reservados vai aos criadores originais, e a união Spring-Kalunga.</t>
  </si>
  <si>
    <t>Retornando da Guerra do Delta, Mike Davis fica traumatizado e à deriva na vida.  Deixando sua cidade natal, ele acaba em Lake City e consegue um emprego tranquilo na biblioteca local.  Lá ele conhece Jill, uma jovem que sonha em ser cantora profissional.  Ela já está envolvida com um jovem cirurgião que trabalha no hospital de seu pai, mas se sente atraída pelo retraído Mike.  Ao se apaixonar por ele, ela tenta romper o muro de tristeza que Mike construiu ao seu redor, mas forças externas estão conspirando para manter os dois amantes separados. —Neil NEpisódios: 1Foi ao ar em 22/06/1985.Géneros: Drama, Militar, SeinenDuração: 1 hora 42 min.Classificação: Adolescentes de 13 anos ou mais.</t>
  </si>
  <si>
    <t>Eles chegaram há décadas em Foz do Iguaçu, no Paraná. Professores, logo tomaram contato com a singularidade da região e presenciaram momentos únicos: a construção de Itaipu, a ditadura militar, a cidade que cheirava a cavalo. Agora, José Afonso de Oliveira e Carmen Ficht de Oliveira vão colocar na mesa essas experiências e formar um capítulo importante na história recente da cidade.</t>
  </si>
  <si>
    <t xml:space="preserve">Memórias Póstumas De Brás Cubas </t>
  </si>
  <si>
    <t>Ficha TécnicaAno: 2017-2019Duração: 17:42Direção &amp;amp; Edição: Rodrigo Lopes de BarrosProdução: Maria Eduarda de Carvalho, Rodrigo Lopes de BarrosRoteiro: Jacques Fux, Maria Eduarda de Carvalho, Rodrigo Lopes de BarrosFeito a partir do conto: “Ménage à Trois”, de Jacques FuxConto "Ménage à trois" (de Jacques Fux) com apropriações desde: Carlos Drummond de Andrade, Charles Baudelaire, David Foster Wallace, Fernando Pessoa, Jacques Prévert, James Joyce, Susan Sontag, Roland BarthesPerformances: Gustavo Machado, Jacques Fux, Maria Eduarda de CarvalhoEntrevista: Jacques Fux, Maria Eduarda de CarvalhoNarração: Gustavo MachadoFotografia: Rodrigo Lopes de BarrosTrilha sonora: João VerboFigurino: Gustavo Machado, Jacques Fux, Maria Eduarda de Carvalho.Maquiagem: Carla BarraquiPôster: Isadora PetrauskasTradução ao Inglês: Vanessa MunfordTradução ao Espanhol: Melissa BoëchatLivro + DVD: Relicário EdiçõesAgradecimentos: França Ribeiro, Guilherme Trielli Ribeiro, Luciana CarvalhoMagdalena Vanrell, Mar Bassa, Marc Avit, Pedro Manhães, Restaurante La Villa, Revista Bula[English] A woman eating churros. A banal scene if it were not captured by the voyeuristic gaze of a writer (Jacques Fux), who sees it as a “religious experience.” But the writer does not glimpse that “spectacle” alone. He invites his canon—Charles Baudelaire, James Joyce, David Foster Wallace, Carlos Drummond de Andrade, Vinicius de Moraes, Susan Sontag, Marcel Proust, Michel Foucault, Fernando Pessoa, Jacques Prévert, Roland Barthes—to interpret the gestures of that “Good morning muse.” However, in front of his sordid creation, the writer ends up being interviewed by his own character: a film that seeks the limits of documentary.[Português] Uma mulher comendo um churro. Algo banal se não fosse capturado pelo olhar voyeurístico de um escritor (Jacques Fux), que observa tal acontecimento como uma “experiência religiosa”. Mas ele não se contenta em vislumbrar o “espetáculo” sozinho: convida deliberadamente seu cânone – Charles Baudelaire, James Joyce, David Foster Wallace, Carlos Drummond de Andrade, Vinicius de Moraes, Susan Sontag, Marcel Proust, Michel Foucault, Fernando Pessoa, Jacques Prévert, Roland Barthes – a interpretar os gestos daquela “musa” do “bom dia”. Porém, diante de sua sórdida criação, o escritor acaba sendo entrevistado por sua própria personagem num filme que busca os limites do documentário.*License: This video is made available here for preservation and archival purposes only. No license or rights of use are granted or assumed.**Master file uses Apple ProRes 422 HQ codec in Quicktime Format with a size of 77.6 Gigabytes and UHD (4K) Resolution. There is also a MPEG4 file of 4.9 Gigabytes available for streaming purposes.</t>
  </si>
  <si>
    <t>Backup de todos os videos da Menes Suecos que consegui achar no Youtube.fontes: https://www.youtube.com/@MENESSUECOSShttps://www.youtube.com/@menessuecosantigosem8k866Os videos estão com os titulos originais e acompanhados com a tag do link do Youtube</t>
  </si>
  <si>
    <t>Este release foi pego do YouTube e carregado aqui para backup. Visite: filmestorrentshd.org/cult/</t>
  </si>
  <si>
    <t>Filme dublado em PT BR</t>
  </si>
  <si>
    <t>Na década de 80, o radialista e jornalista Alexandre Kadunc(1933-1989), passou a divulgar em seu programa de rádio a famosa "Mensagem de Ashtar Sheran", como forma de chamar a atenção das pessoas para os problemas sociais e políticos do mundo. Foi assim que muitas pessoas passaram a captar e gravar a mensagem em seus aparelhos, e achavam ter recebido instruções do próprio Ashtar Sheran, relatando as mais variadas formas de gravação da mensagem, inclusive supostamente com aparelhos desligados. Sempre a mesma mensagem de Kadunc, tida por muitos até hoje como genuína de Sheran.</t>
  </si>
  <si>
    <t>"Esse vídeo é uma paródia do programa "Dogs 101 Beagle" do Animal Planet."</t>
  </si>
  <si>
    <t>Este vídeo es un programa especial del grupo Menudo en su gira por Brasil en 1985 vídeo para Derson Rubim Nostalgia</t>
  </si>
  <si>
    <t>Sob a ocupação nazi, o mercado de arte em França estava incrivelmente florescente. Quase dois milhões de obras de arte mudaram de mãos entre 1940 e 1944. Mais de 35.000 comboios saíram de Paris carregados de obras de arte e objetos espoliados, em particular a famílias judias. Que práticas e que redes foram implantadas no mercado de arte durante esses anos? Quem eram os seus protagonistas? Qual o papel dos museus nacionais franceses nesse mercado?O documentário oferece uma investigação histórica sobre a transferência massiva de obras de arte organizada a partir de Paris. Uma investigação inédita, onde galeristas, colecionadores, negociantes de arte, dignitários nazis, leiloeiros, curadores sem escrúpulos ou simples intermediários se encontram sob o pano de fundo de leis de ocupação antissemita corroboradas pela legislação antijudaica posta em prática pelo governo de Vichy.Um ângulo morto na memória coletiva que ecoa no debate atual sobre a restituição de obras de arte. Em janeiro de 2020, ocorreram dois eventos muito especiais. Em França, o Museu do Louvre assumiu a missão de devolver aos seus legítimos proprietários as obras adquiridas pelo Museu durante a ocupação. Na Alemanha, três obras da coleção Dorville, encontradas na casa do filho do negociante de arte alemão, encarregado por Hitler de expandir o Fuhrermuseum, foram devolvidas à família.</t>
  </si>
  <si>
    <t>Gravado em 2007 no programa Pra Valer, de Claudete Troiano, na Band.Fonte: Controle da Concorrência/YouTube</t>
  </si>
  <si>
    <t>Merchandising do Omo no Mais Você.</t>
  </si>
  <si>
    <t>Desenho exibido no Cartoon Network e lançado em DVD pela Universal.Lista de episódios do DVD:14 - Os Aprendizes15 - Deslizando Por Aí16 - O Rodeio do Ranger17 - Detetive Beth18 - A Grande Troca19 - O Pepino da DiscórdiaFicha Técnica:Nome: Mergulha, Olly, Mergulha! Volume 3 - Os AprendizesLançado pela: UniversalAno: 2009Classificação: LivreDuração: Aprox. 60 minutosIdiomas: PortuguêsFormato: NTSC - DVD-5Região: 4Tela: 16:9Áudio: Dolby Digital 2.0Cor</t>
  </si>
  <si>
    <t>Mermaid  Melody Pichi Pichi Pitch (マーメイドメロディーぴちぴちピッチ, Māmeido Merodī Pichi Pichi  Pitchi) is a shōjo manga and anime series created by Michiko Yokote,  with artwork by Pink Hanamori. The manga was originally published in the  monthly shōjo manga anthology Nakayoshi. There are 32 chapters  published (including two special stories) and are compiled into seven  volumes issued by Kodansha.A  91-episode anime series was produced by TV Aichi, divided into two  seasons, aired in Japan from April 2003 to December 2004. The first  season is composed of 52 episodes, while the second, entitled Mermaid  Melody Pichi Pichi Pitch Pure, lasted for 39.This collection contains the Portuguese dubbed version of the show, originally aired on Canal Panda between 2008 and 2010</t>
  </si>
  <si>
    <t>Mermaid Melody PT-PT</t>
  </si>
  <si>
    <t xml:space="preserve">Big Game Haunt (1968)O Coronel Rimfire continua sua caçada ao Gato Hippie em uma velha casa que é habitada por um fantasma amigável. </t>
  </si>
  <si>
    <t>Strife With Father (1950)Um ovo misterioso é deixado na porta de um casal de pardais ingleses e quando ele choca, seu pai adotivo Monte não fica muito feliz com a decisão de manter o estúpido Beaky por perto.</t>
  </si>
  <si>
    <t>Vídeo feito pelo Izzy Nobre para tratar sobre o descaso público de verbas gastas em pesquisas para fins próprios em universidades federais.</t>
  </si>
  <si>
    <t>Capoeira</t>
  </si>
  <si>
    <t>Primeiro programa do Metagaming da Loading TV.</t>
  </si>
  <si>
    <t>Metra cria para a HavanChannel: https://www.youtube.com/@tudocom8390Originalurl: https://www.youtube.com/watch?v=lH4C8bnCKxY</t>
  </si>
  <si>
    <t>1° Temporada do desenho Meu Amigo É Um Gigante (Linus &amp; Boom) com 51 episódios (Não Consegui Encontrar O Episódio 36) todos estão em português de Portugal (Melhor do que nada kkkkk) se alguém puder legendar os episódios em português do Brasil na versão francesa Meu Amigo É Um Gigante (Francês) 1° Temporada 2009 480p (Linus &amp; Boom) fiquem a vontade, lembrando que esse desenho é raro e poucos viram no brasil</t>
  </si>
  <si>
    <t>Meu Amor das Estrelas (DUBLADO)Obs: O capítulo 7 é legendado, motivo? Não o encontrei dublado.</t>
  </si>
  <si>
    <t>arquivo de aulas</t>
  </si>
  <si>
    <t>orochi vai se fuder kkk</t>
  </si>
  <si>
    <t>MNMCBJR</t>
  </si>
  <si>
    <t>Para mais detalhes acesse info-satira.com.br</t>
  </si>
  <si>
    <t>Meu SininhoMeu SinãoBate de MansinhoDing Ding Dong</t>
  </si>
  <si>
    <t>Meu Limão, Meu LimoeiroMeu Pé de JacarandáUma Vez Esquindó LelêOutra Vez Esquindó Lalá</t>
  </si>
  <si>
    <t>Notas de Uploader: Clássico da Sessão da Tarde, agora remasterizado aqui no Tela com duas dublagens. A clássica do VHS e a redublagem da TV (Globo e SBT). Áudio da dublagem "Álamo" pego de uma postagem do Youtube e a dublagem "Herbert Richers" pego de um TVRip do Cinema em Casa. Boa sessão a todos!</t>
  </si>
  <si>
    <t>youtuber de animal jam fantastico aj mostra seus desenhos</t>
  </si>
  <si>
    <t>Originalmente postado em 15 de Dezembro de 2016, esse vídeo foi apagado pelo conteúdo meio-violento mostrado, já que o YouTube decidiu tirar todos os vídeos desse tipo de uns tempos pra cá.</t>
  </si>
  <si>
    <t>Meu Sangue ferve por você - Sidney Magal - Vera Fuzaro - Galinha Pintadinha</t>
  </si>
  <si>
    <t>M3g4m4n dublagem ptbr</t>
  </si>
  <si>
    <t>A stream in the Brazilian Atlantic Rain Forest - BARF, January 2013. This is one the last fragments of vanishing BARF. Less than five percente remains. The site is the Caparao National Park, between Minas Gerais and Espirito Santo Sates, Southern Brasil.</t>
  </si>
  <si>
    <t>Esta emissora abrange uma área que vai do centro-oeste do estado até o início do triângulo mineiro.</t>
  </si>
  <si>
    <t>Maison Ikkoku Movie - Kanketsu Hen Anime clássico em boa qualidade, legendado em PT-BR. Postado de fã para fã, sem fins lucrativos. Enjoy!  Fansub: AnimesPLUS</t>
  </si>
  <si>
    <t>Miçanga! - Kirlian Mixtape https://soundcloud.com/originalmicangastyle/kirlian-fest-mixtapeAs almas que se escondem nas sombras da cidade, onde as luzes dançam na escuridão, são reveladas por energias, um espectro de cores em movimento. Como os lutadores que encontram beleza no ringue, nas sombras que moldam a luz. Nossos versos são como golpes precisos, espalhados pelo ar, e nossas vozes, como o eco de um gongo, que podem ser ouvidas nas ruas. A poesia é uma resistência contra as máquinas.https://www.youtube.com/watch?v=zsZZMN1u0lwA “Kirlian Mixtape” é uma obra Lo-fi capturada no auge da pandemia, em 22 de Maio de 2021. Este registro sonoro foi realizado para o festival online de mesmo nome. Em uma jornada de uma hora, ela navega pelas diversas fases do projeto: Big Beat, digital hardcore, Dub, Speed, Spoken word, dentre outros. Com uma rica tapeçaria sonora, a mixtape é um tributo à resiliência, um estímulo para manter-se de pé, como um Nak Muay, mesmo em tempos difíceis.Neste mundo de sonhos sintéticos, a humanidade ainda pulsa, capturamos a vida em cada ruído. Isso não é só sobre o futuro, é sobre procurar a beleza no caos, ser utópico, é acreditar que, mesmo entre cabos e chips, o espírito humano prevalece. Como no Muay Thai, onde cada movimento é uma dança entre força e graça, fale, grite, deixe sua marca, seja a faísca que acende a esperança, o golpe que desafia o destino.1. O Mercado Das Almas Perdidas2. Desabafo de duas amigas (Base)3. Tibet attack  (primeiro movimento)4. Radicais Livres5. São Gonçalo, Sexta e Sol 6. The Gonk (Atomic Version)7. Bem vindo mocinha8. Battle Against Clown9. Gelo Seco10. Poética11. Maracatu de cyborg 12. Sarau Elétrico Anti Hino13. Entoada para Choveu Em Agosto14. AntSituacionismo Party 15. Maggot Colony (Carcass Cover)16. Reunião (ou a Peleja entre Data, Spock, Odo e Seven of Nine) 17. Um Galho Projeta A Sua Sombra18. Xtravaganza</t>
  </si>
  <si>
    <t>"Michael Jackson's Ghosts" é um curta-metragem musical de horror dirigido por Stan Winston e estrelado pelo lendário cantor Michael Jackson. Lançado em 1996, o filme é uma obra única que combina elementos de música, dança e terror.A trama segue um maestro excêntrico, interpretado por Michael Jackson, que vive em uma mansão isolada na cidade de Normal Valley. Quando um grupo de crianças curiosas decide explorar a mansão, são surpreendidas por fenômenos sobrenaturais e assustadores. O maestro, cuja aparência é notavelmente similar à de Jackson, se revela um ser misterioso e poderoso que desafia os preconceitos da pequena comunidade.Ao longo do filme, Jackson interpreta múltiplos personagens, desde o maestro até outros seres sobrenaturais, demonstrando sua versatilidade como artista. Além disso, "Michael Jackson's Ghosts" apresenta performances musicais impressionantes, incluindo coreografias elaboradas e canções marcantes do artista.O curta-metragem foi aclamado pela crítica por sua cinematografia inovadora, efeitos visuais avançados e pela capacidade de Jackson de contar uma história envolvente através de sua música e dança. "Michael Jackson's Ghosts" continua a ser uma parte importante do legado de Michael Jackson e é apreciado pelos fãs como uma obra de arte única e arrepiante.</t>
  </si>
  <si>
    <t>Esta página é uma espécie de "backup" dos vídeos do meu canal no YouTube. Aqui você também pode encontrar trechos que haviam sido removidos em função de direitos autorais.Atualizado em 09/12/2023- Lost Media do canal -Perdido: Trecho removido do poop "Se a Bebel esquecer os detalhes dos seringueiros, pelo amor de Deus" (removido do YouTube após um trecho limpo e longo do original ter sido exibido no vídeo, culminando assim na notificação do Grupo Globo por direitos autorais; encontra-se definitivamente perdido, pois o arquivo original foi deletado após o envio no YouTube, já que eu não havia estabelecido alguma forma de preservar estes vídeos ainda)Encontrado: MV da música "Blue Monday" no poop "O Ratinho Comuna em busca das PINGAS Perdidas" (removido da versão do YouTube após uma notificação da Warner Music por direitos autorais)</t>
  </si>
  <si>
    <t>Dublagem do Mickey feita pela Herbert Richers.Créditos: Val RRalmiler</t>
  </si>
  <si>
    <t>Dirigido porBurt GilletProduzido porWalt DisneyEstrelandoMarcellite GarnerPinto ColvigWalt DisneyAllan WatsonMúsica porFrank ChurchillAnimação porJohnny CanhãoLayouts porCarlos FilipeProcesso de coresPreto e branco, mais tarde TechnicolorCompanhia de produçãoWalt Disney ProduçõesDistribuído porArtistas UnidosData de lançamento8 de abril de 1933Tempo de execução8 minutosPaísEstados Unidos</t>
  </si>
  <si>
    <t>Documentário Microbes And Men, da BBC, 06 episódios legendados em português.</t>
  </si>
  <si>
    <t>Conheça os curandeiros que habitam no nosso intestino.Há milhões de microrganismos que acompanham o ser humano desde o nascimento e que são fundamentais para a sua saúde e sobrevivência. Nos últimos anos o estudo dos microbiomas tem vindo a vincular cada vez mais doenças a um desequilíbrio bacteriano no trato intestinal, incluindo doenças como a obesidade e a hipertensão. Os médicos e os investigadores já começaram a usar bactérias, fungos e arqueobactérias nos órgãos internos para afastar, aliviar e curar doenças como diabetes e cancro. Até mesmo o coronavírus é alvo de estudos. Estes curandeiros que habitam no intestino são vistos cada vez mais como uma arma milagrosa no mundo médico.</t>
  </si>
  <si>
    <t>Material de apoio ao curso de manutenção de equipamentos médicos hospitalares e laboratoriais da ONG CPMA - Organização Não Governamental Centro Profissionalizante Não Amiga. WhatsApss: +55(11)937733307 / +55(11)032965804 / +55(11)987819690 - Falar com o Professor Francisco.------------------------------------------------------------------------------Support material for the course on maintenance of hospital and laboratory medical equipment of the NGO CPMA - Non-Governmental Organization Centro Profissionalizante Não Amiga. WhatsApss: +55(11)937733307 / +55(11)032965804 / +55(11)987819690 - Talk to Professor Francisco.------------------------------------------------- ----------------------------Material de apoyo para el curso sobre mantenimiento de equipos médicos hospitalarios y de laboratorio de la ONG CPMA - Organización No Gubernamental Centro Profissionalizante Não Amiga. WhatsApss: +55 (11) 937733307 / +55 (11) 032965804 / +55 (11) 987819690 - Habla con el profesor Francisco.------------------------------------------------- - --------------------------</t>
  </si>
  <si>
    <t>Vídeo pertinente ao Microscópio do fabricante Opton com a opção de download para os alunos do Curso de Manutenção de Microscópios Ópticos, Compostos e Lupas da Escola ONG CPMA - Organização Não Governamental Centro Profissionalizante Mão Amiga. https://cpma.comunidades.net.Setor: Financeiro/Cadastro: +55 (11) 9 3296-5804Setor Didático: +55 (11) 9 3773-3307</t>
  </si>
  <si>
    <t>Quer aprender a consertar, reformar e restaurar: microscópios; óticas rígidas, endoscópios flexíveis e muito mais?.Site oficial https://cpma.comunidades.netNossos WhatsApp: +55 (11) 9 3773-3307 e/ou +55 (11) 9 3296-5804Assista a uma apresentação dos cursos: https://www.youtube.com/watch?time_continue=2&amp;v=K31-cwpz908Se necessitar de orçamento ou manutenção rápida, transparente, com preço justo, acesse o site de nossa empresa mantenedora de equipamentos médicos hospitalares, laboratoriais e odontológicos:http://techline-labor.comunidades.net.Quer conhecer todos os equipamentos que damos manutenção? Acesse: http://techline-labor.comunidades.net/equipamentos-que-damos-manutencaoSomos uma Organização Não Governamental e Empresa Prestadora de Serviços de Manutenção e de ensino para todos os Equipamentos da Área da Saúde:1. Microscópios Ópticos e Compostos;2. Endoscópios Rígidos, Flexíveis e/ou Semi-Flexíveis;3. Óticas Cirúrgicas Rígidas;3. Centrífugas Digitais;4. Balanças Digitais e/ou Analógicas;5. Phmetros;6. Esfigmomanômetros Digitais;7. Diversos outros equipamentos Laboratoriais e Hospitalares;8. Manutenção/Restauração de peças mecânicas; eletropneumáticas p/equipamentos cirúrgicos de manuseio on-line;9. Esfigmomanômetros;10. Shavers;11. Câmeras e Cabeças de Câmera;12. Fontes de Luz;13. Eletricidade/Eletrônica para equipamentos Médicos, Laboratoriais;14. Peças de Mão (Hands Pieces);15.Câmeras e cabeças de câmeras;16. Processadoras;17. Shavers;18. etc etc etc... ou fale com os responsáveis nos WhatsApp: +55 (11) 9 3773-3307 (recado ou dúvidas)+55 (11) 9 3296-5804 (Cadastro e financeiro)E-mail -- ONG_CPMA@OUTLOOK.COM E/OU CPMA3@HOTMAIL.COMMatricule-se ou preencha o formulário para contato: https://forms.gle/qAzaVq5Et5Knhqfa8Cadastre-se no Bloque de Conhecimentos gerais e receba material didático gratuitamente.Forte Abraço e muito Sucesso à todos.ONG CPMA - Org. Não Governamental Centro Profissionalizante Mão Amiga.</t>
  </si>
  <si>
    <t>Curso de Manutenção de Microscópios ópticos e Compostos mais as Lupas. https://cpma.comunidades.net🔬🔬🔬🔬🔬🔬🔬🔬🔬🔬🔬🔬🔬🔬🔬🔬🔬🔬🔬🔬🔬🔬🔬🔬🔬🔬🔬🔬🔬🔬🔬🔬🔬🔬🔬🔬🔬🔬🔬🔬🔬🔬🔬🔬🔬🔬🔬🔬🔬🔬🔬🔬🔬🔬🔬🔬🔬🔬🔬🔬APRENDA A CONSERTAR MICROSCÓPIOS ÓPTICOS E LUPAS, ENDOSCÓPIOS FLEXÍVEIS, ÓTICAS RÍGIDAS E PEÇAS DE MÃO (HAND PIECES).Maiores informações sobre os cursos: https://cpma.comunidades.netMaiores Informações sobre Manutenção: https://techline-labor.comunidades.netCursos Exclusivo no Brasil.Whatsapps (11) 9 3296-5804 - Setor Didático e/ou (11) 9 3773-3307 - Setor de Cadastro e Financeiro.🔬🔬🔬🔬🔬🔬🔬🔬🔬🔬🔬🔬🔬🔬🔬🔬🔬🔬🔬🔬🔬🔬🔬🔬🔬🔬🔬🔬🔬🔬🔬🔬🔬🔬🔬🔬🔬🔬🔬🔬🔬🔬🔬🔬🔬🔬🔬🔬🔬🔬🔬🔬🔬🔬🔬🔬🔬🔬🔬🔬</t>
  </si>
  <si>
    <t>DVD do Midinho o pequeno missionário de 2011</t>
  </si>
  <si>
    <t>Mais uma vez, Midinho e sua turma apresentam quatro envolventes histórias, que nos ensinarão importantes liçõesVocê descobrirá que desavenças entre irmãos podem ser superadas quando existe a bênção do perdão e verá que, nem sempre, aquilo que nos soa bem é a verdade. Além disso, aprenderá que a obediencia a Deus e a fé em Seus ensinamentos afastam de nossa vida todos os males e nos tornam pessoas vitoriosas.</t>
  </si>
  <si>
    <t>DVD do Midinho o pequeno missionário de 2010</t>
  </si>
  <si>
    <t>Mighty |Morphin Power Rangers s01 e01 dublado</t>
  </si>
  <si>
    <t>Miguel Côrtes desabafa em 2010 sobre os apoios à cultura. Imagem: Blog do Anderson. Cenário: Letras &amp;amp; Prosa Livraria.</t>
  </si>
  <si>
    <t>Miguel Sousa tavares era uma figura fundamental do jornalismo português, mas o jornalista inteligente tornou-se num pateta arrogante.</t>
  </si>
  <si>
    <t>Subido por PauloDias95 (Original // Archivado) el 22/03/2023Links:  Original // Archivado</t>
  </si>
  <si>
    <t xml:space="preserve">A civil servant in a seedy office is pestered with frequent phone calls about Jesus. Alerted by a noise coming from the hallway, he will have a revelation that will change the course of his life forever.     Um funcionário público numa repartição decadente é incomodado com frequentes telefonemas sobre um tal de Jesus. Alertado por um barulho vindo do corredor, irá ter uma revelação que mudará para sempre o curso da sua vida.  </t>
  </si>
  <si>
    <t xml:space="preserve">dsk		</t>
  </si>
  <si>
    <t>Um dos piores sons feito pela humanidade</t>
  </si>
  <si>
    <t>Chiyoko Fujiwara foi uma atriz de muito sucesso, que abandonou a carreira de forma totalmente repentina enquanto ainda estava no ápice da fama. O diretor Genya Tachibana está à procura de Chiyoko para produzir um documentário sobre a vida dela. No entanto, ele tem uma ideia muito peculiar sobre o estilo que quer adotar para esse documentário. E, por tudo isso, resta saber se Fujiwara estará disposta a participar do projeto.</t>
  </si>
  <si>
    <t>Em 22 de outubro do ano 2000, quando o programa "Gol, o Grande Momento do Futebol" fez uma homenagem aos 60 anos de Pelé, o cronista esportivo Milton Neves mostrou imagens de um jogo comemorativo das bodas de ouro do Rei do Futebol, realizado no Estádio San Siro, em Milão, Itália, em 31 de outubro de 1990, portanto 10 anos antes. O jogo era entre a Seleção Brasileira e a Seleção do Resto do Mundo, que ironicamente tinha três brasileiros: Júlio César, Alemão e João Paulo. O Atleta do Século poderia ter jogado meio tempo inteiro mas só aguentou até os 42 minutos do 1º tempo quando foi substituído por Neto e merecia um presente à altura aos 14 minutos quando toca a bola pra Rinaldo que, ao invés de devolver-lhe, dá uma de fominha e arrisca um chutão... pra fora. O bode expiatório da vez foi Rinaldo: ele estragou a festa do homenageado, nunca mais foi convocado e sua carreira decaiu desde então.31/10/1990 - Brasil 1x2 Combinado EstrangeiroEstádio Giuseppe Mezza, Milão, ItáliaJ: Tulio Lanese-ITA P: 20.000G: Michel 35 do 1º Tempo, Hagi 4 e Neto 15 do 2º TempoBrasil: Sérgio (Ronaldo),  Gil Baiano, (Bismarck), Paulão, Adílson (Cléber), Leonardo (Cássio), César Sampaio, Donizete Oliveira, (Luís Henrique), Cafu, Pelé, (Neto), Charles, (Valdeir) e Rinaldo (Careca III). Técnico: Paulo Roberto FalcãoCombinado Estrangeiro: Goycochea (Preud'Homme/N'Kono/Higuita), Clijsters (Kunde), Julio César, Ruggeri (Aleynikaw), Hugo de León (Détári), Ancelotti (Francescoli), Michel (Calderón), Alemão, (Basualdo), Martín Vázquez (Hagi), Van Basten (Stoichkov) e Roger Milla (João Paulo) T: Franz Beckenbauer</t>
  </si>
  <si>
    <t xml:space="preserve">Documentário "Minas", que se centra no património histórico, paisagístico e humano das três principais minas da Faixa Piritosa Ibérica – Lousal, Aljustrel e São Domingos –, apresentando relatos de experiências, vivências e factos históricos, principalmente através da recolha de entrevistas a elementos das comunidades mineiras. </t>
  </si>
  <si>
    <t>VOD do dia 19/09/2023</t>
  </si>
  <si>
    <t>minecraft gameplay</t>
  </si>
  <si>
    <t>descrição original: Esse eh o primeiro episodio da nova serie que vou comecar a fazer. MINECRAFT: A Grande Saga!  Vou tentar chegar do comeco ao fim com vcs :D  Referencias: - "Vinheta Ah, va!" - "Mr. Bean - Back to School" - "Esporro da Dona Lourdes" - "Dramatic Chipmunk" - "Zagalo - Ai sim!"  Textura: Sphax PureBDCraft</t>
  </si>
  <si>
    <t>Early footage of Minecraft. 26 Oct. 2010</t>
  </si>
  <si>
    <t>clones</t>
  </si>
  <si>
    <t>Um vídeo de minecraft do onevolts que o vilela que joga?</t>
  </si>
  <si>
    <t>Early footage of MinecraftBR. 11 Dec. 2010 (DooMAGE)</t>
  </si>
  <si>
    <t>A primeira temporada de Minecraft Paraíso de RezendeEvil inteiramente arquivada.</t>
  </si>
  <si>
    <t>A primeira temporada de "Minecraft Paraíso" inteiramente arquivada.</t>
  </si>
  <si>
    <t>A primeira temporada de Minecraft Paraíso, de RezendeEvil, inteiramente arquivada.</t>
  </si>
  <si>
    <t>vídeo do pai troll respondendo o cartoonizando</t>
  </si>
  <si>
    <t>2 episodes from the European Portuguese dub of Earthworm Jim ripped with yt-dlp from videos.sapo.pt and uploaded here for preservation.</t>
  </si>
  <si>
    <t>Formato: VHSData: ??/??/1994Retirado de uma cassete VHS</t>
  </si>
  <si>
    <t xml:space="preserve">Tapa na pantera </t>
  </si>
  <si>
    <t>Mini documentário da história do Coral Acordes Celestes, da Assembleia de Deus do Ministério de Coronel Fabriciano e Ipatinga.  Ipatinga, Minas Gerais - 2018Uploaded to youtube by Alysson Kelvim.</t>
  </si>
  <si>
    <t>video do coffe</t>
  </si>
  <si>
    <t>Número irracionalNúmero irracional é um número real que não pode ser obtido pela divisão de dois números inteiros, ou seja, são números reais mas não racionais.Número transcendenteUm número transcendente (ou transcendental) é um número real ou complexo que não é raiz de nenhuma equação polinomial a coeficientes inteiros. Um número real ou complexo é assim transcendente somente se ele não for algébrico. Esses números são irracionais pelo que não podem ser escritos na forma de fração.</t>
  </si>
  <si>
    <t>Excerto de uma entrevista a Júlio Isidro para recordar o "Passeio Dos Alegres". Agora Nós - RTP</t>
  </si>
  <si>
    <t xml:space="preserve">Descobertas interessantes: Massurrealismo é um termo descritivo de uma forma particular de arte baseada na combinação de imágens Surrealistas e arte influenciada pelos meios de comunicação massivos. </t>
  </si>
  <si>
    <t>Profissionais de jaleco num laboratório (de Biofísica da Faculdade Nacional de Medicina?). Uma galinha imobilizada é preparada para uma intervenção cirúrgica. Um corte inicial com bisturi, e depois com tesoura, entre o peito e o pescoço da ave, seguido da intervenção na parede do coração do animal, possibilita a colocação de um catéter para a coleta da mostra de sangue num tubo de ensaio. A retirada do tubo de ensaio da centrífuga com o sangue já decantado. Dois tubos de ensaio com substância transparente num refrigerador. Com o uso de uma pinça, é retirado o embrião de um ovo que é colocado numa placa de Petri. Segue-se a preparação do meio de cultura em placas de vidro e, posteriormente, o movimento celular é mostrado em imagens microscópicas. Detalhes de uma câmera cinematográfica adaptada a um tubo com lente para filmar o experimento científico. As células miocárdicas são colocadas num microscópio pelo dr. Carlos Chagas Filho e imagens microscópicas captam os estímulos externos provocados na cultura de células. Um esquema gráfico explica o experimento (bateria com fios ao lado do projetor e da lente). Os impulsos elétricos das células miocárdicas mostrados na exibição de um ponto branco que se desloca sobre um fundo negro. (Cinemateca - GOV)</t>
  </si>
  <si>
    <t>Comercial musical de lançamento da edição light de Nissin Miojo no Brasil, no ano de 2015, parodiando "We Are The World".Com participações de atores como Daniel Prata, Henrique Takimoto Jasa, dentre outros.</t>
  </si>
  <si>
    <t>Manacá-de-cheiro ou manacá-de-jardim - Praça Brandão Amorim - Bairro Liberdade Belo Horizonte -  O manacá-de-jardim ou manacá-de-cheiro é um arvore da família Solanaceae com origem na Mata Atlântica, no Brasil. Brunfelsia uniflora  /// PATRÍCIAEu ouvi dizer que havia um acorde secretoQue Davi tocava e agradava ao SenhorMas você não liga muito para música, liga?É assim, a quarta, a quintaA menor cai, a maior ascendeO Rei perplexo compondo AleluiaAleluia, AleluiaAleluia, Aleluia</t>
  </si>
  <si>
    <t>Miraculous xangai</t>
  </si>
  <si>
    <t>Coleção de Vídeos exibidos pelo grupo Mirage Knights, em diversos eventos, desde o saudoso Anime Encontro ate eventos mais recentes como Hanamatsuri, Anime Sports, entre outros.</t>
  </si>
  <si>
    <t>-Caixa Acoplada Deca (limpar borracha, e prevenir vazamento. Regular boia para reduzir consumo de água. Improvisando com a corrente.) -Torneira bóia para caixa de descarga Amanco -Sifão Sanfonado Universal -Fita Veda Rosca -Massa corrida</t>
  </si>
  <si>
    <t>MISS MUSHROOMS PODROAST # 3</t>
  </si>
  <si>
    <t xml:space="preserve">missa do dia 17-10-20 Valeria </t>
  </si>
  <si>
    <t>Este é o primeiro de uma série de desenhos animados com o míope Mister Magoo. Ele e seu sobrinho, Waldo, estão a caminho de férias em uma pousada nas montanhas e quando ele começa a tocar banjo Magoo fica muito irritado, mas um urso pardo que está próximo fica interessado no banjo de Waldo. Quando Waldo cai da borda de uma montanha, o urso pega o banjo e começa a tocar. Magoo é tão míope que não sabe que Waldo se foi e pensa que o urso tocando banjo é seu sobrinho. Quando eles chegam ao seu alojamento, Magoo e o urso se envolvem em umas desventuras muito engraçadas. The Ragtime Bear (O Ursinho Feliz), é um curta de 1949 da Jolly Frolics  dirigido por John Hubley.  Dublagem: AIC – São PauloMr. Magoo: José Soares  Waldo:           ?  Narração: Antônio Celso</t>
  </si>
  <si>
    <t>Um vendedor de seguros entra na casa de Mr. Magoo na esperança de fazer uma venda de seguros. Magoo se recusa, mas o vendedor acaba conseguindo vender o seguro, se passando por um dos antigos colegas de faculdade de Magoo. Mr. Magoo agora vale uma grande soma e está pronto para cobrar depois de ser mordido por um cachorro (na verdade, um tapete de tigre), mas, em vez de ir para o prédio da seguradora, entra em um prédio em construção ao lado dele. O vendedor e seu chefe notam Magoo andando ao redor das vigas de aço do prédio e percebendo: "Se ele cair, a empresa cai", eles correm fazendo várias tentativas para salvar a vida de Magoo e evitar que ele se coloque em perigo. Mister Magoo é dublado por José Soares, uma voz que marcou o personagem. A abertura foi feita por Antônio Celso, a dublagem é do antigo estúdio AIC - São Paulo.</t>
  </si>
  <si>
    <t>Mr. Magoo, com a intenção de ir à praia, acaba no deserto e ao tentar pescar fisga uma tartaruga que confunde com um siri, e logo depois tenta nadar. Enquanto isso, um andarilho do deserto e seu cavalo estão perdidos sem esperança quando de repente eles põem os olhos em Magoo. Pensando que a coisa toda é uma miragem, ele decide tirar o melhor proveito disso, devorando o almoço de piquenique de Magoo e os refrescos, apesar dos protestos. Após a refeição farta, o homem quer agradecer ao velhinho antes que ele "desapareça", e lhe dá a única pepita de ouro que encontrou enquanto caminhava pelo deserto. Magoo acha que a pepita de ouro é uma concha. dDublagem: AIC – São PauloMister Magoo: José SoaresNarração: Wilton Franco</t>
  </si>
  <si>
    <t>Arquivos inéditos desvendam o mistério do genial inventor dos efeitos especiais.Georges Méliès, o genial inventor dos efeitos especiais, rodou mais de 500 filmes, entre 1896 e 1913, e abriu caminho para muitos outros. Em 1923, arruinado e desesperado, queimou as películas e os sonhos encantados transformaram-se em fumo. Entre arquivos internacionais e a descoberta de negativos, este documentário leva-nos a rever a beleza dos seus filmes. Primeiro, descobrimos quem foi Méliès e como chegou a este espetacular sacrifício. Depois iniciamos uma busca frenética pelos filmes, em caves e sótãos, até à recente descoberta de um tesouro incrível... um feito que se pensava impossível!Num gesto de desespero, o realizador de "Viagem à Lua" e "A Conquista do Pólo" queimou, um a um, os 520 negativos originais de todos os seus filmes e todas as cópias dos filmes que o tornaram famoso. Em 1929 restavam apenas 8 filmes ainda em circulação, três dos quais incompletos - os últimos vestígios de uma obra que queria efémera.Méliès, o mágico, sem saber, pregou-nos uma partida à sua maneira. E, como o coelho que sai da cartola, os negativos que se transformaram em fumo reapareceram do outro lado do mundo. É de se tirar o chapéu, Senhor Méliès.</t>
  </si>
  <si>
    <t>Por que não há deserto no continente sul-americano quando, nas mesmas latitudes, a África e a Austrália estão repletas deles? Por que não há furacões desde a Bacia Amazónica até ao norte da Argentina? As árvores da floresta amazónica são responsáveis ​​por esses benefícios?Muitas vezes consideradas o "coração pulsante da Terra", as árvores da Amazónia absorvem água do solo e despejam bilhões de toneladas de vapor de água por dia em vastos "rios voadores", essenciais para o equilíbrio ambiental.Mas e se esse fenómeno natural desaparecesse? Quais seriam as consequências ecológicas para o planeta?Uma corrida contra o tempo para descobrir a floresta da Amazónia a partir de uma perspectiva climática, questionando o equilíbrio biológico do nosso planeta e a responsabilidade humana. Uma verdadeira epopeia terrestre e aérea cujo percurso segue a curva de rios voadores, com 7.000 quilômetros de extensão.Acompanhando cientistas no terreno e nos seus laboratórios e graças a sequências de animação 3D, este documentário decifra este extraordinário e pouco conhecido fenómeno natural.</t>
  </si>
  <si>
    <t>Collection of performances of Teatro Oficina's Mistérios Gozosos. These were previously available on the company's YouTube channel (now the videos are private).There are twenty-seven shows here, and two rehearsal excerpts.</t>
  </si>
  <si>
    <t>Uma aventura submarina à descoberta do Monte La Pérouse.Sob a superfície dos oceanos, milhares de vulcões ainda não foram descobertos ou explorados. O Monte La Pérouse é um desses gigantes adormecidos, na costa da Ilha da Reunião, em pleno Índico, um verdadeiro oásis de vida que pode abrigar extensos recifes de coral e espécies nunca antes identificadas.A expedição científica "La Pérouse" tem como objetivo revelar os segredos deste paraíso submerso. Que tipo de espécies lá vivem e a que profundidade? Existem peixes raros ou mesmo desconhecidos?</t>
  </si>
  <si>
    <t>Episódios de Mistureba gravados por mim (usando um celular) em junho de 2010. Já existem episódios com qualidade bem superior de Mistureba noutros lugares. Apenas estou enviando estes arquivos aqui por motivos de preservação. Os arquivos estão todos em .3GP.</t>
  </si>
  <si>
    <t>um exercício didático de montagem que mostra os elementos técnicos da finalização sonora.</t>
  </si>
  <si>
    <t>"uma das reviews que eu mais me diverti fazendo até hoje!"</t>
  </si>
  <si>
    <t>Arquivo da Escola Mario Kozel Filho</t>
  </si>
  <si>
    <t xml:space="preserve">Machine Learning </t>
  </si>
  <si>
    <t>History of brazilian soccer. Produced by www.camara.leg.br TVCÂMARA</t>
  </si>
  <si>
    <t>FONTE: CFX SportsAs artes marciais mistas, ou do inglês  MMA, são uma modalidade de esporte de combate que incluem tanto golpes  de combate em pé quanto técnicas de luta no chão. As artes marciais  mistas podem ser praticadas como esporte de contato em uma maneira  regular ou em um torneio, no qual se enfrentam dois concorrentes.</t>
  </si>
  <si>
    <t>MMD Serie Aventuras VocaloidGenre: ComedyLostMedia</t>
  </si>
  <si>
    <t>Vídeo Antigo do Marcelluz Gamer, falando sobre mmo da DC que saiu para PC e PS3 em 2011.</t>
  </si>
  <si>
    <t>en brevi. . . DmC X7 dante contra GTA SA</t>
  </si>
  <si>
    <t>Mnstr Rnchr dublagem ptbr</t>
  </si>
  <si>
    <t>DragonBall Kai completo com a dobragem portuguesa de Portugal, modificado para esse efeito pelo MoVerse.</t>
  </si>
  <si>
    <t>Módulo 3 do curso Regulasan, oferecido pelo Ministério das Cidades</t>
  </si>
  <si>
    <t>Exemplo 11.4 de "Dinâmica e sistemas dinâmicos".</t>
  </si>
  <si>
    <t>Diante do cenário mundial, onde todos estão voltados para a pandemia pelo covid-19, a Sociedade Brasileira de Matemática - SBM e a Sociedade Brasileira de Matemática Aplicada e Computacional debateram no webinar " Modelos Matemáticos para Epidemias" sobre como a Matemática pode contribuir na prática para estudos de epidemias e pandemias. Essa iniciativa é uma excelente oportunidade de levar a todos informações relevantes sobre a aplicação da Matemática na vigilância epidemiológica - investigação e controle de doenças.</t>
  </si>
  <si>
    <t>Sinopse: Na Amazônia brasileira, a extração do látex da balata. Munido de equipamentos como esporas, cinturão, perneiras, facão e cabo de aço, o balateiro inicia os procedimentos com cortes diagonais no tronco da árvore. Depois de escalar a árvore repetindo as incisões, a seiva escorre para um recipiente colocado no começo do tronco. A matéria-prima recolhida é cozida para adquirir consistência e depois distribuída de maneira uniforme num grande molde para a solidificação. Adquirida a plasticidade, trabalhadores recolhem a balata que, num formato de lençol, é deixada para a secagem. O material recolhido é acondicionado junto aos demais. Fonte: Bases Cinemateca</t>
  </si>
  <si>
    <t>Sinopse: Um moinho em funcionamento na região de Cataguases, destaque para o movimento da roda dïágua e as teias de aranhas que se acumulam no madeirame sob o moinho. Diferentes traçados de teias e aranhas. No seu habitat, o animal tece a teia, ataca a presa, confecciona seu casulo e procria grande quantidade de filhotes. Teias e aranhas mostradas em detalhes.Fonte: Bases Cinemateca</t>
  </si>
  <si>
    <t>Originário de monografia apresentada pelo autor ao Instituto de Educação de Pernambuco, concorrendo à cátedra de Geografia, em 1955, o livro oferece uma visão abrangente do cajueiro e de seu fruto, abordando-os sob os aspectos geográfico, histórico, cultural e nutricional, entre outros. Mauro Mota alerta para a devastação da planta, que considerava um símbolo do litoral pernambucano. Com adaptação e roteiro de Linduarte Noronha, fotografia e montagem de Rucker Vieira, arranjos sobre temas folcloricos paraibanos de Augusto Simões, interpretação do Coral Vila Lobos, Regência de Augusto Simões, Piano de Gerardo Parente. Da Aruanda Filmes Ltda.</t>
  </si>
  <si>
    <t>Sinopse: As características de algumas flores campestres da zona da mata de Minas Gerais. Numa cerca de madeira com arame farpado a planta "cestinha", destaque para o formato das suas folhas, o desenvolvimento da flor e um tipo de fruto aparentando uma pequena cesta. A "cordão de frade" e o seu longo caule com pequenos globos - local de inflorescência da planta. A folhagem, o fruto (vagem) e a peculiaridade das flores de um "timbó" em meio à vegetação de morro. Num campo, mulher e criança caminham entre vegetação rasteira conhecida como "vassourinha". A mesma vegetação mostrada em detalhes com uma abelha em seus pequenos botões e uma flor desabrochando. Num vale com ruínas cobertas por vegetação, exemplares da planta "sensitiva" com folhas que se retraem ao serem tocadas com um graveto - procedimento mostrado repetidas vezes. Destaque para o caule coberto por espinhos e o formato da flor da planta. Em grande campado próximo de córrego, aspectos da planta "gervão" com desenvolvimento de suas flores numa pequena espiga. A "crista de peru" com folhagem de arbusto e flores típicas. A "cabeça de vovó", também conhecida por "língua de vaca", que nasce no campo e oferece uma flor de longo caule que se desfaz facilmente ao vento, como é mostrado por homem que sopra alguns exemplares. Vista geral de grande vale com canais de água, onde se encontra a "chapéu de couro": planta de vegetação rasteira com folhagem densa e rizoma aéreo nodoso com pequenos globos, alguns com flores brotando. E a "joá bravo", ou "estoura cavalo", espinhosa em suas folhas e caule, mas com frutos e flores.Fonte: Bases Cinemateca</t>
  </si>
  <si>
    <t>Sinopse: Gramíneas e de flores presentes na paisagem campestre da região de Volta Grande. Capim Jaraguá: homem caminha por estrada de terra ladeada por touceiras do capim que chegam quase ao dobro de sua estatura; detalhes da planta, do caule até as espigas. Capim Gordura: menor que a espécie anterior, destaque para o caule, as folhas, os pelos que revestem sua superfície e as espigas. Mata-pasto ou chumbinho: duas meninas correndo por estrada de terra e junto ao arbusto da planta; detalhes do caule, folhas e flores em várias etapas do desabrochar. Guaxima roxa: ramos, folhas, brotos e flores. Um exemplo da paisagem de Volta Grande: uma pequena capela, carro de bois ao fundo e árvore frondosa e solitária no meio do pasto.Fonte: Bases Cinemateca</t>
  </si>
  <si>
    <t>Sinopse: Na Lagoa Ipavu, na região do Alto Xingu, vivem os índios da tribo Kamayurá, falantes do tupi. Aspectos da vida dos Kamayurás. Pela manhã, homens vão à caça e à pesca, meninas colhem frutos e meninos capturam gafanhotos. Na lagoa, os Kamayurás se banham, além de se abastecerem de água e peixes. No centro da aldeia, uma grande oca. Mulheres Kamayurás preparam tinta a partir do pequi. A tinta é usada no corpo em cerimoniais. Crianças aprendem com os adultos a confecção de artesanato. Índias fiam redes a partir do algodão; índio adulto ensina o índio jovem a construir flecha. Homens e meninos retornam da caça trazendo como presa uma onça pintada. Adultos e crianças Kamayurás se reúnem para refeição: degustam o beiju e tomam bebida de pequi. Kamayurás se divertem na aldeia. Ao anoitecer, a tribo se recolhe em sua habitação para o descanso.Fonte: Base Cinemateca</t>
  </si>
  <si>
    <t>Sinopse: As descobertas do paleontólogo dinamarquês Peter Lund. A paisagem da região de Lagoa Santa (MG), os homens, as casas e os animais. Algumas das cavernas de onde Lund coletou os restos de animais e seres humanos pré-históricos. Alguns fósseis das cavernas da região de Lagoa Santa. Os fósseis da sala Lund no Museu Nacional do Rio de Janeiro.Fonte: Bases Cinemateca</t>
  </si>
  <si>
    <t>Sinopse: A trajetória do café no Brasil, o plantio, a colheita, o beneficiamento, o transporte, a distribuição e o consumo. Aspectos da cidade de Ribeirão Preto, pioneira no cultivo da planta, e o Museu do Café Francisco Schmidt com relíquias, miniaturas de veículos de tração animal, bustos e esculturas de personagens ligadas ao universo cafeeiro: negros escravos, imigrantes italianos e alemães, e fazendeiros históricos. Mapas animados demonstram o percurso do café, da origem africana passando pela Ásia, Europa, América Central e chegando ao Brasil. Queimadas e plantações de café. Na cidade de Resende, herma em homenagem a Luiz Pereira Barreto, introdutor do café bourbon no país. Casarões, fazendas e plantações do Vale do Paraíba. As formas primitivas do beneficiamento do café: pisoteamento de grãos, monjolos hidráulicos e de tração animal, e pilagem manual. O transporte por muares em percursos longos e acidentados. A locomotiva "Baroneza", pelo Barão de Mauá, a primeira utilizada para o escoamento do café. A cidade de Campinas e as rodovias para o litoral. O porto de Santos e os navios carregados com sacas de café por guindastes e pelo trabalho dos estivadores. Animação demonstra a penetração do café no estado de São Paulo e sua posterior expansão para o sul de Minas Gerais e o norte do Paraná. Etapas do cultivo do café: o preparo das mudas; os cuidados no plantio e na disposição dos cafezais; o combate às pragas com a pulverização aérea; os eventuais estragos da erosão e da geada; irrigação por aspersão; e a floração dos cafezais. Homens, mulheres e crianças trabalham na colheita. O transporte dos grãos por canaletas até os terreiros onde trabalhadores, com o uso de rodo ou de animais, espalham o produto para uma secagem uniforme. A colheita do café extrafino: o especial cuidado na escolha do fruto; o maquinário que retira a poupa e peneira o café; a lavagem do produto em tanques; o transporte e o processo de secagem. As máquinas brasileiras de beneficiamento e o trabalhado feminino na escolha do café. A classificação de grãos, espécies e tipos como o moca, moquinha, bourbon, despolpado e o maragogipe. As estações de rebeneficiamento e o ensacamento mecanizado. A fiscalização do Instituto Brasileiro do Café na coleta de amostras e em testes de aroma e degustação. Mapa demonstra a exportação do café brasileiro para os mercados do mundo inteiro. O trabalho no embarque das sacas nos portos. A torrefação doméstica e industrial e o empacotamento do Café Palheta em pó. Instruções domésticas para a conservação e a receita de preparo do café O movimento de consumo da bebida em balcão de bares. O centro desenvolvido da cidade de São Paulo, reflexo do poder econômico do café.Fonte: Bases Cinemateca</t>
  </si>
  <si>
    <t>Sinopse: Algumas espécies de orquídeas existentes no Jardim Botânico do Rio de Janeiro. Detalhes de um exemplar de Cattleya loddigesii, conhecida por sua beleza e por ter sido a primeira cultivada na Europa, um dos seus labelos é mostrado em destaque. A Laelia purpurata, um dos mais ornamentais exemplares da flora brasileira, encontrada nas ilhas e no litoral de Santa Catarina. A Oncidium papilio, orquídea cujas pétalas, bulbos e labelo se assemelham a uma borboleta. Uma orquídea Zigopetalum mackaii com seus labelos de manchas azuladas, planta comumente encontrada nas pedras lisas do Morro do Corcovado. A Aristolochia gigantea, uma trepadeira de folhas enormes, com belo colorido e propriedades medicinais, também conhecida como "papo-de-peru".Fonte: Bases Cinemateca</t>
  </si>
  <si>
    <t>Sinopse: Recanto amazônico, recomposto no Jardim Botânico do Rio de Janeiro, que mostra o habitat natural da vitória-régia. Ilustração de mapa parcial da América do Sul, demarcando as regiões das bacias dos rios Berbice, Amazonas e Paraguai, ambientes naturais dessas plantas. Tanque especial de cultivo de vitórias-régias no Horto Botânico da Quinta da Boa Vista, do Museu Nacional. Detalhes da planta, com a descrição de suas partes, com ênfase nas gigantescas folhas e nas flores, registrando os nomes que lhes dão os indígenas. O processo de fecundação feito por um besouro. Ilustração de estufa europeia do século XIX para cultivo da planta. Em câmera acelerada é mostrada a eclosão de uma flor.Fonte: Bases Cinemateca</t>
  </si>
  <si>
    <t>Mohammed Ali Al Houthi, político iemenita, membro do Conselho Político Supremo, em entrevista para a TV Mayadeen, do Líbano, afirma que a Ucrânia está em guerra (com a Rússia) porque o seu líder (Volodymyr Olexandrovytch Zelensky) é um judeu.</t>
  </si>
  <si>
    <t>Numa entrevista televisiva, em 5 de março de 2018, o sociólogo jordaniano Muhammad Ayasrah afirmou que "o Judaísmo tem sido, ao longo da história, uma religião racista e cheia de ódio" e que "os judeus são conhecidos por serem racistas ou mesmo os fundadores do racismo no mundo". Ayasrah ainda acrescenta que "se examinamos a história dos judeus, descobrimos uma história repleta de matança, pilhagem, usurpação, e racismo - e um racismo odiento, assassino, abominável".Vídeo original no YouTube: https://www.youtube.com/watch?v=uXbal6VlGss</t>
  </si>
  <si>
    <t>Opa :) Obrigado por assistir *infelizmente o vídeo pegou direitos autorais*  Créditos: Conteúdo Utilizado no Vídeo: https://pastebin.com/6CH1FUGm  Redes Sociais: Twitter (X):MaydonYT Instagram:MaydonYT  TimeStamp: 00:00 - Introdução 00:09 - 1° Crack Master 02:01 - História do Crack Master 03:46 - 2° Clock Man 05:56 - Curta do Clock Man 07:24 - Finalização   Música Utilizadas: https://pastebin.com/fbEHYeGx</t>
  </si>
  <si>
    <t>Coletânea dos principais desenhos animados comerciais feitos pelos Estúdios Maurício de Sousa para a Cica aé 1989.A evolução gráfica dos personagens, em especial o Jotalhão.</t>
  </si>
  <si>
    <t>Cópia de VHSs, obrigado tio Dola e Almira.</t>
  </si>
  <si>
    <t>São Gravadas em maio de 2022, junho de 2022, janeiro de 2023, abril de 2023, e outros.</t>
  </si>
  <si>
    <t>M</t>
  </si>
  <si>
    <t>Primeira série de minecraft feita por Monark</t>
  </si>
  <si>
    <t>Backup da primeira série de Minecraft do canal deletado RandonsPlays</t>
  </si>
  <si>
    <t>O especial da Turma da Mônica "Diga Sim À Vida" é uma "possível" adaptação da história institucional do MSP chamado "Drogas, Uma História Que Precisa Ter Fim", mas com diferenças da adaptação com o quadrinho original (personagens e etc), além de ser musical.o especial foi possivelmente a ser exibido na TV Escola (já que é citada nos créditos), e foi lançado em VHS na série Coleção Teatrinho Turma da Mônica, pela Cedic em 2004.Ficha Tecnica:Nome: Diga Sim À VidaAno: 2004Lançado pela: CedicClassificação: LivreDuração: 25 minutosDubladoNTSC/VHS/CorCréditos:Supervisão Geral:Mauricio de SousaAlice TakedaDireção Geral:Enrique SerranoAlice TakedaDireção Musical:Marcio R. A. de SouzaDireção de Elenco e Coreografia:Jairo PimentaRoteiro e Texto:Alice TakedaFlávio Texeira de JesusAdaptação para TV:Enrique SerranoArranjo e Regência:Marcelo SouzaElenco:Edson NunesJulio César dos Santos AlvesDébora Cristina da SilvaEliezer Gonçalves RodriguesFranklim Batista dos SantosMariana da Paula TexeiraMárcio José Martins AlvesMaria Zélia CostaCâmera:Hemerson RangelOperador de Cam-mate:Antonio MartinsDireção de Fotografia:Mario RatoAssistente de Câmera:Márcio CaiadoEletricistas:Ricardo MelloFabio NartisEdição e Finalização:Ander ChristianoMarcelo ZazzeraAssistente de Produção:Evandro dos SantosCoordenação de Produção:Christine MarieDireção de Operações:Eduardo PerezTrilha Sonora:Gravada nos Estúdios MSPArtes:Estúdio de Artes MSPProdução:ASK ProduçõesRealização:Instituto Cultural Mauricio de SousaPromoção Cultural:SenadMauricio de Sousa ProduçõesMECSEEDTV EscolaGravado no Parque da Mônica de São Paulo em maio de 2003.Ⓒ 2004 - Mauricio de Sousa Produções.Preservado e disponibilizado na Internet Archive por VLC.</t>
  </si>
  <si>
    <t>O podcast da Mauricio de Sousa Produções (MSP), apresentado pelos criadores do canal Diva Depressão, Eduardo Camargo (Edu) e Filipe Oliveira (Fih).</t>
  </si>
  <si>
    <t>O DVD do filme da Turma da Mônica intitulado "Uma Aventura no Tempo", foi lançado nas lojas em 04 de julho de 2007, quase 5 meses depois do lançamento nos cinemas, em 16 de fevereiro no mesmo ano.No DVD, apesar de conter o filme no disco, também apresenta conteúdos extras como making of, três jogos, galerias, imagens de esboços e storyboards (animatics), clipes das músicas, uma entrevista ao Zapping Zone, trailers e material DVD-ROM para computadores, que inclui seis jogos feitos no Flash, seis papéis de parede e um protetor de tela, além de incluir LIBRAS (Língua Brasileira de Sinais).Ficha Técnica:Nome: Turma da Mônica em Uma Aventura no TempoProdução: Mauricio de Sousa Produções, Diler Produções, Miravista Pictures, Labocine Digital e Buena Vista International.Distribuição: Buena Vista Home EntertainmentAno: 2007Duração: 80 minFormato do Disco: DVD 5Formato: NTSCRegião: 4Tela: 16:9Contém Dolby DigitalApresenta Menu Animado© 2007 - Mauricio de Sousa Produções, Diler Produções, e Disney (Buena Vista International).Preservado e disponibilizado no Internet Archive por VLC</t>
  </si>
  <si>
    <t>Mnky Typh00n dublagem ptbr</t>
  </si>
  <si>
    <t>Monster a Go Go (1965)A trama fala sobre Frank Douglas um astronauta que desaparece misteriosamente de sua nave espacial, e que após o acidente Frank se transforma em um grande monstro humanoide e radioativo. Uma equipe de cientistas e militares, vão tentar capturar o monstro.Arquivo: MKVTamanho: 4.0 GBIdioma: InglêsLegenda: Português</t>
  </si>
  <si>
    <t>One of the other Brazilian DVDs I have. Portuguese video and Portuguese/English/Spanish audio.</t>
  </si>
  <si>
    <t>A Brazilian Monster By Mistake DVD. I don't have all of them so if you do could you please post them? Thanks.Portuguese video and Portuguese/English/Spanish audio.Não tenho todos os DVDs pois si você tem os outros por favor pode publica-os? Obrigada.</t>
  </si>
  <si>
    <t>Em todas as edições, são reunidos nos Monstros, os momentos mais insólitos, bizarros e comentados da sociedade contemporânea portuguesa.</t>
  </si>
  <si>
    <t>Dois amantes, deitados na cama, imaginam histórias de amor.Classificação Indicativa: 10 anos</t>
  </si>
  <si>
    <t>A custom made channel ID for Rede Globo created by CANAL DESATIVADO PRA SEMPRE, based on the 1970 logo and parodying a Nine Network ID from 1975.</t>
  </si>
  <si>
    <t>Fonte: Behance.</t>
  </si>
  <si>
    <t>Filme de João Salaviza, com interpretações principais de David Mourato, Maria João Pinho e Rodrigo Perdigão.</t>
  </si>
  <si>
    <t>DVD da Rede Vanguarda sobre a história de Monteiro Lobato. Inclui também uma mini matéria sobre o 1 ano da Rede Vanguarda e um compilado das vinhetas da emissora em 2004.</t>
  </si>
  <si>
    <t>Moradores de rua, casas de apostas ilegais e moradias precárias: caminhando de noite por Kotobukicho, o bairro mais pobre de Yokohama, na região metropolitana de Tóquio.Instagram: bkgaijinTwitch: BakaGaijinLive</t>
  </si>
  <si>
    <t>Morangos Com Acucar s06 PT-PT</t>
  </si>
  <si>
    <t>Gravação extraída de uma fita VHS datada do dia 19 de agosto de 2011, outra gravação deste período de 2011 que encontrei na mesma fita, e que graças ao @YuriNardindeAbreu lá no YouTube, também consegui encontrar a data correta. Muito obrigado por comentar. 😁------------------------------------⚠️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https://www.paypal.com/donate/?hosted_button_id=KPG3WHHMMMKHL#insensatocoração #mordeeassopra #novela #globo #vanguarda #sãojosédoscampos #2011 #televisão #gravação #fitavhs</t>
  </si>
  <si>
    <t>Jogo completo, com comentários de Gonçalo Ventura e Blessing Lumueno.</t>
  </si>
  <si>
    <t>Memes Of Brazil</t>
  </si>
  <si>
    <t>A peregrinação sacrificial e mítica de Iuri Gagarin às Minas Gerais!</t>
  </si>
  <si>
    <t>fik</t>
  </si>
  <si>
    <t>Morte, Morte, Morte 2022 BluRay 1080p DUAL 5.1</t>
  </si>
  <si>
    <t>Viagem de uma mosca</t>
  </si>
  <si>
    <t>Mostre isso para aquele seu amigo esquerdista e espere a sua reação - de que qual lado você está? #Esquerdista #Vergonha #degradação #Canalhas</t>
  </si>
  <si>
    <t>nada</t>
  </si>
  <si>
    <t>map of the soul one</t>
  </si>
  <si>
    <t>Dia 2 traduzido em pt-br</t>
  </si>
  <si>
    <t>Nando Moura quando fingia ser conservador.</t>
  </si>
  <si>
    <t xml:space="preserve">               O Forasteiro                •         22:00         •         FOX              •       2003-09-02                        Ryan protege Seth em uma  festa em um bairro periférico. Apesar das diferenças, Sandy dá  conselhos financeiros a Jimmy que podem salvar a família dele da ruína.             </t>
  </si>
  <si>
    <t>movies and series</t>
  </si>
  <si>
    <t>Video que acompaña una nota de Le Monde Diplomatique donde se narran las luchas de los campesinos para evitar que el agronegocio se instale en el norte de Mozambique.El agronegocio se instalaría de la mano de empresas brasileñas con el aval del entonces presidente Lula da Silva</t>
  </si>
  <si>
    <t>Firefights between the MPLA and UNITA in the Angolan towns of Luanda, Huambo, Bié, Cuíto, and Benguela. 1992-1993</t>
  </si>
  <si>
    <t>Mister Magoo está lendo um romance quando seu sobrinho, Waldo, chega dizendo que bateu o carro do tio e precisa de 100 pratas para comprar um novo. Magoo dá a ele algum dinheiro, mas avisa Waldo para não "sair da lei" enquanto obtém o restante. Magoo fica desconfiado e decide espiar Waldo para seu próprio bem, vestindo um disfarce de barba. Ele vê Waldo como parte de uma escalação (para um programa de rádio) e "resgata", o sobrinho do que ele pensava ser uma batida da polícia. Logo, Magoo fica cada vez mais convencido de que há um mistério a ser resolvido e um ladrão a ser preso, principalmente depois que ele e Waldo entram em um armazém abandonado. A dublagem é do antigo estúdio AIC - São Paulo, Mr. Magoo é dublado por José Soares, uma voz que marcou o personagem, a abertura é feita por Antônio Celso e a narração por Wilton Franco.</t>
  </si>
  <si>
    <t>Mr. Handy, Mr. Hong 2004: a comédia romântica que inspirou o dorama Hometown Cha-Cha-Cha</t>
  </si>
  <si>
    <t>Magoo é um rico aposentado e de baixa estatura que passa por uma série de situações engraçadas por causa de sua miopia, já que ele se recusa a admitir a problema. Além de míope, o velhinho é ingênuo e capaz de confundir um esgoto com um túnel de metro ou mesmo um manequim com uma senhora. Embora a sua visão só lhe trás problemas, mas é a mesma que o acaba ajudando. “Oh! Sim, sim, eu lhe digo”. É a sua frase mais famosa que ficou como sua marca registrada.Nesse episódio Magoo acha que vai para a sua antiga escola, mas acaba indo a um zoológico com um ladrão de joias que ele pensa ser seu amigo. Ele vê todos os animais como sendo seus antigos colegas da classe, depois de muita confusão o ladrão é preso e Magoo sai ileso.A dublagem é da AIC – SÃO PAULO. A voz de Mister Magoo é feita por José Soares e a abertura desta vez é feita por Wilton Franco.</t>
  </si>
  <si>
    <t>Confira o depoimento de Dilei Schiochet, do MST!</t>
  </si>
  <si>
    <t>Você sabia que existe um software livre de animação desenvolvido no Brasil e voltado para uso educacional? É o MUAN que com sua interface simples e intuitiva alimenta o projeto Anima Escola e proporciona a crianças, jovens e adultos acesso a este importante meio de produção cultural.  Segundo o site oficial, o Muan é um sistema open source para animação quadro-a-quadro(…) Sua interface gráfica permite a rápida criação, edição, manipulação e visualização de animações, utilizando câmeras de vídeo ou webcams conectadas ao computador. Por ter sido elaborado para propósitos educacionais, MUAN é simples e fácil de operar, contendo funcionalidades que atendem tanto aos iniciantes quanto aos animadores profissionais.  O premiado animador Marcos Magalhães, um dos idealizadores do projeto, fez uma apresentação muito bacana do Muan no Campus Party. Ele começou com um panorama da história da animação, apresenou exemplos das diversas técnicas usadas desde os primórdios e revelou: “…a linguagem do cinema nasceu da animação…” Na sequência fez uma demonstração da interface descomplicada do Muan realizando uma rápida e simples animação.  O vídeo termina com o sociólogo e professor Sérgio Amadeu entrevistando Marcos e também deixando o seu recado.</t>
  </si>
  <si>
    <t>FONTE: CFX SportsMuay thai ou boxe tailandês, é uma  arte marcial originária da Tailândia, onde é considerado desporto  nacional. Esta disciplina física e mental que inclui golpes de combate  em pé, é conhecida como "a arte das oito armas", pois caracteriza-se  pelo uso combinado de punhos, cotovelos, joelhos, canelas e pés, estando  associada a uma boa preparação física que a torna uma luta de contato  total bastante eficiente.</t>
  </si>
  <si>
    <t>Tita (Andréia Horta), Mari (Gianni Albertoni) e Aninha (Fernanda Souza) são amigas que enfrentam momentos de decisão: a sempre indecisa Aninha é pressionada pelos pais (Louise Cardoso e Marcelo Tas) para tomar um rumo na vida, Mari sofreu assédio sexual de seu chefe (Lúcio Mauro), e Tita foi traída pelo noivo (Bruno Mazzeo). Decididas a relaxar, elas partem para curtir um fim de semana em Búzios, onde Tita tinha alugado uma casa de praia para a lua de mel. No caminho encontram com Estrella (Débora Lamm), uma hippieem busca de seu pai desaparecido a quem dão carona. Juntas, elas passam por momentos de grande diversão na praia , na casa em todos os lugares .</t>
  </si>
  <si>
    <t>Três anos após a viagem de Búzios, as quatro amigas se encontram no Rio de Janeiro. Estrella (Débora Lamm) acaba de voltar da Argentina, Aninha (Fernanda Souza) está indecisa após a consulta de uma vidente (Heloísa Périssé), Tita (Andréia Horta) voltou de Londres em busca de um trabalho como fotógrafa e Mari (Gianne Albertoni) está trabalhando na produção de um festival de música. Juntas novamente, elas vão embarcar em novas aventuras.</t>
  </si>
  <si>
    <t>Primeiro filme da trilogia “Rio Zona Sul’, do diretor Davi Neves. Três jovens arquitetos e três pivetes trabalham frente a frente num cruzamento de tráfego da Zona Sul do Rio de Janeiro. Os arquitetos observam a atividade diária dos pequenos vendedores ambulantes e estes, ao mesmo tempo, são observadores dos arquitetos, num processo de mútuo 'voyeurismo'. Uma alta tensão proveniente dos pequenos párias sociais, colide e corre em linha paralela como os conflitos domésticos e existenciais dos arquitetos.</t>
  </si>
  <si>
    <t>A mulher que inspirou alguns dos mais belos poemas da língua francesa.A história de um fantasma que assombra uma pintura.Em Paris, no Museu d'Orsay, encontra-se uma obra monumental de Gustave Courbet, uma alegoria real, pintada em 1855, intitulada O Ateliê do Pintor. A pintura representa o artista diante da tela, rodeado dos seus modelos. À direita, os amigos, amantes da arte, incluindo o poeta Charles Baudelaire. Mas quem está por trás de Baudelaire? Com o tempo, uma figura apareceu ao lado dele. Uma silhueta levemente esborratada, como um fantasma. Trata-se de Jeanne Duval, a amante do poeta, que foi coberta com uma camada de tinta pelo próprio Courbet. Jeanne voltou à superfície, como se os pigmentos da pintura não pudessem suportar a ocultação, e parece assombrar a pintura. Ela é um "arrependimento". Este termo, usado na pintura para ilustrar tal fenómeno físico-químico, nunca terá tido tanto significado, dando conta dos problemas de identidade da sua biografia, bem como da sua misteriosa relação com o poeta.Quem foi Jeanne Duval e porque foi apagada? Jeanne era uma mulher mestiça que vivia em Paris. Não sabemos as suas origens, nem o seu nome verdadeiro, nem a sua data de nascimento, nem a da sua morte. Cegos pelos preconceitos racistas dos séculos XIX e XX, a maioria dos críticos literários acusou Jeanne de todas as perversões, de ser inculta e analfabeta, ou simplesmente a ignoraram ou esconderam.Este documentário pretende reabilitar a mulher que inspirou alguns dos mais belos poemas da língua francesa e que foi tão maltratada pelos biógrafos do poeta.</t>
  </si>
  <si>
    <t>Aulas de defesa pessoal feminina para situações do dia a diaAprenda defesas e ataques de artes marcias, defesa pessoal e combateGolpes de várias artes marciais como: Krav Maga, karatê, muay thai, boxe, judo, jiu jitsu, kickboxing, mma, judo, wrestling, kung fu.</t>
  </si>
  <si>
    <t>Algebra Linear Avançada II -Q1 - 2021 -Graduação em Matemática - UFABC</t>
  </si>
  <si>
    <t>Secção 8.5 de "Dinâmica e sistemas dinâmicos"</t>
  </si>
  <si>
    <t>O DVD reúne grandes nomes da MPB em apresentações para o canal Multishow. Gilberto Gil, João Bosco e Zélia Duncan são algumas das presenças, ao lado de bandas como Paralamas do Sucesso, Skank e Barão Vermelho.</t>
  </si>
  <si>
    <t>Extraído e recuperado de uma gravação em DVD de 2008-2009 por mim. O nome original do episódio é "In Good Voice; Wartz's Family Tree" (ou, traduzindo literalmente, "Em Boa Voz; A Árvore Genealógica de Wartz"). Esse é o único episódio completo em português disponível na internet, por isso é considerado mídia perdida.</t>
  </si>
  <si>
    <t>Siga os melhores cientistas internacionais que estão a encontrar terapias inovadoras como imunoterapia, bioterapia ou gatos hipoalergênicos para combater as altas taxas de alergia.Em 2050, 1 em cada 2 pessoas sofrerá de alergias. Para conter a maré da epidemia, os cientistas estão a investigar a interface entre genética, fatores ambientais e nosso estilo de vida moderno, ao mesmo tempo estão a desenvolver novas abordagens revolucionárias para prevenção e tratamento.</t>
  </si>
  <si>
    <t>Evento realizado no Sanca Hackerspace, dia 03 de agosto de 2018 em São Carlos.Palestras de Luiz Menezes e Marcelo Miky.Gravado por Lucas Paulino (Cicno).Fotos: fczuardi, LadyLovelace, Es7evam, lamenezes, casperlumos</t>
  </si>
  <si>
    <t>Mais do que um acontecimento histórico, 1968 é um legado. Os heróis daquele ano não foram apenas franceses, mas também americanos, alemães, checos e ingleses.O documentário relembra as lutas de vários protagonistas famosos em 1968, incluindo o atleta americano Tommie Smith, conhecido pelo seu punho erguido, no degrau mais alto do pódio nos Jogos Olimpícos do México. Homens e mulheres que lutaram à sua maneira, uns imprudentemente, outros a ponto de perder a vida.Através dos seus destinos, é o mundo de hoje que ganha forma neste documentário.</t>
  </si>
  <si>
    <t>Créditos a Zé Luiz, Rogério Barbora Ferraz Junior e EuGênio.Episódio não disponível na Pluto TV</t>
  </si>
  <si>
    <t>Documentário sobre o planeta Terra com imagens aéreas únicas de mais de 50 países que pretende, partilhando esperanças e receios, lançar a primeira pedra do edifício de reconstrução do planeta.Em 200 mil anos na Terra, a Humanidade tem perturbado o equilíbrio do planeta, estabelecido por quase 4 biliões de anos de evolução.O preço a pagar é alto, mas é tarde demais para ser pessimista: a Humanidade tem apenas 10 anos para inverter esta tendência e tornar-se consciente da extensão total da destruição da Terra e alterar os seus modelos de consumo.O filme leva-nos numa viagem original à volta da Terra, para que possamos contemplá-la e entendê-la, ao mesmo tempo, que vai ajudar-nos a perceber a nossa relação com o nosso planeta. Serão revelados, em simultâneo, as preciosidades que ela nos oferece e as marcas que deixamos para trás, com um único objetivo: encorajar-nos a proteger o nosso Mundo!</t>
  </si>
  <si>
    <t>O Ártico, uma região encantada.O Ártico, o maior deserto da Terra. Uma região encantada de perpétuo inverno. Mas apesar dos meses de escuridão e gelo, o Ártico atrai vida selvagem. Alguns dos animais mais adaptados ao frio, resistentes e até bonitos fazem do mundo polar um lar.Após meses de escuridão constante, o inverno finalmente afrouxa e as criaturas começam a surgir. Depois de três meses numa toca subterrânea, as crias dos ursos polares estão ansiosas para sair e começar a explorar os arredores.</t>
  </si>
  <si>
    <t>Download do arquivo.</t>
  </si>
  <si>
    <t xml:space="preserve"> Mundo CH.Confira neste cana, l todos os episódios de Chaves e Chapolin, episódios do Programa Chespirito, Chaves Animado, além de entrevistas com os atores, filmes, chamadas e muito mais conteúdo multimídia CH.</t>
  </si>
  <si>
    <t>[Classificação 16] Este filme encerra a websérie Mundo Ultimate News Cp introduzindo a história obscura do reinado de Rório em Pinglântida e a criação do transtemporal Códex da Ilha.Sinopse | Mundo Ultimate News Cp Em um vasto e misterioso multiverso com fantásticas realidades alternativas, uma entidade metafísica possui todo um plano por trás, no intuito de proteger a linha do tempo de uma ilha por um livro transtemporal.Escrito e produzido por: Henrique Brandão (LabFlurry)Créditos completos no final.Creative Commons BY-NC-ND.</t>
  </si>
  <si>
    <t>Del programa de humor "Zorra"Sobre los problemas que puede tener una mujer que quiere tomar un chopp tranquila</t>
  </si>
  <si>
    <t>O coordenador Eraldo Alves (Preá) apresenta as peças, imagens, recortes de jornais e outros objetos que fazem parte do museu indígena Jenipapo - Kanindé.</t>
  </si>
  <si>
    <t>Esta breve introdução narra como foi fundado o Museu do Alto Sertão pelos integrantes da Associação dos Amigos do Masb e apresenta ainda a exposição inaugural do dia 2 de julho - Independência da Bahia.</t>
  </si>
  <si>
    <t>fveknlt5780976yuruifurfgeruierouigrfiotgjbhtroinbjkhynljbhyinht</t>
  </si>
  <si>
    <t>Música Das Vogais</t>
  </si>
  <si>
    <t>Homenagem a verdadeira tartaruga ninja...</t>
  </si>
  <si>
    <t>This bootleg features the band "Os Mutantes", showing its evolution from 1967 to 1979 through their live shows.Songs in this bootleg:00:00:00 - "Domingo no Parque" with Gilberto Gil00:03:18 - "2001 (Dois mil e um)" with Gilberto Gil00:07:07 - "A Voz do Morto" with Caetano Veloso and Gilberto Gil00:10:14 - "Baby" with Caetano Veloso and Gilberto Gil00:14:16 - "Marcianita" with Caetano Veloso and Gilberto Gil00:17:25 - O Tigre00:19:10 - Misteriosas Rosas Brancas00:21:46 - "Caminhante noturno" at the 3rd FIC00:27:11 - "Banho de Lua/2001 (Medley)" at the Premio Roquette Pinto00:30:46 - "É Proibido Proibir" with Caetano Veloso00:35:29 - "Dom Quixote" at the Villaret Theatre00:37:35 - Não Vá Se Perder Por Aí00:38:32 - "Panis Et Circenses" at the Villaret Theatre00:42:10 - A Minha Menina00:46:04 - "Caminhante noturno" at the Villaret Theatre00:50:22 - "Banho de Lua" at the Villaret Theatre00:53:18 - Trem Fantasma00:54:34 - Bat Macumba00:59:04 - "Panis et Circenses" at French TV01:02:31 - "Caminhante Noturno" at the MIDEM01:07:41 - "Ando Meio Desligado" at the 4th FIC01:12:48 - "Panis et Circenses" at Jovem Urgente01:15:50 - Fuga nº 201:18:33 - Quem Tem Medo de Brincar de Amor01:22:06 - Preciso Urgentemente Encontrar um Amigo01:25:41 - "Banho de Lua" with Os Novos Baianos at Jovem Urgente 01:28:35 - Ando Meio Desligado/Sunshine of Your Love (Medley) Rehearsal01:33:04 - Na Baixa Do Sapateiro/I Can't Get No Satisfaction (Medley)01:36:51 - "Ando Meio Desligado" at Som Livre Exportação 197101:38:54 - Benvinda01:41:58 - José01:42:48 - Ainda Vou Transar Com Você01:44:02 - "Ando Meio Desligado" at the Ilha Porchat Clube01:48:14 - Cada Dia Pinta um Louco Mais Louco que Eu02:03:20 - "Balada do Louco" at the Ilha Porchat Clube02:08:42 - Kansas City/Hey-Hey-Hey02:12:03 - "Jailhouse Rock" with Rita Lee02:16:28 -  O Contrário de Nada é Nada02:19:20 - Beijo Exagerado 02:29:29 - Ando Meio Desligado (1975)02:43:38 - "Rock and Roll City" Globo  recording02:45:00 - "O A e o Z" with Arnaldo Baptista 02:48:06 - "Balada do Louco" at the Palácio de Convenções Anhembi02:51:59 - "Panis et Circenses" at São Paulo (1978)02:55:27 - Cidadão da Terra03:00:53 - "Rock and Roll City" at São Paulo(1978)03:10:49 - "Get Back" with O TerçoBootleg by Heitor Prado</t>
  </si>
  <si>
    <t>Montagem feita por RAFAEL VIERA FÉLIX BOSARTA"Montagem feita com TOD0S os vídeos disponíveis, deste programa específico, pela internet (até a data da postagem desta publicação). Há, de fato, outros programas: inclusive, creio que o trecho final, com a música "Dois Mil e Um", seja de outro dia... de outro programa... mas não posso afirmar. Deixo, após as referências usadas nesta montagem de vídeo, links com outros trechos, de outros programas, da "'série" Jovem Urgente."</t>
  </si>
  <si>
    <t xml:space="preserve"> Cerca de 50 manifestantes antifascistas, convocados pelo coletivo Flamengo Antifascista e contando com outros grupos antifas e anarquistas, conseguiram interromper a manifestação bolsonarista que acontecia em Copacabana, por volta das 10 horas da manhã.   A Polícia Militar chegou a atacar o grupo 3 vezes, e alguns bolsonaristas provocaram tumultos furando o bloqueio policial e investindo contra os antifascistas, que revidaram. Nas 3 ocasiões o conflito começou por provocações bolsonaristas e a Polícia Militar agiu com brutalidade apenas contra os antifascistas, atuando como verdadeiros seguranças particulares da manifestação pró-governo.   Um ativista foi detido e outro passou mal devido ao gás lançado pela Polícia Militar.   Em São Paulo também houve enfrentamento e a Polícia Militar também agiu com truculência contra os manifestantes antifascistas, o que mostra claramente que a corporação tem um lado muito bem definido.   </t>
  </si>
  <si>
    <t>Protesto do movimento feminista no Rio de Janeiro no dia 9 de março de 2020.</t>
  </si>
  <si>
    <t>eps</t>
  </si>
  <si>
    <t>É meu, se n for eu, sai daqui</t>
  </si>
  <si>
    <t>tamos juntos</t>
  </si>
  <si>
    <t>Elvis PresleyMeu Jeito1977 CBS Special</t>
  </si>
  <si>
    <t>The mp4 file is the original.</t>
  </si>
  <si>
    <t>An ad for the Nintendo 64 console aired early on on its lifecycle announcing it was available (with mario 64) for 24 thousand 990 escudos. Made available by Michelle Caldeira for retroarquivo:Retroarquivo.org</t>
  </si>
  <si>
    <t>An ad for a select variety of Nintendo 64 games that aired on Portuguese TV.Ripped by Michelle Caldeira for retro arquivo:retroarquivo.org</t>
  </si>
  <si>
    <t>Filme de Walter Lima Jr. Enlouquecido pela rotina, um bancário resolve assaltar o banco em que trabalha, como forma de ver justiçada a juventude perdida. Nessa noite, encontra um faxineiro com quem estabelece uma tensa relação.</t>
  </si>
  <si>
    <t>DVD + CD "Novo Som - Ao Vivo - Na Estrad"a é a gravação de uma incrível apresentação da banda realizada em Manaus, transformada agora em DVD. Além desse trabalho, grátis vem o CD que traz 16 músicas gravadas no mesmo show.O DVD terá 19 faixas e ótima novidade uma faixa exclusiva com solo de bateria do Geraldo Abdo. Está demais!O CD contém todas as músicas do DVD, excetuando a abertura, o solo de bateria e a canção "Deixa Deus Te Amar".</t>
  </si>
  <si>
    <t>Boris Johnson, o líder britânico do Brexit, deixou uma marca indelével no seu país - para melhor ou para pior - Enquanto o Reino Unido enfrenta sua primeira crise pandémica por conta própria, que futuro há para a Europa e para o país?Com a pandemia do COVID-19, o Reino Unido enfrenta uma grande crise e pela primeira vez sem a ajuda da União Europeia. Por trás de um véu de palhaçada, Boris Johnson alcançará o estatuto que convém a um estadista ou levará o seu país ao desastre? No fundo, é ele o coveiro do Reino Unido? Ou será ele o restaurador da grandeza britânica?</t>
  </si>
  <si>
    <t xml:space="preserve">Uma análise sobre o atual cenário em que vivemos, onde se busca "reorganizar" as sociedades em seus país, provendo a disruptura em relação as suas origens, seus valores, suas crenças, sua história como um todo. </t>
  </si>
  <si>
    <t>Pedro COSTA's "Sweet Exorcist" deals with the revolution of 1974 using a surrealistic setup.The protagonist is Ventura, a character who has appeared in "Colossal Youth" and other COSTA films. A participant in a coup d'tat by young commissioned officers, Ventura loses his way within the woods. Eventually, Ventura is admitted into a mental hospital where he has conversations with "ghosts" of the past in the hospital's elevator...]</t>
  </si>
  <si>
    <t>A trajetória do bispo evangélico Edir Macedo, empresário, fundador e líder espiritual da Igreja Universal do Reino de Deus e proprietário da Record TV. Baseado em fatos reais,o filme revela os episódios mais marcantes na vida de Edir Macedo,o homem que enfrentou o poder público,rompeu com os paradigmas religiosos e se tornou um dos seus maiores líderes. Sua infância,a juventude e a busca da pela fé ,o romance e o casamento com Ester,o nascimento das filhas,a fundação de sua igreja,a audaciosa compra de uma emissora de televisão,a perseguição que sofreu do poder público e sua prisão em 1992,são parte de uma trajetória cercada por momentos conflitantes,que tem como fios condutores a perseverança e a superação. A história do Brasil nos anos 70,80 e 90 é o pano de fundo do filme.</t>
  </si>
  <si>
    <t xml:space="preserve">Today I'm uploading a film that was shown in a history class about the 1st world war And this film is dubbed in Portuguese, so foreigners won't be able to understand the lines, it depends, but then, I hope you like it and have a good night </t>
  </si>
  <si>
    <t>Convocado para a linha de frente da Primeira Guerra Mundial, o adolescente Paul encara a dura realidade da vida nas trincheiras.</t>
  </si>
  <si>
    <t>é iso amúsica nesse vídeo:"Five Card Shuffle" by Kevin MacLeodOriginal: https://www.youtube.com/watch?v=-LKjVYc-QyE</t>
  </si>
  <si>
    <t>N4d3sc10 dublagem ptbr</t>
  </si>
  <si>
    <t>todos os rounds do nanopong postados. uma organização feita pelo gafanhoto (eu mesmo).o pong continua aberto pra todos os poopers que estiverem interessados.a cada round postado, ele será upado aqui.Round 1: GafanhotoYTPRound 2: XaaxRound 3: supremesonicbrazilRound 4: FunkyBowieKatzeRound 5: reDDos_Round 6: i don't have graçaRound 7: PedrixneRound 8: GafanhotoYTPRound 9: PedrixneRound 10: Di3KyotoRound 11: TchadoWere (GafanhotoYTP)Round 12: XaaxRound 13: FunkyBowieKatzeRound 14: GafanhotoYTPRound 15: PedrixneRound 16: Canal de YTPBRRound 17: TchadoWere (GafanhotoYTP)Round 18: PôneiDoidoRound 19: Sociedade dos poopsRound 20: KingZxPoopRound 21: GafanhotoYTPRound 22: PedrixneRound 23: XaaxRound 24: DerpyDoidaRound 25: DerpyDoidaRound 26: PedrixneRound 27: FunkyBowieKatze</t>
  </si>
  <si>
    <t>NESCBJR</t>
  </si>
  <si>
    <t>FilmeNão Estamos À VendaBrasilNordeste</t>
  </si>
  <si>
    <t>Clipe oficial da música "Não Pode Continuar Assim"  [LETRA]:  Ladrão atrás de Polícia  Polícia no caixão  Ladrão na política  política sem eleição   Romances sem amor  Amores só de relance  Não se match em namoro Namoro só de internet  Colonizados no começo  O começo da ambição  E com mto apreço  começam nossa destruição   Estaria o mundo errado? Seria só eu correto? Me sinto enganado E jogado à céu aberto nesse mundo estragado por dentro eu me conserto  Ter o futuro em suas mãos  Em forma de prova Ter recebido muitos "nãos" Por buscar o que sonhava  Viver num país sem escola Escola "nóis" não "ver" Imposto sem retorno Tudo gasto em suborno  Direita que é da família  Família sem educação direita Esquerda anti-fascista Que de fascista todos têm   Estaria o mundo errado? Seria só eu correto? Me sinto enganado E jogado a céu aberto  Nesse mundo estragado Por dentro eu me conserto Estaria eu equivocado? E o mundo sempre foi assim? E o mundo sempre foi assim  [FICHA TÉCNICA]:  Direção: Luís Pedro e Artur Martins Direção de fotografia: Artur Martins Edição: Luís Pedro  Gravação da música: Joel Vasconcelos</t>
  </si>
  <si>
    <t>Clipe da musica "Não pode se apaixonar" de Xand Avião, MC Danny e DJ Ivis. Removido das plataformas digitais em julho de 2021</t>
  </si>
  <si>
    <t>Full DVD9</t>
  </si>
  <si>
    <t>Um ensaio sobre a época de hostilidade política e fratura social que o Brasil enfrenta. Investigação de causas e possíveis saídas.</t>
  </si>
  <si>
    <t>Apresento com prazer toda a série NÃO TENHAIS MEDO dos Brasileirinhos (https://www.youtube.com/channel/UCBIubFOWKC-HRGxQHl4BP7g) compilada em um único filme/documentáro.Não sei se aqui haverá essa possibilidade mas, no vídeo todos as partes estão divididas em capítulos o que, caso o player do seu celular ou computador tenha esse recurso, permite que você posicione ele exatamente no início da parte que você quer assistir, sem precisar abrir outro vídeo ou executá-lo novamente.São 3 horas e 12 minutos de pura porradaria intelectual, filosófica e espiritual. Aguente, se puder!</t>
  </si>
  <si>
    <t>Filme do Narigota completo e dublado</t>
  </si>
  <si>
    <t>Narrativas Anti Axiomáticas são aquelas que rejeitam as convenções e levam o espectador através de uma experiência sensorial. Formas, cores e ritmo revelam a plasticidade do tempo e do espaço, concedendo uma dimensão gráfica ao vídeo.</t>
  </si>
  <si>
    <t>.ISO do Filme ``Naruto o filme - O Confronto Ninja no Pais da Neve``Sinopse do Filme: Naruto e seus companheiros são enviados em uma missão para proteger Yukie Fujikaze, uma atrizpopular que esta gravando um sucesso do cinema. A turma vai para a Terra da Neve, para filmar a cena final. Quando Yukie se recusa a ir e foge do set, ela e trazida a forca por Naruto e seus amigos. Mas o que eles não sabem e que 3 Guerreiros Ninja estão os esperando com um plano sinistro que forca Yukie a tomar uma decisão crucial e encarar seu passado oculto.------------------------------------------------------------------------------Preserve Filmes e Series que ainda estejam em bom estado, mídias em DvD e Blu-ray tem risco de acabar riscados e danificados com o tempo por conta de mal uso e afins.</t>
  </si>
  <si>
    <t>Naruto The Last 2014 Dual Áudio Português/Japonês.1080pQualidade 10/10Tamanho:2.8GB   Formtato :MKVBaixado no melhor blog : Emerson Lino Animes</t>
  </si>
  <si>
    <t>Launcher Mobile para Naruto OnlineVersão atual: 1.0(O projeto do launcher é independente. Não possuindo nenhuma relação com a Oasis Games e Tencent Games).</t>
  </si>
  <si>
    <t xml:space="preserve">Playlist </t>
  </si>
  <si>
    <t>Arquivo que eu tinha salvado no meu PC das 400 milhas de Indianapolis, e estou upando aqui para servir como recordação e armazenamento das narrações.</t>
  </si>
  <si>
    <t xml:space="preserve">a Auto Club 400 na Pista Oval Auto Club Speedway que e a 3 Etapa da Nascar Cup Series 2020 que fica na Cidade de Fontana no Estado Da California Grid de Largada PosNo.DriverTeamManufacturerTime114Clint BowyerStewart-Haas RacingFord40.086248Jimmie JohnsonHendrick MotorsportsChevrolet40.093388Alex BowmanHendrick MotorsportsChevrolet40.14341Kurt BuschChip Ganassi RacingChevrolet40.23354Kevin HarvickStewart-Haas RacingFord40.250610Aric AlmirolaStewart-Haas RacingFord40.280722Joey LoganoTeam PenskeFord40.284834Michael McDowellFront Row MotorsportsFord40.304942Kyle LarsonChip Ganassi RacingChevrolet40.3411047Ricky Stenhouse Jr.JTG Daugherty RacingChevrolet40.3511117Chris BuescherRoush Fenway RacingFord40.3671221Matt DiBenedettoWood Brothers RacingFord40.428139Chase ElliottHendrick MotorsportsChevrolet40.4851443Bubba WallaceRichard Petty MotorsportsChevrolet40.487152Brad KeselowskiTeam PenskeFord40.4911612Ryan BlaneyTeam PenskeFord40.5031718Kyle BuschJoe Gibbs RacingToyota40.5161841Cole Custer (R)Stewart-Haas RacingFord40.519198Tyler Reddick (R)Richard Childress RacingChevrolet40.5832037Ryan PreeceJTG Daugherty RacingChevrolet40.5872124William ByronHendrick MotorsportsChevrolet40.6102295Christopher Bell (R)Leavine Family RacingToyota40.6982338John Hunter Nemechek (R)Front Row MotorsportsFord40.6992413Ty DillonGermain RacingChevrolet40.738253Austin DillonRichard Childress RacingChevrolet40.7502632Corey LaJoieGo Fas RacingFord40.761276Ross Chastain (i)Roush Fenway RacingFord40.7832811Denny HamlinJoe Gibbs RacingToyota40.7902920Erik JonesJoe Gibbs RacingToyota40.9553052J. J. Yeley (i)Rick Ware RacingFord41.4843196Daniel SuárezGaunt Brothers RacingToyota41.5113215Brennan Poole (R)Premium MotorsportsChevrolet41.8193377Reed SorensonSpire MotorsportsChevrolet41.9753453Joey Gase (i)Rick Ware RacingFord42.3753500Quin Houff (R)StarCom RacingChevrolet42.6573651Garrett SmithleyRick Ware RacingChevrolet42.8423766Timmy Hill (i)MBM MotorsportsToyota43.7293819Martin Truex Jr.Joe Gibbs RacingToyota0.000Narração e Comentários Brasileiro do Fox Sports 2  Amilton Rodrigues e Thiago Alves </t>
  </si>
  <si>
    <t>Corrida que eu tinha salvo no meu PC, estou upando aqui para que fique registrado a corrida</t>
  </si>
  <si>
    <t xml:space="preserve">Essa Corrida e Valido Pela 1ª Etapa Da Nascar Cup Series em Daytona Na Daytona 500Essa Corrida Foi Transmitida Ao Vivo No Brasil No Fox Sports 2 a Parti da Volta 20 OBS: No dia Anterior 16/02/2020 Teve a as Primeiras 20 Voltas Mais antes da 1ª Bandeira Verde teve a 1ª Bandeira Vermelha Antes da Bandeira Verde Inicial que Foi Paralisada Por Causa da Chuva Fraca e na Volta 20 Teve Outra Bandeira Vermelha Por Conta da Chuvas Fortes e não Parou de Chover no fim de tarde e a Noite toda de Chuva </t>
  </si>
  <si>
    <t>Os pássaros, desde a saída do ovo à emancipação nos céus.Invejamos os pássaros, observando-os desfrutar da liberdade de um espaço tridimensional. O voo permite que cheguem a lugares difíceis de alcançar e realizem acrobacias aéreas na proteção de áreas vitais e na busca de comida. Mas nem sempre é fácil - é preciso muito esforço para se formar na escola de voo e há um novo grupo a chegar, todos à espera para conseguir as suas asas. Graças às habilidades de voo, as aves podem ir a qualquer lugar, muitas vezes empreendendo migrações enormes. A andorinha-do-mar ártica é um pássaro que pode mesmo voar de um pólo ao outro. Mas os pássaros não saem de ovo já programados para o ar. Os progenitores trabalham incansavelmente para nutrir e treinar os jovens. À medida que envelhecem, os filhotes começam a estender as asas e a experimentar o voo. Em pouco tempo podem juntar-se aos pais nos céus. Tudo o que podemos fazer é assistir com admiração e desejar que possamos juntar-nos a eles.</t>
  </si>
  <si>
    <t>NASHEED: BURMA</t>
  </si>
  <si>
    <t>NASHEED: SALAKUT TARIQI</t>
  </si>
  <si>
    <t>OBS.: Esse é o upload original do YouTube de 2007, em baixíssima qualidade. Queria arquivar essa versão. Já fiz uma remasterização do mesmo, que vai vir em breve.Link original: https://youtu.be/TuOpTUR0gK4Aqui, meus amigos. O considerado "episodio piloto" dos desenhos animados da Turma da Mônica, exibida pela primeira vez em Dezembro de 1976.Nos anos 60 e 70, a marca de tomates Cica fazia parceira com a MSP, utilizando a Turma em comerciais animados.Assim, em parceira com a Cica, em 1976, foi feita uma animação curta natalina da turma chamado "O Natal da Turma da Mônica", assim exibido pela Rede Globo no final do ano.Isso começou a trajetória da turma no universo dos desenhos animados, com essa trajetória ocorrendo até hoje em dia.O especial foi exibido até os anos 80. Essa animação foi um marco enorme para a historia da animação nacional, com a MSP fazendo varias referencias a animação, o que inclui dois remakes, um de 1999, outro em 2014 na web-serie Mônica Toy.A musica no final chamada "Feliz Natal pra Todos" também é a mesma historia: virou tema oficial natalino da turma, e começou a ser usado em varias animações natalinas, ganhou remasterizações e remixes em LPs e CDs, e também ganhou referencias nos gibis da turma.De acordo com o postador da fita original, Marcio Antonio Rossetto da Cunha, ele disse que conseguiu uma fita através de um amigo, que comprou essa fita vinda de um acervo mofado de uma locadora.A animação contem algumas diferenças para a animação original, o que inclui: Monica usando roupa rosa ao invés de vermelha; os dubladores não são mesmos das animações que vieram depois; os traços serem mais pontudos, seguindo o estilo original na época; humor de desenhos da época incluído na animação; e mais outras coisas.FICHA TECNICAMusica e Roteiro: Marcio AraújoArranjo: Os VikingsDireção: Jaime Cortez e Mauricio de SouzaVozes de Maria Amélia Costa Manso, Ivete Jayme e Isaura GomesProduzido e Realizado nos estúdios Daniel Messias</t>
  </si>
  <si>
    <t>Cortes da live de natalhttps://www.twitch.tv/bakagaijinlivehttps://www.instagram.com/bkgaijin/</t>
  </si>
  <si>
    <t>É NatalComo sempre penso em vocêE Na alegria que é viverCom o futuro que sorri pra nós</t>
  </si>
  <si>
    <t>Natureza Concreta é uma produção que busca analisar a relação entre os cidadãos, a cidade e a natureza urbana. Neste sentido, a verticalização do centro urbano paulista e a busca da espaços de contato com a 'natureza', são os pontos de partida para coleta e seleção das imagens constantes do vídeo. Este projeto não está fechado, sujeito a modificações e acréscimos.</t>
  </si>
  <si>
    <t>Conheça a história de alguns navios naufragados que jazem no fundo do mar.Os milhares de navios naufragados que jazem no fundo do mar para além de serem sinónimo de grandes desastres, são também um perigo para o meio ambiente. Acompanhámos mergulhadores que tentam perceber o que aconteceu aos navios para terem naufragado, os danos ambientais, o seu impacto no mar e ainda o que pode ou não ser feito para os remover.</t>
  </si>
  <si>
    <t>Filme amador. 9,5mm (reversível de imagem), Intertítulos em português. Duração: 10’41’’. Metragem: 120 mts.Descrição: Balneário da Urca em um dia de calor. Cassino da Urca. Bondinho do Pão de Açúcar. Parada militar de 7 de setembro de 1929. Dr. Washington Luiz, Presidente da República; Antonio Prado, prefeito; Adolfo Konder, Ministro da viação; Otávio Mangabeira, Ministro do Exterior. Desfile de 7 de setembro de 1935. Desfile de atletas dos clubes Botafogo e Fluminense.Locais: Rio de Janeiro, RJ. Bairros: Urca e Glória.Material: Foram gerados dois arquivos do mesmo rolo. O segundo arquivo é referente à parte do material com maior encolhimento e abaulamento.Observações: O filme sobre o balneário da Urca foi definitivamente filmado por J. Nunes, como reconhecemos pelos intertítulos, com o mesmo padrão do filme “Manduca e o herdeiro do throno”. Os filmes sobre as paradas de sete de setembro, de 1929 e 1935, pelos intertítulos com tipos diferentes, parecem ser reportagens possivelmente distribuídas pela Pathé Baby.</t>
  </si>
  <si>
    <t>Filme de família. 9,5mm (reversível de imagem), Intertítulos em português. Duração: 6’58’’. Metragem: 70 mts.Descrição: Vista feita de Santa Tereza, vendo a Igreja de Nossa Senhora da Salette, Estação da Light e Corcovado. Mulher e moça segurando câmeras. Noivos recebendo cumprimentos. Crianças brincando. Praia e banhistas. Cine-Theatro Sport Paquetá. Casebres. Homem tirando água do poço. Mulher segurando bebê.Locais: Rio de Janeiro, RJ. Bairros: Santa Teresa, Cachambi, Catumbi. Praia José Bonifácio. Ilha de Paquetá.</t>
  </si>
  <si>
    <t>Gravado fudidamente da TV pelo COERSA</t>
  </si>
  <si>
    <t>Vídeo oficial da música "Você Partiu Meu Coração" do Nego do Borel com participação de Anitta e Wesley SafadãoOuça agora o single "Você Partiu Meu Coração": https://SMB.lnk.to/VcPartiuMeuCoracaoFicha técnicaDireção: MESS SANTOS &amp;amp; PHILL MENDONÇAAss. Direção: Marcelo BorelliProdução: Ivo NetoProdução de Set: Filipe BritoDireção de Fotografia: Phill MendonçaEdição e Coloração: Gu Ortiz / Mess SantosEfeitos de Pós: William SamurayDireção de Arte: Lou DoliverAss. Arte: Hilana GomesAss. Produção: Breno ZaccaroFigurino: Alzira Calhau Make up: Patricia MônacoAss. Make Up: Andreia JovitoEquipe de Câmera: William Samuray / Rae Nunes / Munir SalibyEquipe de Produção: Jefferson Tube / Bruno Di Falco / Cristiane Fadel / Phillippe RiosEquipe Gaffers: Ricardo Rodrigues / Rodrigo Graff / Produtora: Movie 3Letra:Você partiu meu coraçãoMas meu amor não tem problemaAgora vai sobrar então (o quê)Um pedacinho pra cada esquemaVocê partiu meu coraçãoMas meu amor não sinta penaQue agora vai sobrar entãoUm pedacinho pra cada esquemaSe eu não guardo nem dinheiroQue dirá guardar rancorVocê vacilou primeiroNosso caso acabouSe na fossa eu fui caseiroQuando passa eu sou terrorTô na vida de solteiroPreparado pro caôVocê partiu meu coraçãoMas meu amor não tem problemaAgora vai sobrar então (o quê Safadão? O que Safadão?)Um pedacinho pra cada esquema!Eu nunca quis seu coraçãoAmor demais só dá problema, não, nãoMas você pode ser entãoUm pedacinho do meu esquema, só um pedacinhoJá passou, tá resolvidoSegue em frente e desapegaMas se eu rebolar duvidoQue você não desesperaTe esquecer não foi problemaO problema é resolverEssa chuva de esquemaQue eu tenho que atenderSegunda eu encontro a vizinha de cimaNa terça eu encontro a vizinha do ladoQuarta é o dia daquela meninaQue mora na esquina da rua de baixoQuinta eu começo já de manhã cedoPorque tem mais duas não dá pra negarFim de semana tá tudo emboladoÉ tanto esquema nem dá pra contarVocê partiu meu coraçãoMas meu amor não tem problemaMas você pode ser entãoUm pedacinho do meu esquema, só um pedacinhoVocê partiu meu coraçãoMas meu amor não sinta penaQue agora vai sobrar entãoUm pedacinho pra cada esquemaSó um pedacinho Siga o Nego do Borel nas redes sociais! Facebook: http://www.facebook.com/negodoborelTwitter: https://twitter.com/NegodoBorel Instagram: https://instagram.com/negodoborel_ofi...Contato para shows: (21)3687-9350 / (21)3687-9353 comercial@mtomais.com.br</t>
  </si>
  <si>
    <t>Nego um nome na historia</t>
  </si>
  <si>
    <t>Del programa de humor "Zorra", sobre el trato de los negros en shoppings y otros lugares en Brasil</t>
  </si>
  <si>
    <t>youtube lost media, the other parts have been deleted</t>
  </si>
  <si>
    <t>Resumo: Neo Tokyo é um filme dividido em três historias dirigidos por diferentes e consagrados artistas japoneses, cada um usando seu próprio estilo:1- O Labirinto: Uma garotinha e seu gato entram em um espelho e são transportados para um labirinto cheio de criaturas estranhas.2- O Piloto: Um piloto de uma corrida futurista usa poderes psíquicos contra seus oponentes.3- O Cancelamento da construção: Um funcionário é enviado para uma obra totalmente automatizada para explicar para os robôs que a construção foi cancelada.Fansub: Old Age &amp;amp; Peak Spider</t>
  </si>
  <si>
    <t>Se tornou um cruel anjo lendárioSuas asas corrompem meu coraçãoVocê não me encarouEu demorei tanto pra te ver sorrirÉ difícil entender como eu não pude verO destino irá nos derrotarMe diz o que eu quero saberQue anjo afinal você vai querer serO futuro então pulsando enfim nas asas da escuridãoMaldita tese de um anjo terrível que se foi e não retornaráNão se engane com memórias traiçoeirasOutro não regressarasSe tornou um cruel anjo lendárioAdormeça enquanto lhe acaricioUm mensageiro dos sonhos me colocouEnquanto a lua banha minha pelePare, tempo, eu quero este momentoSe esse amor significasse algo</t>
  </si>
  <si>
    <t>Uma releitura da saga de Neon Genesis Evangelion, onde anjos destrutivos e robôs imbuídos espiritualmente (EVA). Porém, agora a organização paramilitar NERV perde a sua utilidade. Sem defesa, eles são atacados pela SEELE,  que usa suas unidades de produção em massa de Evangelion, em uma tentativa de concluir o Projeto de Instrumentalidade Humana e iniciar o Terceiro Impacto. Para tentar defender o mundo, Asuka é colocado em seu EVA para segurança, enquanto Misato luta para encontrar Shinji e Rei antes de serem assassinados pelas forças da SEELE e conseguirem derrubá-la.</t>
  </si>
  <si>
    <t>Portugal Dub</t>
  </si>
  <si>
    <t>CLIENTE: NeosaldinaTÍTULO: BaldeANO: 2005SLOGAN: Mais forte que sua dor de cabeça</t>
  </si>
  <si>
    <t>Vídeo postado originalmente pelo canal Noob no Controle. Parece que o vídeo está com problema, por isso está com imagem dupla, mas o mais importante que é a música está normal.</t>
  </si>
  <si>
    <t>NERVOSALive at Rock In Rio 201901. Horrordome02. Intolerance Means War03. Hostages04. Enslave05. Time Of Death06. Guerra Santa07. Kill The Silence08. Raise Your Fist09. Fear, Violence And Massacre10. Masked Betrayer11. Death12. Never Forget, Never Repeat13. Into Mosh Pit@2019</t>
  </si>
  <si>
    <t>NEURONIOS E NEUROTRANSMISSORES Estruturavideo completar mencionado pelo professor de Intel Artificial do ICLYT canal Nutridiversidade</t>
  </si>
  <si>
    <t>Video 1Video2Video 3</t>
  </si>
  <si>
    <t>Marchinha de Carnaval é um gênero de música popular que foi predominante no carnaval dos brasileiros dos anos 20 aos anos 50 do século XX, altura em que começou a ser substituída pelo samba enredo em razão de que as escolas... de samba não queriam pagar os altos preços cobrados pelas escolas públicas do Brasil e escolheram o carnaval como momento de fazer uma grande celebração. Mesmo o seu protesto, expor o seu modo de pensar, só que de maneira original e tipicamente Brasileira, com sátira, irreverência e muito bom humor, as marchinhas carnavalescas não foram esquecidas, mas sim adotadas se tornando uma grande atração do carnaval pelo pais</t>
  </si>
  <si>
    <t>Zero é um recruta preguiçoso e espertinho do exército americano, sempre metido em trapalhadas. Perseguido pelo Sargento Tainha ele se envolve nas maiores confusões. Sempre na companhia de seus colegas do Quartel Swampy, Quindim, Platão, Dentinho, Cuca e Tenente Escovinha, Zero está sempre em busca de uma boa desculpa para não enfrentar o batente.O Recruta Zero é um dos mais populares personagens do mundo da animação e das HQs. Criado por Mort Walker, sua estreia ocorreu em 1951 em várias tiras de jornais norte-americanas e logo, este personagem hilário e preguiçoso conquistou o mundo todo com suas aventuras malucas.A série é composta por cinquenta episódios, tendo cinco episódios pilotos. Apesar do título original Beetle Bailey and His Friends, no Brasil a série ficou conhecida apenas como Recruta ZeroLista de episódios do DVD:Não Pule Mais, Minha SenhoraTeste PsivologicoUm Canhão é Um CanhãoUma Árvore é Uma ÁrvoreLar, Doce SwampyA Peça é o Que InteressaA Recompensa do HeróiAdeus TatuagemFicha Técnica:Nome: Recruta ZeroLançado pela: London FilmsAno: 1963/2011Classificação: LivreDuração: 50 minutosIdiomas: PortuguêsFormato: NTSC - DVD-5Região: AllTela: 4:3Áudio: Dolby Digital 2.0Cor</t>
  </si>
  <si>
    <t>News 3</t>
  </si>
  <si>
    <t>Novela angolana do século XIX.</t>
  </si>
  <si>
    <t>Nesta edição do cine-jornal  Nictheroy em foco:  1- Poetisa lança seu livro em conhecida pastelaria da cidade, que na ocasião também comemora 50 anos de fundação, 2- Atriz niteroiense ganhadora do Oscar volta consagrada à sua terra natal, 3- Reportagem traça perfil de um estuprador de vendedoras de boutique de Icaraí, que finalmente é preso pela polícia, 4- Uma reportagem sobre a tradicional pelada de praia em Icaraí e sua relação com os banhistas da cidade./ E não perca na próxima edição: o seqüestro da barca Rio-Niterói, onde o cameraman filma a sua própria morte.</t>
  </si>
  <si>
    <t>teste nick</t>
  </si>
  <si>
    <t xml:space="preserve">Nicolinas (Guimarães) </t>
  </si>
  <si>
    <t>Mundial de Sub-20 de 1989</t>
  </si>
  <si>
    <t>Night</t>
  </si>
  <si>
    <t>Em 1996 NiGHTS Into Dreams destacou-se como um dos jogos mais  originais de sempre com a Sonic Team a criar mais uma experiência que  iria atravessar gerações. -- Narração --  Inês Oliveira  -- Apoia estes artistas --  Music by Karl Casey @ White Bat Audio https://www.youtube.com/channel/UC_6hQy4elsyHhCOskZo0U5gMK Ultra - Tears in The Rain https://soundcloud.com/mk-ultra-officialOrions Angel - Overlays https://www.youtube.com/channel/UCG1g7PE9yzd4MboQQa9OYWA-- Mais vídeos desta série -- https://gamingportugal.com/a-historia-dos-videojogos/</t>
  </si>
  <si>
    <t>O curso NihonGO PREMIUM oferece um método estimulante, foco na prática, e tudo o que você precisa para estudar e aprender no seu ritmo.</t>
  </si>
  <si>
    <t>The song Motivos Pra Viver of the singer Nill was released on July 5th , 2001</t>
  </si>
  <si>
    <t>The song Me Salvou of the singer Nill was released on July 5th, 2001</t>
  </si>
  <si>
    <t>The song O Maior Amor Do Mundo of the singer Nill was released on July 5th, 2001</t>
  </si>
  <si>
    <t xml:space="preserve">A ninja tries to avenge his girlfriend.Directed by Hugo Guerra     Writing Credits (in alphabetical order)  Hugo Guerra     Ricardo Guerreiro     Octávio Lourenço     João Pombeiro     José Serpa     Cast (in credits order)  Octávio Lourenço     Octávio Lourenço         Ricardo Guerreiro     Ricardo Guerreiro         Sónia Matos     Sónia Matos         José Serpa     José Serpa         Rest of cast listed alphabetically:Luís Aguiar     Luís Aguiar     ...     NinjaOrlando Franco     Orlando Franco     ...     NinjaAlberto Pereira     Alberto Pereira     ...     Robot 2João Pombeiro     João Pombeiro     ...     NinjaRicardo Santo     Ricardo Santo     ...     Robot 1Produced by Hugo Guerra     ...     producerMusic by DJ Ana de Lagos     Gina e os Amigos     Film Editing by Hugo Guerra     Ricardo Guerreiro     Octávio Lourenço     José Serpa     Art Department João Pombeiro     ...     designerSpecial Effects by Hugo Guerra     ...     special effectsOctávio Lourenço     ...     special effectsJoão Pombeiro     ...     special effectsAdditional Crew Ana de Lagos     ...     voice </t>
  </si>
  <si>
    <t>An ad for the Nintendo 64 that aired in Portugal.Made available for retroarquivo:Retroarquivo.org</t>
  </si>
  <si>
    <t>Castlevania: Order of Ecclesia, conhecido no Japão como Akumajō Dracula Ubawareta Kokuin (悪魔城ドラキュラ 奪われた刻印? lit. "Castelo do Demônio Dracula: O Selo Roubado"), é o terceiro jogo da série Castlevania a ser lançado para o videogame portátil Nintendo DS, desenvolvido pelo produtor veterano da série Koji Igarashi.</t>
  </si>
  <si>
    <t>An ad for the 2022 holiday season selling the Mario Kart DLC that aired on Portuguese TV in November and December 2022.Recorded by Michelle Caldeira for Retro-Arquivo:https://retroarquivo.wordpress.com/</t>
  </si>
  <si>
    <t>An ad that aired in Portugal on Cartoon Network in December of 2022 where one could win a Nintendo Switch with Nintendo Switch sportsRipped by Michelle Caldeira for retroarquivo:https://retroarquivo.wordpress.com/</t>
  </si>
  <si>
    <t>An ad for a limited version of the Nintendo 64 bundled with star wars episode 1 that aired on Portuguese TV..Made available by Michelle Caldeira for retroarquivo:retroarquivo.org</t>
  </si>
  <si>
    <t xml:space="preserve">Bad Ice Cream (Sorvetinho pros intimos) As crianças do futuro dificilmente vão conhecer esse jogo lindo, que marcou minha infancia :) Vou deixar isso salvo pra você não esquecer que esse jogo lindo existiu. </t>
  </si>
  <si>
    <t>nekodancer .swf archive</t>
  </si>
  <si>
    <t>Defesa pessoal, arte marcial e combate e imobilizaçõesAulas de como atacar e se defender no chão, utilizando imobilizações, socos, cotoveladas, enfim toda situação em combate no solo.Você encontrará conteúdo baseado em diversas artes marciais como: jiu jitsu, judô, aikijujutsu, aikido, MMA, Krav maga, sambo, defesa pessoal avançada, defesa pessoal feminina,dentre os ataques e defesas: estrangulamentos, arm lock(chave de braço) torções de braço, triângulo, americana, kimura, chave de tornozelos, torções de joelho, torção de punho, ground and pound, omoplata, full nelson,</t>
  </si>
  <si>
    <t>animação feita por unburnable ink (snowy seal)</t>
  </si>
  <si>
    <t>Gostosas ensinando a dar nó de gravata</t>
  </si>
  <si>
    <t>O filme mais importante sobre maio de 68. Uma obra extremamente lúcida da qual surgiram a Revolução Cultural Chinesa, a Primavera de Praga e as revoluções na França.</t>
  </si>
  <si>
    <t>Um olhar sobre o Portugal de hoje.O realizador Rui Simões e a sua filha Alice encetam uma viagem pelo país, dando início a uma partilha intergeracional, através do encontro com pessoas e lugares. Com Portugal presente como pano de fundo, esta viagem é interrompida subitamente...</t>
  </si>
  <si>
    <t>Leonardo es un adolescente invidente que busca independencia. Su vida diaria, la relación con su mejor amiga, Giovana, y la forma en la que él ve el mundo cambia completamente con la llegada de Gabriel. Audio portugés, subtitulado en español</t>
  </si>
  <si>
    <t>Ndm Cntbl dublagem ptbr</t>
  </si>
  <si>
    <t>&amp;lt; face="Roboto, Arial, sans-serif"&amp;gt;Cortes de uma live passando a madrugada em Shibuya, o principal centro comercial de Tóquio.Instagram: @bkgaijinTwitch: @BakaGaijinLive</t>
  </si>
  <si>
    <t>Noite de Horrores 1933</t>
  </si>
  <si>
    <t>Children's poetry</t>
  </si>
  <si>
    <t>Põe gengibre no quentão</t>
  </si>
  <si>
    <t>o programa de SIC</t>
  </si>
  <si>
    <t>fragmento</t>
  </si>
  <si>
    <t>Para se vingar de um fazendeiro que matara seu irmão e lhe roubara uma mina de diamantes, um presidiário aproveita-se de um indulto e rapta a filha do coronel, e ambos acabam se envolvendo.</t>
  </si>
  <si>
    <t>noivado em 1977</t>
  </si>
  <si>
    <t>1.Nora (1985) - Sinopse: Uma jovem aventureira, Nora Scola, faz uma visita ao Frontier Spaceport, no entanto, um poderoso IA chamado Artifiend começa a assumir o controle dos principais sistemas e a ficar descontrolado. Auxiliada por Professor Zachariasen um homem que ela conheceu aleatoriamente, Nora deve primeiro sobreviver aos crescentes acidentes e incidentes na estação espacial e, em seguida, rastrear e domar Artifiend (ou Artie, como ela o chama), antes que o computador fora de controle desencadeie o Armagedom nuclear.2.Twinkle Rock Nora Me! (1985): Este OVA de Nora difere completamente do original. Desta vez, Nora Scola, agora é uma caçadora de recompensas interestelar, e seu objetivo é procurar um poderoso psíquico no planeta de mineração desolado, Dazzle. Lá ela faz amizade com um aspirante a dançarino chamado Max. Juntos, eles enfrentam, Fuuchuro e o seu irmão tarado, mas muito forte Touchino.Observações: Tanto este OVA, quanto o outro são adaptações completamente diferentes de seu mangá original.Fansub: Gekigá</t>
  </si>
  <si>
    <t>Som Livre Gravação De DVD - (10/05/2009) Jataizinho-PR</t>
  </si>
  <si>
    <t>Uma nova perspetiva sobre momentos-chave da história do século XX.Os mitos custam a morrer, e a história do século XX não é exceção a essa regra. Ainda hoje mantemos crenças populares que tomamos por verdades absolutas. Assim, acreditamos que Hiroshima causou a rendição do Japão, que o Plano Marshall salvou a Europa, que Adolf Hitler foi um génio militar ou que Mao Zedong foi, em última análise, um mal necessário para a modernização da China. Certamente, esses julgamentos contêm alguma verdade, mas são resumidos demais para serem precisos e contradizem a realidade histórica ao negar a sua complexidade.E se a verdade fosse um pouco diferente? Ao explorar grandes mitos, a série documental de 4 episódios revisita momentos-chave da história do século XX por um ângulo inédito, dando uma nova perspetiva que proporciona uma interpretação mais subtil que traz à luz elementos que foram esquecidos ou por vezes ofuscados.</t>
  </si>
  <si>
    <t>Nos Braços do Pai é o quinto álbum ao vivo da banda brasileira Diante do Trono, gravado e lançado em 2002.</t>
  </si>
  <si>
    <t>O trabalho quotidiano do presidente da Associação de Exilados Políticos Portugueses, para manter vivas as memórias da história contemporânea portuguesa.Fernando Cardoso partiu para o exílio em 1970. Desertor do exército português, fugiu para França por se recusar a participar na Guerra Colonial.Pela Rua du Moulinet, em Paris, passaram milhares de refugiados portugueses entre 1961 e 1974. Alguns ficaram por França, outros seguiram para países como a Suíça, Dinamarca ou Holanda. Com o 25 de Abril, muitos deles regressaram a Portugal. Mas a história destes mais de 200 mil desertores e refratários ficou por contar, talvez porque tenham sido militares a fazer a Revolução."Nos Trilhos do Salto" acompanha o trabalho quotidiano de Fernando Cardoso enquanto presidente da Associação de Exilados Políticos Portugueses, apostado em manter vivas as memórias desse período da história contemporânea portuguesa.</t>
  </si>
  <si>
    <t>Secção 9.3 de "Dinâmica e sistemas dinâmicos"</t>
  </si>
  <si>
    <t>Já fazia um tempo que essa série da antiga Strongstar Productions (q hj em dia é o canal do Gabs) tava perdida, entn eu aproveitei e decidi postar aqui os episódios dessa série, incluindo o vlog da BGS de 2014 como bônus.</t>
  </si>
  <si>
    <t>Nosso Pai segundo o espiritismo</t>
  </si>
  <si>
    <t>Programa exibido em 03/05/2000.</t>
  </si>
  <si>
    <t>Exibido em 03/05/2000.</t>
  </si>
  <si>
    <t>Note e Anote e Rede Mulher (04/1999).</t>
  </si>
  <si>
    <t>Um VHS que contém registro do programa Note &amp;amp; Anote em 3 de junho de 1998, provavelmente na época da Copa do Mundo da França.© 1998 - Grupo RecordAcervo cedido pelo VLCPreservado e disponibilizado na Internet Archive por VLC</t>
  </si>
  <si>
    <t>Videos e notificações de prefeituras e reportagens de canais de TV sobre o COVID-19 2020FlorianópolisGuararemaMogi das CruzesSão Paulo</t>
  </si>
  <si>
    <t>Blog de Notícias do Pedro BoenoVisite o Blog de NoticiasVocê também pode se inscrever no Canal do Youtube</t>
  </si>
  <si>
    <t>O que trará a nova "corrida à Lua"?Com a descoberta de vastas reservas de água e minerais, a anteriormente "desolada" Lua está a tornar-se rapidamente a nova fronteira. Os Estados Unidos da América, assim como a China e a Índia, entraram na corrida para novas explorações tripuladas. A Europa publicou um conceito de "aldeia lunar". O que trará esta nova "corrida à Lua"?O documentário revela o mais recente avanço em termos de exploração lunar e o que isso pode significar para o futuro.</t>
  </si>
  <si>
    <t>Gagstalking Terroristas de Nova Santa Rita, RS, Brasil</t>
  </si>
  <si>
    <t>CLIENTE: Nova SchinTÍTULO: A festa vai começarESTRELANDO: Ivete SangaloANO: 2007</t>
  </si>
  <si>
    <t xml:space="preserve">34.462 visualizações  4 de out. de 2022ConfirNovidades Do YPP, Contestações Mais Rápidas No Content ID E Mais Atualizações Para Criadoresa as últimas novidades, os assuntos em alta e as atualizações de produtos com o TeamYouTube! Não perca os novos episódios e use as marcações abaixo para ir direto aos assuntos que te interessam! </t>
  </si>
  <si>
    <t>Vídeo do canal, anunciando que a partir de então haveriam gravações de TV por meio do sinal 1seg.Postado originalmente em: 1 de ago. de 2017</t>
  </si>
  <si>
    <t>Sinopse: A história se passa na copa mundial sub-16 na França.Fansub: Showa Fansub, RSFB e #greatDOHKO</t>
  </si>
  <si>
    <t>Escalada do primeiro dia do Jornal Nacional em sua nova redação sustentável, no Rio de Janeiro.Originalmente publicada em: 19 de jun. de 2017</t>
  </si>
  <si>
    <t>Gravado em 17/02/2005 na Gazeta.</t>
  </si>
  <si>
    <t>ghghgh</t>
  </si>
  <si>
    <t xml:space="preserve">Novo APP de Filmes </t>
  </si>
  <si>
    <t>None.</t>
  </si>
  <si>
    <t>video NTeiY1jFMuc</t>
  </si>
  <si>
    <t>Unknown Cartoon that aired on brazillian TV in 1999</t>
  </si>
  <si>
    <t>Filme trata sobre desafios, expectativas e sonhos de quem vive a realidade do ensino médio nas escolas públicas no Brasil. Duração: 01:24:16Produtora: Maria Farinha FilmesDireção: Cacau RhodenProduzido por: Marcos Nis, Estela Renner e Luana LoboProdução Executiva: Juliana BorgesRoteiro: Tetê Cartaxo, André Fino e Cacau RhodenArgumento: Tiago Borba, Ricardo Henrique e Cacau RhodenDireção de Fotografia: Janice D'Avila e Carlos FirminoMontagem: André FinoMúsica: Conrado GoysDesenho de Som: Beto FerrazCoordenação de Pós-Produção: Geisa FrançaProdução: Renata RomeuAssistência de Direção: Camila GentileEstratégia de Distribuição:  Luana Lobo e Marcos NisDistribuição: Maria Farinha Filmes e VideocampApresentado por: Instituto Unibanco</t>
  </si>
  <si>
    <t>22 - Nunca utilize senhas fáceis e nunca salve as suas senhas em um arquivo (Nunca copie comandos da internet e cole no Emulador de Terminal ou no gExec)Fórum do antiX Linuxhttps://www.antixforum.com/Nunca copie e cole as suas senhas em um arquivo de texto (Leia as explicações do professor e mestre Robin)(Request for authorization for me to create a test account on the antiX forum)https://www.antixforum.com/forums/topic/request-for-authorization-for-me-to-create-a-test-account-on-the-antix-forum/#post-126579Nunca copie comandos da internet e cole no Emulador de Terminal(silly sad ironic)https://www.antixforum.com/forums/topic/silly-sad-ironic/Página do Mozilla do programa de tradução automáticahttps://addons.mozilla.org/pt-BR/firefox/addon/traduzir-paginas-web/Serviços de tradução automática:https://www.bing.com/translator/?mkt=pt-brhttps://dictionary.cambridge.org/pt/translate/https://www.deepl.com/translator https://translate.google.com.br/https://dict.leo.org/alem%C3%A3o-portugu%C3%AAs/https://www.reverso.net/tradu%C3%A7%C3%A3o-textoTodos os vídeos do canal antiX Linux em Português:https://www.youtube.com/@antixlinuxemportugues/videosehttps://archive.org/details/@antixlinuxemportugueshttps://youtu.be/js8R9ZB8HiYehttps://archive.org/details/nunca-utilize-senhas-faceis-e-nunca-salve-as-suas-senhas-em-um-arquivo</t>
  </si>
  <si>
    <t>Outrora visto pela sociedade e pelos seus colegas agricultores como  excêntrico e controverso, Sepp Holzer é hoje reconhecido como um  importante inovador agrícola cujas ideias influenciadoras de  permacultura se espalharam muito para além do seu país, a Áustria,  valendo-lhe o reconhecimento internacional. O próprio Holzer é modesto  em relação às suas ideias, que ele considera simplesmente "sabedoria da  Natureza" e partilha o seu conhecimento e experiência. Muito requisitado  para seminários e palestras, Holzer despertou um novo interesse na  agricultura, e inspirou inclusive pessoas que não eram agricultoras a  ocuparem terrenos antigos e geri-los com base nas suas ideias de  permacultura. O objetivo de Holzer é desenvolver e promover agricultores  capazes de viver em harmonia com a Natureza, reconhecer os seus ciclos e  simbioses e tratar a sua terra, solo e criaturas vivas com respeito.  Ele acredita na necessidade urgente de os agricultores reaprenderem a  produzir bons alimentos naturais em vez de meros nutrientes. As raízes  da permacultura de Holzer remontam à sua infância, quando ele se tornou  um observador da Natureza. Através da observação e da experiência,  Holzer percebeu que a Criação é perfeita e que a Natureza tem sempre  razão. Ele percebeu que a chave para o sucesso agrícola está na  diversidade com base em simbioses naturais e promoção de variedades em  vez das monótonas monoculturas. Reconheceu ainda a importante relação  entre os animais e as plantas e como cada um afecta o outro, e colocou  este conhecimento em prática na sua quinta. Ao longo dos anos, a quinta  em Krameterhof serviu de espaço para estudantes e cientistas, dispostos a  aprender com o exemplo de Holzer, e o próprio Holzer envolveu-se a  nível internacional, ajudando a desenvolver projetos na Colômbia, Costa  Rica, África, Brasil, Peru, Venezuela, Espanha e Portugal.Documentário legendado em Português</t>
  </si>
  <si>
    <t>Baseado em fatos reais, o filme conta a história de Kimani Maruge (Oliver Litondo), um queniano de 84 anos que está determinado a aproveitar sua última chance de ir à escola. Desta forma, para aprender a ler e escrever, ele terá que se juntar a crianças de seis anos de idade.</t>
  </si>
  <si>
    <t>Vídeo feito pelo Anarquia Audiovisual, vídeo presente na lista do YouTube do canal no youtubeItem na descrição:Acesse o site da Federação das Organizações Sindicalistas Revolucionárias do Brasil: https://lutafob.wordpress.com/</t>
  </si>
  <si>
    <t>Vídeo do canal Nerdologia destinado a explicar e analisar as Guerras Médicas.</t>
  </si>
  <si>
    <t xml:space="preserve">Trabalho do Padre ANtHONY CEKADA, brilhante sacerdote ordenado por Dom Marcel Lefebvre, e recentemente falecido. Mostra como Jorge Mario Bergoglio não é um verdadeiro papa da Igreja Católica.As legendas em português foram realizadas pelo site Controversia Católica, de Diogo Rafael Moreira, que é altamente recomendado, pela solidez de seus trabalhos. Confira:   https://controversiacatolica.com/E ainda pelos seus excelentes vídeos no Youtube:  https://www.youtube.com/@ControversiaCatolica  </t>
  </si>
  <si>
    <t>Mais uma fita VHS do meu tio digitalizada ^^</t>
  </si>
  <si>
    <t>Caminhando pelos becos obscuros de Tateishi, um bairro esquecido ao nordeste de Tóquio. Com construções antigas e deterioradas, a região vem passando por um processo de reurbanização. As ruas por onde passamos nesse vídeo, deixarão de existir em um futuro próximo.  @bkgaijin</t>
  </si>
  <si>
    <t>Caminhando do Shinsekai até Tobita Shinchi, o maior distrito da luz vermelha do oeste do Japão. Próximo à favela de Kamagasaki, a região de Nishinari-ku é dominada pela Yakuza e considerada a mais pobre de todo o Japão.instagram.com/bkgaijintwitch.tv/bakagaijinlive</t>
  </si>
  <si>
    <t>Depois do sucesso espetacular de “A Elite do Atraso”, Jessé Souza lança “A Classe Média no Espelho”.Ele critica a divisão clássica de classes A, B e C, porque a renda não explica o principal: como se chega até a classe.“Classe” para Jessé significa reprodução de privilégios e o conhecimento é o principal privilégio.Ele define as classes em:- 18% são a massa da classe média;- 2% são a classe média alta, o que ele chama de “Bélgica do Congo”;- a verdadeira elite de proprietários não deve ser mais do que 800 pessoas, sendo 600 em São Paulo, segundo um banqueiro entrevistado no livro;- e 80% são os excluídos que já chegam à escola como perdedores.Há excluídos trabalhadores e aqueles que vivem de trabalho precário.1/3 é de marginalizados.A prova de que a Escravidão continua.Somos filhos da Escravidão.Uma das entrevistadas de Jessé diz frase inesquecível: todo racismo é uma coisa só.Outro entrevistado, principal executivo de um banco, diz que o Banco Central “é a nossa boca de fumo”.O que a gente vê quando põe a classe média diante do espelho?Vê que ela não passa de capataz da verdadeira elite.Que ela morre de medo de cair na posição hierárquica e só apavorou quando percebeu que tinha perdido o monopólio do conhecimento: quando Lula botou oito milhões de jovens pobres na universidade.Aí, o capitalismo moraliza a opressão, manipula o medo e elege os canalhas da moralidade pública!Jessé localiza aí o Bolsonaro.E a classe média no espelho tem futuro?Jessé diz também de forma antológica:“Quem não sabe quem é nunca aprende; quem nunca aprende repete.”Essa entrevista à TV Afiada é apenas uma amostra do magnífico “A Classe Média no Espelho“.</t>
  </si>
  <si>
    <t>Trata-se de um faroeste sobre o terceiro mundo.Terceiro mundo vai explodir quem tiver de sapato não sobra!, não pode sobrar!, não pode sobrar! Você pode me prender, a solução para o Brasil é o extermínio, é o extermínio total eu sou um poeta eu vejo! O terceiro mundo vai explodir.</t>
  </si>
  <si>
    <t>https://leglessspider.wordpress.com/</t>
  </si>
  <si>
    <t>O Besouro Verde  13 eps Legendado Portugues</t>
  </si>
  <si>
    <t>A série é baseada em “O Besouro Verde”, personagem de um programa de rádio. Van Williams interpreta o personagem principal e Bruce Lee, o assistente Kato.Britt Reid é o dono do jornal “Daily Sentinel” (“Sentinela Diário”), mas também é o justiceiro mascarado conhecido como Besouro Verde que combate o crime juntamente com seu auxiliar Kato. Sua identidade é conhecida apenas por sua secretária e pelo promotor público. Embora combatam o crime, Besouro Verde e Kato são procurados pela polícia que, ironicamente, os julgam criminosos.O então desconhecido Bruce Lee foi descoberto pelo produtor de televisão William Dozier, que ficou impressionado com suas habilidades em artes-marciais.Besouro Verde e Kato participaram de um crossover na série do Batman protagonizada por Adam West (também produzido por William Dozier). Nesse episódio, Robin (interpretado por Burt Ward) enfrenta Kato.</t>
  </si>
  <si>
    <t>--O Besouro Verde (UpByPetry) The Green Hornet 1966 1967--O solteirão playboy e magnata da mídia Britt Reid é o proprietário e editor do jornal Daily Sentinel, mas como o vigilante mascarado Besouro Verde, ele luta contra o crime com a ajuda de seu parceiro especialista em artes marciais, Kato, e de seu carro reforçado com armas,  chamada de "Beleza Negra".</t>
  </si>
  <si>
    <t>Colecção completa DVD.Linguagem: Português (Portugal).</t>
  </si>
  <si>
    <t>Os gols e os principais lances das maiores conquistas do futebol brasileiro.Orlando Duarte viveu a maior parte de sua vida nos campos esportivos. Foram 12 mundiais de futebol, 9 jogos olímpicos, mundiais de pugilismo, tênis, basquetebol, natação entre outros modalidades. Acompanhou as carreiras dos maravilhosos Pelé, Garrincha, Zico e muitos outros craques que fizeram a história do nosso futebol.Este conceituado jornalista esportivo reúne neste vídeo amplo material sobre a conquista das quatro Copas do Mundo (1958, 62,70 e 94). Confira os gols, principais lances, entre outros registros que marcaram a história do futebol brasileiro.</t>
  </si>
  <si>
    <t>O Camelô da Rua Larga 1958 Bras</t>
  </si>
  <si>
    <t>este é o canal mais errado do Youtube , Fabiosa Animações ...  📷 segue-me no instagram ► https://www.instagram.com/tiaguitoslive 🐦 segue o meu twitter ► https://twitter.com/tiaguitoslive 🎥 reacts ►    / tiaguitoslive   🎵 Minhas músicas lofi ► https://linktr.ee/tiaguitos  O CANAL MAIS ERRADO DO YOUTUBE ( Não Entrar )  Contacto Negócios/business email:  tiaguitos.business@gmail.com</t>
  </si>
  <si>
    <t>O Cangaceiro é um filme brasileiro de 1953 escrito e dirigido por Lima Barreto, com diálogos criados por Rachel de Queiroz. Foi o primeiro filme brasileiro a conquistar as telas do mundo e considerado o melhor filme da Companhia Cinematográfica Vera Cruz, sua história se inspirava na lendária figura de Lampião.O "Capitão" Galdino aterroriza vilarejos pobres da Região Nordeste do Brasil, saqueando e matando com frequência com seu bando armado. Num de seus ataques ele rapta a professora Olívia e pede 20 contos de resgate por ela. Mas ele e o seu braço direito, o valente Teodoro, ficam atraídos pela bonita cativa e a discórdia se instaura no bando.</t>
  </si>
  <si>
    <t>animação feita por unburnable ink (snowy seal)assista o vídeo no youtube: https://www.youtube.com/watch?v=bNX4UW4AwWA&amp;amp;ab_channel=UnburnableInk</t>
  </si>
  <si>
    <t>Logo antes da exclusão o vídeo tinha 60.229 visualizações.+8,4 mil likes-------------------------------Descrição original:-------------------------------já é a minha terceira live da vida (eu perdi a segunda) e eu ainda to totalmente sem rumo. Talvez até ainda mais sem rumo que das outras vezes, na melhor das hipóteses eu to ficando pior a cada live, ao ponto que um inscrito disse isso no chat no final... mais continuem aí, quem sabe, quando eu ficar tão ruim que não de pra piorar eu na verdade fique melhor que nunca, completando um giro de 360 graus na escala de qualidade de entretenimento, desbancando os maiores streamers do site da noite pro dia que tal?  vai nessa  #danielpinheiro #comédia  --------------------------------------------------------------------------------------- Lives: https://www.twitch.tv/pinheiroodaniel Instagram: https://www.instagram.com/pinheirooda... Twitter: https://twitter.com/pinheiroodaniel TikTok: https://www.tiktok.com/@pinheeiroodaniel Canal Principal: https://www.youtube.com/c/DanielPinhe...</t>
  </si>
  <si>
    <t>Christmas 2022 TV commercial from NOS, titled "O Carrossel".</t>
  </si>
  <si>
    <t>Filme da Matinê Cultura dublado</t>
  </si>
  <si>
    <t>Documentário sobre o antigo Seminário Dominicano de Aldeia Nova, em Ourém, o mais progressista seminário católico português.Através das suas ruínas, o documentário revela a importância do antigo Seminário Dominicano de Aldeia Nova, para a comunidade e para os rapazes que ali estudaram.As experiências coletivas de uma geração de seminaristas que acabou por desistir da "vocação". Os derradeiros dias do complexo que, durante anos, acolheu esses mesmos rapazes com a promessa de uma vida melhor. A partir das suas vivências, o documentário convida-nos a embarcar numa viagem ao interior de um paradoxo: essa contradição que é a descoberta da liberdade, num lugar pouco provável, em plena ditadura salazarista.Um filme sobre a amizade e o crescimento, um convite à reflexão sobre a ruralidade e o amadurecimento humano ao ritmo do processo de laicização do país.</t>
  </si>
  <si>
    <t>Um julgamento marcante que revelou muito sobre a censura e liberdade de expressão.1856: Gustave Flaubert publica "Madame Bovary" na Revue de Paris. Um mês depois, o escritor francês é levado aos tribunais por "ofensas à moral pública e religiosa e aos bons costumes" e arrisca um ano de prisão.Mais de 150 anos depois, a representação de desejo, desafeto e amor de Madame Bovary é tão pungente quanto era então, e o romance de estreia de Flaubert tornou-se uma das obras literárias mais influentes da história.Através de imagens de arquivo inéditas e com a ajuda de especialistas, o docudrama de Stéphane Miquel e Alban Vian dá vida a um julgamento marcante que fez de Emma Bovary uma heroína universal, e revelou muito sobre a censura e liberdade de expressão questões muito atuais na sociedade moderna.</t>
  </si>
  <si>
    <t>O mapa celeste organizado pelo professor Manuel Pereira Reis, que permite visualizar o aspecto do céu no Rio de Janeiro em qualquer hora de qualquer dia do ano. Numa cópia simplificada deste aparelho, no qual aparecem apenas as estrelas principais como se estivessem refletidas num espelho horizontal, o disco interior, o das estrelas, ao girar, coincide com o disco exterior das horas e dias. Viasualiza-se, assim, aspectos do céu em várias datas de vários meses. (CINEMATECA, GOV)</t>
  </si>
  <si>
    <t>O dia de dois meninos. Um deles participa das atividades do CEU de Toledo e o outro quem sabe seja a hora. O Centro de Artes e Esportes “CEU” oferece uma série de atividades para crianças e jovens da cidade de Toledo no Paraná. Material audiovisual realizado na cidade de Toledo com ajuda dos projetos “Cinema na curva do rio” e “Encontros e Caminhos”.</t>
  </si>
  <si>
    <t xml:space="preserve">"O Circo" foi realizado pelos alunos do Clube de Animação que funcionou na EB2,3 Prof. Dr. Egas Moniz (então sede do antigo Agrup. de Escolas de Avanca - Aveiro), em colaboração com o Cineclube de Avanca. Participou (entre outros festivais) no Cinanima 2011 e foi reconhecido em 2012 c/ o prémio (na sua categoria) do prestigiado AniFest (hoje integrado no AniFilm) - April 26th-May1st - Teplice &amp;amp; Buchcov, Czech Republic:"Films made by children under 12 years.Main prize: Circus / O Circo, dir. group of children from the EB school, PortugalArgument: Elaborated animation and visual style,  great work with camera and editing." </t>
  </si>
  <si>
    <t>Brazilian Dub from the JoJo Circus Episode "A Clown Ride"Got from "Os Heróis da Cidade - Ao Resgate"</t>
  </si>
  <si>
    <t>O Clã das Adagas Voadoras 2004 - Dual Áudio BluRay 1080p</t>
  </si>
  <si>
    <t>O Código da Bíblia, também conhecida como Códigos do Torah, são conjuntos de palavras e frases que supostamente teriam um significado especial, sendo que alguns creem que foram colocadas intencionalmente de forma "codificada" e oculta nos textos bíblicos. Estes códigos se tornaram famosos através de livro The Bible Code de Michael Drosnin, que sugere que esses códigos oferecem avisos sobre o futuro. O código foi vendido como sensação e o livro escrito a respeito tornou-se um best-seller. O matemático israelense Eliyahu Rips e o jornalista americano Michael Drosnin estão convictos de que é possível decifrar o código da Bíblia por meio de operações matemáticas por computador. Segundo os autores, no código estariam previstos o Holocausto, a morte de Yitzhak Rabin, a presidência de Bill Clinton, entre outros acontecimentos. Nesse meio tempo, porém, também se ouviram vozes pessimistas questionando ou rejeitando o código. Vários especialistas o classificaram simplesmente como bobagem e acrobacia numérica.Produção: Charles E.Sellier; Matt McPherson e David W.BalsingerDireção: David M. PriestParticipações: Michael Drosnin; Harold Gans; Chuck Missler; Grant Jeffery; Dr.Brendan Mckay e outrosVersão Brasileira: Áudio News</t>
  </si>
  <si>
    <t>assista esse vídeo no Youtube: https://www.youtube.com/watch?v=aF7p1cLHuPc&amp;amp;ab_channel=FantasticoAJ</t>
  </si>
  <si>
    <t xml:space="preserve">O comprimido da paz 3 - medidas anti contagio na alemanha </t>
  </si>
  <si>
    <t>O Comunismo como nós o conhecíamos já não é mais a mesmo coisa. Hoje ele se disfarça de Pós-modernismo esse informação precisa ser divulgadaFonte: canal do Gustavo Gayer no Youtube</t>
  </si>
  <si>
    <t>Se você acreditou no que o seu professor esquerdista-maconheiro de História disse a respeito do fim do Comunismo com a queda do Muro de Berlim, ficará surpreso ao descobrir que aquela praga nunca desapareceu e que agora "se transformou" em algo pior, o Pós Modernismo.</t>
  </si>
  <si>
    <t>O Conde de Monte Cristo é um romance clássico escrito por Alexandre Dumas em 1844. A história gira em torno de Edmond Dantès, um jovem marinheiro que é traído por seus amigos e condenado injustamente à prisão.</t>
  </si>
  <si>
    <t>Programa educativo da TV Escola, produzido em 2006.Coleção Salto Para O Futuro - Vol. 47</t>
  </si>
  <si>
    <t>(Link Original: https://www.youtube.com/watch?v=boCHNbzgRZU)Phelps é um detetive que teve que desvendar os mistérios do crime do seu buceta, não deu muito certoShark Norris: https://www.youtube.com/user/ShARKNorrisGamer (redublagem)GearBest: http://www.gearbest.com/FanPage: https://www.facebook.com/GearBestPTTwitter: https://twitter.com/PescocoFinoPagina do canal: https://www.facebook.com/ReidosBaconOficial?fref=tsPerfil facebook: https://www.facebook.com/josefinopintoytMúsica do Onibus - Todo mundo odeia o ChrisKevin MacLeod - Local ForecastAyrton Senna - Tema da vitóriaHitchhiker -----_11(ELEVEN)_Music VideoO.T. Genasis - CoCo (Instrumental)TheFatRat - UnityTwo Steps from Hell - Heart of CourageFinal: Project46 - Violência GratuitaContato profissional: JosefinoPinto@hotmail.comQuem faz minhas thumbnails: https://www.youtube.com/user/KamehBRCréditos "eae cuzão, tifude": https://www.youtube.com/watch?v=MEDB7TbXoT8</t>
  </si>
  <si>
    <t>O Corpo, Dir. Rodrigo Lopes de Barros, 2007/2012.*License: This video is made available here for preservation and archival purposes only. No license or rights of use are granted or assumed.Sinopse/SynopsisO Corpo narra a história de dois homens que têm que lidar com um cadáver e ao mesmo tempo com seus próprios corpos e suas vívidas significações. O corpo está morto, mas igualmente vivo nas limitações sem fronteiras que ele inerentemente possui, buscando, na profundeza desconhecida, aquilo que pode, por um momento ínfimo, escapar do ritmo silencioso do inevitável, resultando numa queda infinita e brutal dentro do trivial. Nessa queda, personagens perdem-se numa conversa ociosa, não agindo frente à situação desesperada que têm em mãos. A batalha da situação que os acossa é apagada pelo desamparo na projeção de seus futuros: escapar está profundamente instalado dentro da consciência, e a consciência se acha nas fronteiras do corpo. A rígida nulidade inarticulada no centro de nossas desesperações coletivas nos leva à vulgaridade e singularidade concomitantes de nossa própria existência: cegamente definhando, balançando nossos esqueletos de um lado para outro, descansando nossas cabeças sobre os travesseiros da ignorância e degradação, a violência de nossa ávida necessidade de constante compensação por nossas inabilidades e deficiências. O corpo acéfalo, que de fato articula seus membros, tem inscrito em sua paisagem, desde o momento de sua concepção, a certeza da morte. Esse “corpo morto” na trama é a própria armadilha apresentada pela impossibilidade de visualização clara dessa certeza desfocada. E como tal, os personagens chafurdam-se em um nada infinito, desprovido de um tempo mensurável, sujeitos a uma alteração entre a consciência da gravidade da situação e o escapismo da trivialidade.O Corpo tells the story of two men having to deal with a dead body and concomitantly with their own bodies and their vivid significations. The body is dead but very much alive in the boundless limitations they inherently possess, searching in the unknown depth for that which can, for a meager moment, escape the noiseless pacing of the inevitable, resulting in a brutal and endless fall upon the trivial. In this fall, the characters lose themselves in idle conversation, doing nothing about the desperate situation at hand. The battle of the situation that assails them is paled by the helplessness in their projected solutions: escape is deeply installed within consciousness, and consciousness found in the boundaries of the body. The rigid inarticulate nullity in the core of our collective desperation turns us to the simultaneous singularity and vulgarity of our own experience: blindly dwindling, dangling our rigid skeletons to and from, easing our heads upon the pillows of ignorance and degradation, the violence of our eager need for constant compensations for our own inabilities, our own disabilities. This headless body that does articulate its limbs has inscribed in its landscape from the moment of conception the certainty of death. This “dead body” in the story is the very entrapment presented by the impossibility of clear visualization of this blurry certainty. And as such, the characters wallow in an endless nothingness, devoid of measurable time, subjected to an alternation between consciousness of the situation’s gravity and the escapism of triviality.Ficha Técnica/Film CreditsElenco/CastLuiz Henrique Cudo [como Leonardo]João Pedro Garcia [como Carlos]George França [como Corpo]Trilha Sonora/SoundtrackJoão Pedro GarciaThiago Kremer PizzettiStanley Tool TrioDesignerIgor AlmeidaEdição/Film EditingRodrigo Lopes de BarrosJoão Pedro GarciaRoteiro/ScreenplayJoão Pedro GarciaDireção/DirectorRodrigo Lopes de BarrosAgradecimentos/Special ThanksLuizete Guimarães Barbosa; Alai Garcia Diniz; Henrique Finco; Ronaldo Lima; Guto Lima; Diego Cervelin; Zulma Coltinho; Anne Girondi; Alexandre Nodari; Augusto Garcia; Leonardo D’Avila; Joe Pierce; Flávia Cera; Maria del Mar Bassa Vanrell; Noah Stroehle; Blah; Renata Barros; UFSC (LLE)Ano/Year2007 (filmado/shot) / 2012 (finalizado/completed)https://lopesdebarros.com/2012/01/01/corpo/</t>
  </si>
  <si>
    <t xml:space="preserve">‌ ‌ ‌ ‌ </t>
  </si>
  <si>
    <t>Baseado na obra homônima de Aluísio de Azevedo, com roteiro e direção de Francisco Ramalho Jr. Rio de Janeiro, 1880. O português João Romão (Armando Bógus) vive da renda do cortiço, além de usar o dinheiro de sua amante, a escrava Bertoleza (Jacira Silva), sob a promessa de alforriá-la. Entre as moradoras do local, a irreverente e maliciosa Rita Baiana (Betty Faria), que encanta Jerônimo (Mário Gomes), um lusitano recém-chegado ao Brasil, e Pombinha (Sílvia Salgado), uma menina-moça, seduzida pela prostituta Leoni (Lucy Mafra)</t>
  </si>
  <si>
    <t>Abertura da novela das 6 em sua exibição original, entre 2000 e 2001.</t>
  </si>
  <si>
    <t>A aventura do escritor inglês, criador da triologia Senhor dos Anéis.A história de JRR Tolkien (1892-1973), um homem aparentemente tão calmo quanto possível, mas cuja vida interior era, no entanto, imensamente rica. Um homem que deixou uma obra gigantesca e parcialmente inacabada - uma tentativa sem precedentes de criar sozinho uma mitologia coerente para um país inteiro.O documentário procura reconstituir a sua génese questionando as suas fontes de inspiração, escritas ou visuais, na tentativa de compreender porque o impacto da sua obra foi e continua a ser tão grande. Como conseguiu, pela pura força das palavras, impor tão amplamente a presença de um pouco de magia no coração de um século XX particularmente desencantado?Para muitos, JRR Tolkien é, acima de tudo, o autor de "O Senhor dos Anéis", os filmes dirigidos e produzidos por Peter Jackson de 2001 a 2003. Mas o que a maioria desconhece é que este romance de imenso sucesso é apenas a ponta de um monumental corpus iniciado na década de 1910 e que perseguiu até à morte, em 1973. Traduzidos para mais de sessenta idiomas, os livros de Tolkien marcaram profundamente a imaginação de milhões de leitores em todo o mundo. No entanto, num período de triunfantes sucessos de Hollywood, parte do mistério pode estar a desaparecer, algo que está ligado a um tipo único de criatividade literária. O documentário remonta às origens da sua tremenda criação e é, ao mesmo tempo, uma oportunidade para (re)descobrir a surpreendente personalidade do escritor inglês. Quem era esse homem calmo e erudito que ensinava línguas e literatura inglesa antiga em Oxford? Como nasceu este projeto gigantesco? Indo e voltando entre a realidade comum e uma realidade imaterial e fabulosamente rica, a história revela o significado da vida de Tolkien como uma maravilhosa aventura da mente.</t>
  </si>
  <si>
    <t>por favor compartilha e se inscreve se gostar pq deu um trabalhinho fazer isso e espero que vocês aproveitem cada segundo! ja deixo aqui meu agradecimento pra quem conseguir ver inteiro e fico na esperança de que eu consiga fazer algumas pessoas se interessarem nesse jogo incrível...</t>
  </si>
  <si>
    <t>Filme O Demônio</t>
  </si>
  <si>
    <t>Quando uma pitada de humor e surpresa fazem mudar o dia de alguém.</t>
  </si>
  <si>
    <t>Animation, made by Abel Filho.</t>
  </si>
  <si>
    <t>Documentário sobre Isabel Meyrelles, uma das primeiras mulheres surrealistas em Portugal.Escultora, poeta e tradutora, Isabel Meyrelles chegou a Lisboa em 1949 para estudar escultura. A jovem que fumava cachimbo e ia ao barbeiro cortar o cabelo, iniciou um périplo pelos cafés de Lisboa, nos quais as mulheres só entravam para ir buscar os maridos, frequentando, como ela diz, grupos surrealistas e neorrealistas. Ser diferente não a incomodava, na medida em que a liberdade fora adquirida à nascença.Aos 93 anos de idade continua a trabalhar no seu atelier em Paris. Encanta-se com as palavras, o barro, as fadas e os elfos.</t>
  </si>
  <si>
    <t xml:space="preserve"> Short</t>
  </si>
  <si>
    <t>Documentário sobre um dos ícones mais reconhecidos e duradouros do antigo Egito.Situado na margem oeste do rio Nilo, esta grande criatura vigia o planalto de Gizé por um número incontável de anos.Com a ajuda de historiadores, investigadores e cientistas vamos descobrir os "enigmas da esfinge".</t>
  </si>
  <si>
    <t>Conteúdo sendo de ficção cientifica, em duas partes.</t>
  </si>
  <si>
    <t>Este é o filme The thing de 1982, Como a dublagem brasileira nessa época trocava os nomes quando iriam traduzir o nome aqui no Brasil é O Enigma de Outro Mundo.Sinopse: Os caras estão num frio da peste e chega um cachorro e um alemão, eu acho, depois eles querem saber de onde o alemão veio e descobrem que deu uns B.O lá e acham algo muito suspeito (Voz de dublador do history)</t>
  </si>
  <si>
    <t>Panorama do ensino industrial no Brasil. O prédio da Escola Técnica de Vitória, ES. Fachada e interior da Escola Técnica Nacional, com movimento de alunos e professores. No pátio, aula de educação física para moças e rapazes; a cozinha e o refeitório; salas e oficinas. Aulas de desenho, química, serralheria, marcenaria, corte e costura, artes gráficas e eletrotécnica.</t>
  </si>
  <si>
    <t>O Espírito Revolucionario (por E. Michael Jones) - Based Viriato</t>
  </si>
  <si>
    <t>Havia sido postado pelo canal Nostalgic_Dreamers, que foi excluído.</t>
  </si>
  <si>
    <t>Gravação feita em VHS do filme O Feitiço das Gêmeas exibido no Cinema em Casa do SBT no ano de 2003, está faltando apenas o final, fora isso o filme está quase completo.</t>
  </si>
  <si>
    <t>European Portuguese dub of the Disney animated short "The Cookie Carnival" from 1935.</t>
  </si>
  <si>
    <t>Mark ForestDublagem Odil Fono Brasil.</t>
  </si>
  <si>
    <t>Para quem já visita meu perfil há um tempo, sabe que publico muita mídia obscura, e trago aqui uma das mais obscuras obras audiovisuais já produzidas, estou falando do filme "O Filho do Ace Ventura", vulgo "Ace Ventura 3", esse filme é horrível, e não tem envolvimento nenhum com ninguém que fez parte do primeiro e segundo filme, nem a empresa é a mesma, esse filme eu só pude encontrar em português brasileiro, mas se eu encontrar em inglês posto aqui.</t>
  </si>
  <si>
    <t>Bandeiras do Brasil e camisetas da seleção brasileira dominam as  manifestações da extrema-direita. Enquanto nas manifestações da  esquerda, até aparece uma ou outra bandeira do Brasil, ainda solitárias  em meio a uma diversidade de bandeiras de todas as cores. Entretanto, alguns setores da esquerda sugerem que devemos nos “reapropriar” dos símbolos nacionais. Mas esses símbolos alguma vez foram nossos? Neste vídeo levantamos o que de fato é o Brasil. Quem criou este projeto? Com que intenção? E a quem ele serve hoje?</t>
  </si>
  <si>
    <t>The End Of Masculines Rites Of Passage</t>
  </si>
  <si>
    <t>--Áudio recuperado apartir de fita VHS pode conter trechos em Ingles !--Áudio em Português, pode conter pequenos trechos em Espanhol !--Sincronizado áudio e vídeo !--Remasterizado áudio e vídeo !--O Fugitivo (The Fugitive) (UpByPetry) (POR)--Um médico, injustamente condenado por um assassinato que não cometeu, escapa da custódia e precisa correr para encontrar o verdadeiro assassino.--Un médico, condenado injustamente por un asesinato que no cometió, escapa de la custodia y debe correr para encontrar al verdadero asesino.--A doctor, unjustly convicted of a murder he did not commit, escapes custody and must run to find the real murderer.</t>
  </si>
  <si>
    <t>YouTube: O futuro da INTERNET feat. André Staltz</t>
  </si>
  <si>
    <t>Seremos capazes de voar novamente sem nos sentirmos culpados com o meio ambiente? Examinamos o negócio do turismo nos dias de hoje e perguntamos como vislumbra o futuro.Desde que a pandemia paralisou a indústria do turismo, uma coisa é certa: viajar demasiado é mau para o meio ambiente. Mas o nosso desejo de viajar permanece ininterrupto. Os viajantes têm que decidir entre os dois extremos: destinos exóticos (e altas pegadas de carbono) ou férias em casa?Dada a emergência climática, podemos voar sem nos sentirmos culpados? Quão prejudiciais ao meio ambiente são os cruzeiros? E o que significa ter umas férias sustentáveis?Este documentário examina uma indústria que se superou antes mesmo de ser atingida pela pandemia, viaja para os pontos turísticos europeus de Barcelona, Veneza e Dubrovnik.A pequena ilha de Palau, no Oceano Pacífico, demonstra como as viagens sustentáveis, podem ser organizadas de forma sensata e uma start-up de Paris desenvolveu um conceito para experiências de viagem virtual.</t>
  </si>
  <si>
    <t>Curta-metragem clássico de "O Gordo e o Magro".</t>
  </si>
  <si>
    <t xml:space="preserve">O Gordo e o Magro estão trabalhando como marceneiros. Mas eles acabam criando confusão em absolutamente tudo. </t>
  </si>
  <si>
    <t>Curta-metragem clássico de "O Gordo e o Magro".Conhecido por ser o primeiro filme sonoro da dupla.</t>
  </si>
  <si>
    <t>Longa-metragem clássico de "O Gordo e o Magro".</t>
  </si>
  <si>
    <t>Inteligentista fala sobre algumas coisas do Grande Reset anunciado por grandes lideres mundiais.</t>
  </si>
  <si>
    <t>O Grilo Feliz é um músico que anima a floresta com sua música, alegria e bom humor. Ele é sábio, sensível, protetor e muito carismático, o que o transforma naturalmente no líder da turma. É amigo de todos que lutam contra a destruição da natureza.</t>
  </si>
  <si>
    <t>ISO oficial do DVD "Turma da Mônica - O Guarda Chuva Voador e Outras Histórias" (Brasil)</t>
  </si>
  <si>
    <t>Man, when will I stop regretting uploads?</t>
  </si>
  <si>
    <t>Documentário sobre o primeiro campeão olímpico português. 												Em 2014 cumpriram-se 30 anos em que Portugal forjou mais  um herói: a primeira medalha de ouro olímpica veio de Los Angeles ao  pescoço de Carlos Lopes.Estávamos em 12 de Agosto de 1984 e este  português excecional, tornou-se o primeiro português a ser medalhado com  ouro nos Jogos Olímpicos.A prova foi rápida e a marca atingida - 2h  9m 21s - foi recorde olímpico por mais de 20 anos - até aos Jogos  Olímpicos de Pequim em 2008.Esta é a história do homem, mas sobretudo a história do momento.  																									- RECORDES PESSOAIS5000 metros: 13.16,38 (Oslo - 1984)10000 metros: 27.17,48 (Estocolmo - 1984)Maratona: 2.07.12 (Maratona de Roterdão - 1985)3000 metros com obstáculos: 8.39,6 (Lisboa - 1973)- PALMARÉS1976 venceu o Campeonato do Mundo de Corta-mato.1976 2º Lugar nos Jogos de Montreal.1977 2º Lugar no Campeonato do Mundo de Corta-mato.1982 venceu os 10000 metros de Bislett Games em Oslo1982 venceu a Corrida de São Silvestre de São Paulo, Brasil.1983 2º Lugar no Campeonato do Mundo de Corta-mato.1983 2º Lugar na maratona de Roterdão.1984 venceu o Campeonato do Mundo de Corta-mato.1984 2º Lugar no Meeting de Estocolmo, em 1º lugar ficou outro português, Fernando Mamede.1984 venceu a maratona nos Jogos Olímpicos de Los Angeles, estabelecendo o recorde olímpico da prova1984 venceu a tradicional Corrida de São Silvestre de São Paulo, no Brasil,1985 venceu o Campeonato do Mundo de Corta-mato (cross-country)1985 venceu a maratona de Roterdão e quebrou o recorde mundial da prova.- CAMPEONATOS NACIONAIS2 Campeonatos Nacionais 5000 metros (1968, 1983)2 Campeonatos Nacionais 10000 metros (1970, 1978)1 Campeonato Nacional 3000 metros com obstáculos (1975)- JOGOS OLÍMPICOS 1972 - Munique - 5000 metros (Qualificações)1972 - Munique - 10000 metros (Qualificações)1976 - Montreal, Canadá - 10000 metros (Medalha de Prata)1984 - Los Angeles - Maratona (Medalha de ouro)- CAMPEONATOS DO MUNDO1983 - Helsínquia - 10000 metros (6º lugar)- CAMPEONATOS DA EUROPA1971 - Helsínquia - 10000 metros (33º lugar)1971 - Helsínquia - 3000 metros com obstáculos (Qualificações)1974 - Roma - 10000 metros (Desistiu)1982 - Atenas - 10000 metros (4º lugar)- CAMPEONATOS DO MUNDO DE CORTA-MATO1976 - Chepstow, País de Gales (Medalha de ouro)1977 - Dusseldorf (Medalha de prata)1983 - Gateshead, Inglaterra (Medalha de prata)1984 - East Rutherford, Estados Unidos (Medalha de ouro)1985 - Lisboa (Medalha de ouro)</t>
  </si>
  <si>
    <t>Postando isso aqui na esperança de ajudar alguém que esteja procurando o filme em boa qualidade (na medida do possível).Sinopse:José Guerra, funcionário publico do fictício "País Reserva 17", depois de deixar a noiva Rosinha em casa, assiste na rua ao assassinato de um estrangeiro de aparência hindu. Ao tentar ajudar a vítima moribunda, recebe em agradecimento um cheque de 100 mil "strikmas". No dia seguinte, José vai ao banco tentar sacar o cheque e é preso como falsificador, mas logo em seguida as autoridades percebem que o documento é verdadeiro e muito valioso, cotado em 10 trilhões de dólares. Imediatamente, José é obrigado a depositar o cheque no Banco Nacional enquanto é levado cativo para uma fortaleza-prisão, cujo carcereiro é o amigável disciplinador Cabo Jorge. A súbita riqueza do Pais Reserva 17 causa tensão internacional, e as Potências Anterior (paródia dos Estados Unidos) e Posterior (paródia da União Soviética) resolvem enviar equipes de agentes para capturar José e levá-lo para os respectivos países, a fim de privarem o País Reserva 17 da fortuna dele. Enquanto as várias forças internacionais disputam José, entra em cena a misteriosa MOSI - Misteriosa Organização Secreta Internacional (paródia da maçonaria), e que tenta fazer do funcionário um novo membro e usá-lo em seus planos de dominação internacional.</t>
  </si>
  <si>
    <t>O Homem que não vendeu sua alma ( 1966)SINOPSENa Inglaterra do século XVI, Henrique VIII (Robert Shaw) planeja se separar de sua primeira esposa para se casar com Ana Bolena (Vanessa Redgrave), mas não recebe a aprovação de Thomas More (Paul Scofield), um fervoroso católico que se tornou Lord Chanceler, um altíssimo posto que ele preferiu renunciar a trair suas convicções. Entretanto, a importância de Sir Thomas é tão grande que mesmo após sua renúncia o rei continua lhe perseguindo. Até que surgem "provas" que o incriminam como alta traição, um crime punido com a morte.</t>
  </si>
  <si>
    <t>Documentário biográfico de Yacouba Sawadogo, um fazendeiro de Burkina Faso, parou a desertificação  em sua aldeia plantando árvores, que agora cresceram em uma vasta  floresta. Isso em resposta a um longo período de seca que, juntamente  com o excesso de agricultura, o excesso de pastagem e a superpopulação,  estava afetando a parte norte de seu país. Inicialmente, os agricultores  de sua comunidade o ridicularizavam e achavam que ele estava ficando  louco. Sem acesso a ferramentas modernas e analfabeto, ele começou a  usar uma antiga técnica de prática agrícola africana chamada zai, que  leva ao crescimento da floresta e melhora a qualidade do solo.  Gradualmente, a terra árida foi transformada em uma floresta de quinze  hectares contendo muitas espécies de plantas e animais.Documentário legendado em português</t>
  </si>
  <si>
    <t xml:space="preserve">FILME DRAMA CLÁSSICO </t>
  </si>
  <si>
    <t>arquivo do original.</t>
  </si>
  <si>
    <t>Texto | Text: José LoureiroLeitura | Reading: João Garcia MiguelVideo: Bruno LopesTradução | Translation: Diana Gaspar2020</t>
  </si>
  <si>
    <t>O imaginador.</t>
  </si>
  <si>
    <t>Street Fighter II é importante para a indústria de games, mas por quê?  Em 2021, o jogo completou 30 anos, então é uma retrospectiva examinando  ele e os jogos que foram lançados antes dele para entender o que há de  tão especial nesse jogo.músicas de fundo: - synthwave 01 por ULTRAWAVE: https://youtu.be/i7jU0xDABGM - synthwave 02 por TeknoAxe: http://teknoaxe.com/Link_Code_3.php?q=1242 - synthwave 03 por Inaudio: https://www.youtube.com/watch?v=ndqO6zh7JHs ; https://inaudio.org/track/daydream-synthwave/- tema de Retsu (remix): https://youtu.be/sgVPLt5D52o - OST de Final Fight (remix): https://youtu.be/-Y2Tme9vhDw - OST de Final Fight (remix) 2: https://youtu.be/zKjr6N6-WSo - tema do Ken (remix): https://youtu.be/l_EyqklF3-8 - tema de abertura (remix): https://youtu.be/OmU57Xm695w - tema da Chun-Li (remix): https://youtu.be/b_BtASNKK7k - tema do Zangief (remix): https://youtu.be/kyzWa9bGwMc - tema do Ryu (remix): https://youtu.be/bKbxEiT8l2gLinks essenciais: - entrevista com o designer de SF1: http://www.sfrpg.com.br/post/manabu-takemura - entrevista com os designers de SF2: https://game.capcom.com/cfn/sfv/column/132595 - lista de jogos de luta antes de Street Fighter II: http://www.hardcoregaming101.net/fighters/fighters.htm - entrevista com Akira Nishitani: https://game.capcom.com/cfn/sfv/column/132595?lang=en - Daigo Umehara entrevista Akira Nishitani: https://www.youtube.com/watch?v=YMSAY98dsFk ; https://www.youtube.com/watch?v=c4zIyU_gQWY ; - entrevista com Akiman: https://www.youtube.com/watch?v=RxIXilYv0kM</t>
  </si>
  <si>
    <t>Hordas de homens a cavalo dominaram as estepes da Ásia central há 2.000 anos, eles eram os Hsiung-nu e o seu vasto império dominou de 300 a.C. a 200 d.C.Entre conquistas e derrotas, a sua história foi escrita a sangue e fogo. Temíveis arqueiros a cavalo, os Hsiung-nu cruzaram as estepes da Mongólia confrontando-se com o temível exército chinês.Este documentário leva-nos numa expedição arqueológica de tirar o fôlego para recuperar vestígios da história dos Hsiung-nu. Considerado um dos maiores empreendimentos arqueológicos do mundo, esta expedição revela factos desconhecidos sobre a história da Mongólia, que remonta ao século II a.C.</t>
  </si>
  <si>
    <t xml:space="preserve">Bruce Banner é um brilhante cientista que desenvolveu uma arma poderosa, conhecida como “Bomba G”. Ele é acidentalmente exposto a radiação gama enquanto tentava salvar Rick Jones (Ricardinho), um adolescente que invadiu uma área de teste militar. Espantosamente o Dr. Banner sobrevive, mas não ileso, seu corpo sofreu uma mutação e agora ele se transforma no Incrível Hulk, e toda vez que Banner passa por uma emoção muito forte, transforma-se no Hulk, um monstro que é odiado e perseguido pelos militares. Nessa primeira aventura do gigante verde, o Hulk se encontra com o terrível Górgona, a quem ajuda como Dr. Bruce Banner a voltar a sua forma humana. Os desenhos foram extraídos diretamente das revistas em quadrinhos, quase sem nenhuma adaptação.Data de estreia: 06/09/1966  Dublagem: Riosom Música de abertura: Grupo MBP4                                                                                      Dr. Bruce Banner/Hulk: Orlando Drummond e Luiz Motta         Igor: Paulo Gonçalvez  Ricardinho (Rick Jones): Cleomir dos Santos                            Górgona: Lauro Fabiano  General Ross: Guálter França                                                     Narração: Léo Batista Betty Ross: Selma Lopez                                                                                                                                                  </t>
  </si>
  <si>
    <t>Ameaçado de morte por um bandido conhecido por explodir bombas, o Comissário pede proteção ao Inspetor, que o leva para vários lugares em busca de proteção, mas a incompetência do Inspetor resulta falhando em impedir que seu chefe seja explodido inúmeras vezes, o que faz com que o Comissário agrida o Inspetor, culpando-o. No final, o louco da bomba é preso, mas não sem antes explodir o Comissário.  Produzido por Friz Freleng e David H.DePatie  Lançamento: 02/02/1966  Dublagem: Cinecastro</t>
  </si>
  <si>
    <t>O Inspetor é encarregado pelo Comissário de guardar a Pedra De Gaulle, um enorme diamante no valor de 10 bilhões de francos. O Comissário avisa o Inspetor das terríveis consequências caso ele perca o diamante, mas ele  consegue perdê-lo em segundos, entregando-o ao que ele pensa ser seu assistente, o sargento Dudu, mas na verdade é um ladrão de três cabeças. Depois de muito perseguição o Inspetor e a polícia cercam os bandidos, um deles tem a ideia de esconder o diamante em um copo d’água, que o Inspetor acaba bebendo e engolindo o diamante. Ele é levado ao hospital e o diamante é retirado de seu estomago e acaba sendo roubado novamente pelo bandido de três cabeças, disfarçado de enfermeiro.   Produzido por Friz Freleng e David H.DePatie  Lançamento: 21/12/1965  Dublagem: Cinecastro</t>
  </si>
  <si>
    <t>O Inspetor está atrás do notório contrabandista Capitão Calamidade e seu primeiro imediato Louie Carangueijo. Em suas várias tentativas de embarcar no navio do bandido, os botes a remo da dupla de policiais são quebrados em dois pelos criminosos diversas vezes, fazendo com que a parte do bote do Inspetor afunde no oceano junto com ele, enquanto a metade do sargento Dudu permanece à tona. No final os contrabandistas são presos, e o Inspetor manda que o navio seja rebocado, mas parte do navio afunda levando o Inspetor e nada acontece ao bote onde estão Dudu e os bandidos.Produzido por Friz Freleng e David H.dePatie  Lançamento: 01/02/1966  Dublagem: Cinecastro</t>
  </si>
  <si>
    <t xml:space="preserve">Um criminoso conhecido como o Borrão planeja roubar o Museu do Louvre, o Inspetor e o sargento Dudu chegam na tentativa de frustrar sua trama. Mas o bandido além de roubar várias obras de arte do museu, envolve os dois policiais em uma tremenda confusão. Após o fracasso da missão, o Comissário manda o Inspetor e o sargento pintarem imediatamente os quadros que foram roubados antes do museu abrir novamente.Produzido por Friz Freleng e David H.dePatieLançamento: 09/03/1966Dublagem: Cinecastro               </t>
  </si>
  <si>
    <t>O Comissário ordena que o Inspetor e o Sargento Dudu rastreiem um homem misterioso conhecido como Monsieur X. Usando um submarino, um tanque do exército e equipamentos de alpinismo, eles perseguem Monsieur X até a África, onde o encontram no deserto do Saara e no Monte Kilimanjaro. Depois de uma série de contratempos dolorosos, eles admitem a derrota na perseguição extenuante e perigosa e retornam à sede da Surete, onde Monsieur X é revelado como o novo instrutor de treinamento físico da polícia.  Produzido por Friz Freleng e David H.dePatie  Lançamento: 05/04/1966Dublagem: Herbert Richers</t>
  </si>
  <si>
    <t>O Inspetor é designado para proteger o maior diamante do mundo, o Plymouth Rock, que é roubado de Madame Marquesa de Boulevard em seu castelo, em meio a uma festa. Depois, do Comissário se mostrar muito irritado, o Inspetor decide investigar quem foi o responsável por roubar a pedra. Depois de descobrir que a Marquesa era uma depenadora de galinhas em seu passado, e que tinha herdado uma enorme fortuna, ele investiga o castelo junto com o sargento Dudu, apenas para descobrir que os servos de Madame são todos galinhas e ele deve descobrir qual delas poderia ter realizado o roubo. E o Final da estória termina de maneira bem engraçada.Produzido por Friz Freleng e David H.dePatie  Lançamento: 15/06/1966  Dublagem: Cinecastro</t>
  </si>
  <si>
    <t>Pierre, o Aranha, entra na mira dos policiais. A confusão começa quando o bandido rouba os pertences do Inspetor. Depois, eles tentam capturá-lo, mas acabam se metendo numa tremenda perseguição ao bandido e não conseguem prendê-lo. No final, Pierre acaba sendo preso pelo sargento Dudu, com um inseticida, porém, o Inspetor também é preso, pois o dinheiro do sargento que ele usou era de brinquedo.   Produzido por Friz Freleng e David H.dePatie  Lançamento: 25/08/1966  Dublagem: Cinecastro</t>
  </si>
  <si>
    <t>No feriado da Queda da Bastilha, o Inspetor precisa cuidar do Comissário, que está doente, devido ao estresse. Porém, o policial se atrapalha, com um gato que fica causando barulho e interrompendo o descanso de seu superior. No final o Inspetor elimina o gato... mas nem tanto.Produzido  por Friz Freleng e David H,dePatie  Lançamento: 17/05/1967 Dublagem: Cinecastro</t>
  </si>
  <si>
    <t>Selecionado para trabalhar com a Polícia Real Montada do Canadá, o Inspetor tem a missão de capturar Harry Duas Caras. No entanto, ele não o conhece, então o policial vai até um bar para tentar alguma informação. Harry, que tem um rosto de um lado que é bem educado e inocente, mas que do outro é malvado e cruel, acaba dificultando a sua prisão. Ao final os dois acabam saindo do cenário do desenho, fazendo o Inspetor pedir ao desenhista para que ele prenda o bandido.  Produzido  por Friz Freleng e David H.dePatie  Lançamento: 20/09/1967  Dublagem: Cinecastro</t>
  </si>
  <si>
    <t>O Inspetor é designado para deixar o corpulento condenado Mack le Truck na prisão da conhecida Ilha do Diabo, mas por seu próprio erro, ambos acabam presos em uma outra ilha deserta. Mack tenta eliminá-lo em retaliação, o que resulta em ambos se enfrentando na ilha de várias maneiras engraçadas. E no final o Inspetor acaba levando a melhor.  Produzido  por Friz Freleng e David H.dePatie  Lançamento:  25/10/1967  Dublagem: Cinecastro</t>
  </si>
  <si>
    <t>Um vídeo educativo sobre horticultura sinérgica direta que descreve os  processos passo-a-passo desenvolvidos por Emilia Hazelip para criar uma  agricultura ecológica e sustentável. Ela se interessou pelo trabalho de  Masanobu Fukuoka em 1977 e este vídeo mostra as adaptações  climatológicas que desenvolveu ao longo de anos de pesquisa.Legendado em Português</t>
  </si>
  <si>
    <t>Vídeo do canal Nerdologia dedicado a apresentar a prática do Julgamento por combate na idade média.</t>
  </si>
  <si>
    <t>Em 1944, na Espanha, a jovem Ofélia e sua mãe doente chegam ao posto do novo marido de sua mãe, um sádico oficial do exército que está tentando reprimir uma guerrilheira. Enquanto explorava um labirinto antigo, Ofélia encontra o Pan fauno, que diz que a menina é uma lendária princesa perdida e que ela precisa completar três tarefas perigosas a fim de se tornar imortal.</t>
  </si>
  <si>
    <t>Coletânea TV Sorocaba SBT</t>
  </si>
  <si>
    <t>Edward G Robinson.Dublagem Rio Som.</t>
  </si>
  <si>
    <t>OVA RARÍSSIMO!!!Ogami Matsugorou, um cara de quase 2 metros de altura que só quer saber de brigar, sempre ora para seus oponentes derrotados. No entanto, tudo muda quando ele conhece Koume Nagasaki, uma garota de um colégio feminino que também cuida de um jardim de infância junto com sua mãe, que é Diretora. Koume mostra a Matsugorou que nem tudo na vida é só briga e, ao mesmo tempo, um grupo da Yakuza quer tomar o jardim de infância, causando vários problemas para eles.Fansub: Gekiga &amp;amp; ProxyDISCLAIMER: Legendado fãs pra fãs sem fins lucrativos, sempre o possível, compre o oficial!</t>
  </si>
  <si>
    <t>Vou falar sobre o maior evento do planeta que já aconteceu até hoje E a grande oportunidade perdida de terem assistido grandioso acontecimento que foi público e o povo tinha conhecimento deste grande evento que iria acontecer porque lhes foi anunciado pelo próprio mensageiro, mas o povo não acreditou. Estou falando da ressurreição de Jesus Cristo. Jesus Cristo anunciou a Salvação para humanidade através da sua morte e ressurreição mas o povo não deu muito crédito e não tinham compreendido e por isso deixaram de assistir este grande e único acontecimento. No evangelho de Marcos está a referência no capítulo nove versículo 31 e 32; que diz assim: porque ensinava os seus discípulos e lhes dizia: — O Filho do Homem será entregue nas mãos dos homens, e estes o matarão; mas, três dias depois da sua morte, ressuscitará. - Eles, porém, não compreendiam isto e tinham medo de perguntar. Se o povo tivesse compreendido a pregação que jesus lhe anunciava, eles teriam se reunidos e esperado para ver este grandioso acontecimento, a ressurreição de Jesus Cristo!O maior evento do planeta A ressurreição de  Cristo Jesus O grande evento A ida das mulheres a sepulcro</t>
  </si>
  <si>
    <t>Confiram esta verdadeira relíquia do desenho animado internacional: a estreia do marinheiro Popeye em 14 de julho de 1933, em animação produzida pela Paramount Pictures numa criação de Max Fleischer e Elzie Segar. Aqui, ele leva sua namorada Olívia Palito para o parque de diversões, mas é disputada por seu rival Brutus. Participação especial da ousada e charmosa Betty Boop. Dublado em português.</t>
  </si>
  <si>
    <t>O Massacre Da MaidanSerguei LoznitzaDocumentário (2014)</t>
  </si>
  <si>
    <t xml:space="preserve">Filme do Chaves Vol.1 em arquivo ISO	</t>
  </si>
  <si>
    <t>No mundo inteiro, todas as crianças são apaixonadas pelo CHAVES, este personagem peralta e sua turma de amiguinhos que aprontam todas na Vila. Uma criação imortal de ROBERTO GOMÉZ BOLAÑOS, pela primeira vez em DVD em episódios inéditos e com humor e pureza que agradam a pais e filhos há muitas gerações. Leve o Chaves pra sua casa!</t>
  </si>
  <si>
    <t>Vídeo da série Criminosos do Canal Nerdologia dedicado a demonstrar a história de D.B. Cooper.</t>
  </si>
  <si>
    <t>Documentário "O monopólio da violência" produzido e publicado inicialmente por Descentralized Films e traduzido pelo Alta Linguagem.</t>
  </si>
  <si>
    <t>Dublado em PT BRWide screen 16:9720p</t>
  </si>
  <si>
    <t>https://projetorantigo.blogspot.com/</t>
  </si>
  <si>
    <t>É o amigo vermelho peludo favorito de todos! Venha com Elmo e seus amigos enquanto eles aprendem, dançam, cantam, e se divertem! Suas travessuras certamente farão você sorrir.Fontes: Canal Oficial do YouTube da Vila Sésamo e TV 4Kids Cultura</t>
  </si>
  <si>
    <t>Video excluído do Toddyn</t>
  </si>
  <si>
    <t>Visite o canal do projetorantigo no Telegram https://t.me/+WocAuywY3WE4OWZhCentenas de filmes antigo dublados ou legendados https://projetorantigo.blogspot.com/</t>
  </si>
  <si>
    <t>Video excluído do OrochinhoEle excluiu esse video pela tetra das k-poppers</t>
  </si>
  <si>
    <t>Nos anos 1970 a King Features Syndicate (dona dos direitos dos quadrinhos da turma do Popeye) fez um contrato com a Hanna-Barbera para produzir novas séries de desenhos animados do marinheiro. Nestes episódios da Hanna-Barbera, Popeye voltou a usar seu uniforme azul marinho com três botões amarelos na frente e de costas vermelha, mas manteve o boné branco da Marinha que ele usava nos anos 50 e 60. A KFS descobriu que Bluto era uma criação de Segar e a HB pode usar seu nome original.[34]As fases da Hanna-Barbera foram exibidas no Brasil pela Rede Globo na década de 1990, pela Record entre 2007[37] e 2009, e entre 2012[38] e 2014 pela Band.A Hanna-Barbera primeiramente produziu duas séries diferentes do marinheiro e sua turma em novas aventuras, a primeira foi: "The All New Popeye Show" (1978-1981), e a segunda: "Popeye and Olive Comedy Show" (1981 – 1983).</t>
  </si>
  <si>
    <t>gtitfybuhnuin8fxivuohby87cxugdn8yudfhbdyuhnkvbigfdvyuhjk4r</t>
  </si>
  <si>
    <t>Episódio 11 " O Ônibus vai semear" de 1994 completo. Primeira versão do desenho reproduzida pelo antigo programa AngelMix da Rede Globo.</t>
  </si>
  <si>
    <t>O PADRE E A MOÇAData de Lançamento: 28 de Março de 1966»SINOPSE:A chegada de um jovem padre (Paulo José) em uma pequena cidade de Minas Gerais causa comoção no dia a dia da vida local, principalmente após ele sentir atração por uma linda moça (Helena Ignêz) do local. O homem mais rico da cidade propõe a moça em casamento para separar os dois e satisfazer a população, mas o padre a moça acabam fugindo, fazendo com que essa paixão proibida logo se torne em um caso de amor desenfreado, até o momento em que o padre retorna a cidade.»»SOBRE O FILME:Apesar de ter recebido os prêmios de Melhor Fotografia e Melhor Atriz para Elena Ignez no Festival de Brasília em 1966, o filme foi “sabotado” pela crítica oficial da época, haja vista que qualquer coisa que saísse dos trilhos do Cinema Novo era alvejada por pedras por boa parte da imprensa. O filme e a postura do seu diretor iam de encontro ao que alguns intelectuais queriam. No exterior, entretanto, a recepção foi diferente. A produção foi indicada ao Urso de Ouro do Festival de Berlim e mais recentemente, ficou na 31ª posição no ranking de melhores do cinema brasileiro segundo a Associação Brasileira dos Críticos de Cinema..Nada como descolar-se do contemporâneo, como teoriza o elucidativo Giorgio Agamben, para melhor entender situações. Pensado hoje, O Padre e a Moça é uma peça importante no que tange aos meandros da memória cultural nacional. Joaquim Pedro de Andrade, ao lado de Paulo Cesar Saraceni e Gustavo Dahl formaram uma linha de pensamento unificado, semelhante ao que Glauber Rocha e Nelson Pereira dos Santos fizeram momentos antes, na eclosão do Cinema Novo brasileiro. O cineasta declarava-se um artista sem posição ideológica definida. Em suma, um intelectual em trânsito, cheio de indefinições, assim como os personagens e o mote de O Padre e a Moça, a sua primeira incursão no campo da produção cinematográfica.»»FICHA TÉCNICA:Direção: Joaquim Pedro de AndradeRoteiro: Joaquim Pedro de Andrade, Carlos Drummond de AndradeGênero: DramaOrigem: BrasilDuração: 1h 30min»»ELENCO PRINCIPAL :Helena Ignez ... MarianaPaulo José ... PadreMário Lago ... FortunatoFauzi Arap ... Vitorino</t>
  </si>
  <si>
    <t>Dublagem brasileira de Wanpaku Ooji no Orochi Taiji" (O Pequeno Principe e o Dragão de Oito Cabeças) de 1963.filme que é conhecido pelo seu estilo artistico abstrato, que por sua vez inspirou o animador Gendy Tartakovsky a criar a sua obra prima da Cartoon Network, Samurai Jack (2001)</t>
  </si>
  <si>
    <t>Nw</t>
  </si>
  <si>
    <t>Nenhuma criança esquece seu primeiro pintinho.</t>
  </si>
  <si>
    <t>Este documentário foi inspirado quando Faith Morgan e Pat Murphy fizeram uma viagem a Cuba em agosto de 2003. Naquele ano, Pat começou a estudar e falar sobre a produção mundial de petróleo. Em maio, Pat e Faith participaram da segunda reunião da Associação para o Estudo do Pico de Petróleo e Gás, um grupo europeu de geólogos e cientistas do petróleo, que previu que a humanidade estava perigosamente perto de ter usado metade dos recursos de petróleo do mundo. Quando souberam que Cuba sofreu a perda de mais da metade de suas importações de petróleo e sobreviveu, após a queda da União Soviética em 1990, o casal queria ver por si mesmo como Cuba havia feito isso.Documentário legendado em Português</t>
  </si>
  <si>
    <t>NATIONAL GEOGRAPHIC - O PODER DA MAÇONARIA (2007) Maçonaria: um tema enigmático, sujeito a acusações de todo tipo. Espalhada por todo o mundo, esta irmandade tem sido uma fonte de fascínio e suspeita por mais de 400 anos. Hoje a Maçonaria reúne vários milhões de pessoas em todo o mundo. Como nasceu este movimento? Mesmo entre seus próprios membros, poucos conhecem os primórdios reais da Franco-Maçonaria. As próprias lojas se esqueceram de onde vieram. Pela primeira vez, com base nas descobertas mais recentes, um documentário crítico investiga a questão das origens da Franco-Maçonaria, com entrevistas exclusivas, documentos inéditos e reconstituições. Descubra os eventos que levaram à criação da Grande Loja de Londres em 1717, e explore as seculares lojas de pedreiros. Veja como esses homens foram inspirados por seus ritos seculares, como a palavra do pedreiro e a arte da memória. Descubra as raízes da Maçonaria na Escócia e a sua real influência na Idade Média. Descubra a chave escocesa.Narração: Sérgio R. Ribeiro         Dublagem: Marshmallow - SP</t>
  </si>
  <si>
    <t>Completo Dublado Filme De Ação Net Movies</t>
  </si>
  <si>
    <t>Don Michael Corleone está envelhecendo e, com a ajuda do sobrinho Vincent Mancini, busca a legitimação dos interesses da família, em Nova York e na Itália, antes de sua morte. Porém seu protegido não está só interessado em parte do império da família. Ele também deseja a filha de Michael, Mary.</t>
  </si>
  <si>
    <t>O Poderoso Chefão Parte 2Depois da máfia matar sua família, o jovem Vito foge da sua cidade na Sicília e vai para os Estados Unidos. Lá, ele assassina Black Hand Fanucci, que exigia dos comerciantes uma parte dos seus ganhos. Com a morte de Fanucci, o poder de Vito cresce, mas sua família é o que mais importa para ele. Morando agora no Lago Tahoe, Michael planeja fazer incursões em Las Vegas e Havana com negócios ligados ao lazer, mas descobre que aliados como Hyman Roth estão tentando matá-lo.</t>
  </si>
  <si>
    <t>Uma família mafiosa luta para estabelecer sua supremacia nos Estados Unidos depois da Segunda Guerra Mundial. Uma tentativa de assassinato deixa o chefão Vito Corleone incapacitado e força os filhos Michael e Sonny a assumir os negócios.</t>
  </si>
  <si>
    <t>Com base em 20 anos de teoria aplicada, tentativas e erros, o biólogo e educador Stefan Sobkowiak compartilha sua experiência de transformação de um pomar convencional de maçã em uma abundância de biodiversidade, utilizando como guia as ferramentas e princípios da Permacultura.Documentário legendado em português</t>
  </si>
  <si>
    <t>Depois de um dia de chuva, a Turma descobre um lindo arco-íris e embarca em uma jornada à procura do pote de ouro em seu final, que pode dar tudo o que as crianças quiserem.</t>
  </si>
  <si>
    <t>FILME</t>
  </si>
  <si>
    <t>Playlist: O Princípio da Casa dos Pombos</t>
  </si>
  <si>
    <t>Você Não Se Lembra Exatamente De Como Foi Parar Aqui, Mas Você Consegue Escutar a Sua Mente Falando Com Você Te Lembrando De Acontecimentos Que Você Definitivamente Não Queria Lembrar As Vozes Ficam Cada Vez Mais Altas, Quase Ensurdecedoras Quando Você Você Pensa Que Vai Sucumbir a Loucura, Você Escuta Um Grito Seguido De Um Som De Disparo</t>
  </si>
  <si>
    <t>O Processo eleitoral brasileiro está terceirizado. Crime contra a SEGURANÇA NACIONAL</t>
  </si>
  <si>
    <t>Cátia Fonseca partica do O Programa de Todos os Programas, na R7, 16/08/2022.</t>
  </si>
  <si>
    <t>Produzido pela TV Escola no ano de 2006. Coleção Salto Para O Futuro - Vol. 47</t>
  </si>
  <si>
    <t xml:space="preserve">Aula do Procurador de Justiça,professor, jurista e escritor HUGO NIGRO MAZZILLI na Escola Superior do Ministério Público. Como sempre uma aula primorosa, altamente educativa, não apenas quanto aos aspectos jurídicos, mas também pela sabedoria que seu ensinamento transmite. Durante a aula, se menciona a famosa Equipe de Roubos, uma experiência bem-sucedida que infelizmente não se manteve. Dela participaram o próprio HUGO NIGRO MAZZILLI, RENAN SEVERO TEIXEIRA DA CUNHA  e tantos outros valorosos membros do MP. Uma conferencia sobre a Equipe de Roubos seria uma grande colaboração para a segurança pública, pois a especialização é uma ferramenta poderosa, como esse caso mostrou. Deveria ser apreciada a volta das EQUIPES no Ministério Público, a Equipe de Roubos mostrou que isso é possível e que funciona. E que atende à Lei Maior: o artigo 37 da Constituição Federal determina que a EFICIENCIA é princípio da Administração Pública. </t>
  </si>
  <si>
    <t>Quando a lua aparece, ela traz coisas perturbadoras.</t>
  </si>
  <si>
    <t>Vídeo do canal Nerdologia dedicado a demonstrar a história da ONU,sua criação e suas funções.</t>
  </si>
  <si>
    <t>Vídeo do canal Nerdologia que tem como propósito descrever e explicar o conceito de economia.</t>
  </si>
  <si>
    <t>O que é espectro? Contribuições dos agentes em redes comunitárias da América Latina</t>
  </si>
  <si>
    <t>O que é espectro , contribuição de agentes de redes comunitárias da América Latina</t>
  </si>
  <si>
    <t>Gustavo Gayer explica a um jornalista esquerdistas desinformado o que é e o que não é a nefasta Ideologia de Gênero.Fonte: canal do Gustavo Gayer no Youtube</t>
  </si>
  <si>
    <t>Saiba por que o governo que está aí quer transformar o Brasil em bucha de canhão dos Estados Unidos num conflito com o país vizinho. Entenda mais sobre essa questão e debata o tema com as pessoas próximas a você.</t>
  </si>
  <si>
    <t>In case of her old videos becomes a lost media.</t>
  </si>
  <si>
    <t>Quais os danos do coronavírus nos diversos sistemas? Há sequelas nos pacientes já curados? O que os médicos já aprenderam sobre a doença nesses meses de pandemia por aqui? Descubra ouvindo cientistas que lideram estudos de ponta sobre o tema!</t>
  </si>
  <si>
    <t>O que são Antenas - vídeo de Felipe Ramacciotti da Associação Portal sem Porteiras</t>
  </si>
  <si>
    <t>Performance art. Originally uploaded to YouTube.</t>
  </si>
  <si>
    <t>Aviso: Esse arquivamento não foi feito pelo criador do projeto.-O que são esses arquivos-- São arquivos de formatos diferentes que contém o mesmo projeto de animação- O arquivo que está no formato .html pode ser aberto na página do navegador- Para executar o arquivo que está no formato .sb3, tem que abri-lo no Scratch-Créditos-- Pessoa que criou o projeto: @jumentogenial4806- Plataforma: Scratch- Link do projeto: https://scratch.mit.edu/projects/908087008/- Projeto compartilhado em 06 de janeiro de 2024Para mais créditos, assistir a animação até o final-Informações da animação-- Gênero: Drama, comédia e aventura- Duração: 19 minutos e 45 segundos- Sinopse: Devido a um desentendimento entre as famílias, os reinos das rosas e das violetas declaram guerra. A terra de Laruiê fica ansiosa para saber qual é o melhor, mas Mateus e Diana, dois habitantes de uma área entre os dois reinos, querem impedi-la, indo a procura de um ramo mágico que possa tornar isso possível. O filme mistura histórias de fantasia com folguedos nordestinos, enquanto ao mesmo tempo crítico das guerras atuais.</t>
  </si>
  <si>
    <t>rap dos porcos do animal jam classicassista o vídeo no youtube: https://www.youtube.com/watch?v=xGJ_dRdnHcs&amp;amp;t=71s&amp;amp;ab_channel=AnimalJamBrasil</t>
  </si>
  <si>
    <t>FILME DRAMA BIOGRAFIA</t>
  </si>
  <si>
    <t>Melhor condutor</t>
  </si>
  <si>
    <t>O Rappa -Vida Rasteja (Ao Vivo Espaço Das Américas SP) 2013</t>
  </si>
  <si>
    <t>Um dos primeiros virais do Bluezão</t>
  </si>
  <si>
    <t>Episódio: A Mulher de Neve.Dublagem Cinecastro.</t>
  </si>
  <si>
    <t>Episódio: A Vingança de Balthan Junior.Dublagem Cinecastro.</t>
  </si>
  <si>
    <t>Episódio: O Monstro do Monte Fuji.Dublagem Cinecastro.</t>
  </si>
  <si>
    <t>Episódio: Os Deuses Passeiam no Lago.Dublagem Cinecastro.</t>
  </si>
  <si>
    <t>Episódio: Uma Garota de Coração Puro.Dublagem: Cinecastro.</t>
  </si>
  <si>
    <t>Episódio: Matem Hideki Goh.Dublagem: Cinecastro.</t>
  </si>
  <si>
    <t>Episódio: O Matador Vermelho.Dublagem Cinecastro.</t>
  </si>
  <si>
    <t>Episódio: A Mulher Marcada.Dublagem Cinecastro.</t>
  </si>
  <si>
    <t>FILME AÇÃO AVENTURA CLÁSSICO</t>
  </si>
  <si>
    <t>Filme O Resgate do Voo 771 (Mercy Mission: The Rescue of Flight 771) de 1993 dublado pela Marshmallow SPSP</t>
  </si>
  <si>
    <t>O aclamado ator e comediante também escolheu a nossa clínica de transplante capilar. Ele estava muito satisfeito com o resultado da intervenção estética. Pode ver neste vídeo fotos de antes e depois do transplante capilar. https://www.facebook.com/Cabelo-cl%C3%ADnica-de-transplante-Phaeyde-461328880721293/  http://pt.phaeyde.com/transplante-de-cabelo</t>
  </si>
  <si>
    <t>O premiado Burt Lancaster realiza uma performance indescritível na pele de um homem da lei mestiço americano e mexicano, um exército de um homem só, que se envolve numa verdadeira saga de doação e redenção. Este filme recria com maestria a fronteira do Oeste americano - um lugar onde a vida às vezes não vale nada... Mas a honra nunca tem preço. Quando se trata de manter a paz, o xerife Bob Valdez (Burt Lancaster) sempre foi a voz da razão num mar de caos. Mas Frank Tanner (Jon Cypher) é outro tipo de homem: invejoso, impulsivo e bruto até a alma. Então quando Tanner provoca um tiroteio que resulta na morte de um inocente, Valdez se despe de seu uniforme oficial, agarra as suas armas e vai à procura de justiça e vingança a qualquer custo.</t>
  </si>
  <si>
    <t>-- Narração -- Inês Oliveira -- Apoia estes artistas -- Music by Karl Casey @ White Bat Audiohttps://www.youtube.com/channel/UC_6hQy4elsyHhCOskZo0U5gMusic / Instrumental by Aries Beats https://www.youtube.com/channel/UCVz37WOEw1mPyIpx8xPHBmgMK Ultra - Tears in The Rain https://youtu.be/ASEL-TwukKgOrions Angel - Overlayshttps://www.youtube.com/channel/UCG1g7PE9yzd4MboQQa9OYWAMr. Retrolust Bezelshttps://forums.launchbox-app.com/files/file/1950-mr-retrolusts-lights-off-retroarch-bezels/</t>
  </si>
  <si>
    <t>1978 Angolan documentary directed by António Ole. Part of UNESCO's Memory of the World</t>
  </si>
  <si>
    <t>O Segredo das Asas é um curta-metragem brasileiro de 1944, produzido e distribuído pelo INCE - Instituto Nacional de Cinema Educativo. Sinopse: Oficial da FAB faz pouso forçado no pasto de uma roça e chega até uma casa, onde é recebido por Maria, uma rendeira paralítica. Sem um telefone para que pudesse comunicar o acidente à Escola de Aeronáutica, o oficial conta à moça sobre a criação, localização e funcionamento da Escola, bem como sobre o processo de seleção e formação dos oficiais aviadores do Ministério da Aeronáutica. O que inclui o primeiro voo à pilotagem de aviões de guerra, voos sobre o Rio de Janeiro e a solenidade de formatura com a revista da tropa pelo próprio presidente Getúlio Vargas. Manchetes de jornal documentam a entrada do Brasil na Segunda Guerra Mundial. O oficial se despede da moça e a Bandeira Nacional tremula ao som do Hino da FAB.</t>
  </si>
  <si>
    <t>Porque Deus não me responde? O que fazer quando Deus silencia?</t>
  </si>
  <si>
    <t>: Marcus Lemonis está em Los Angeles para fazer um acordo com a B Sweet. B Sweet é uma loja popular que cresceu rapidamente, dificultando o acompanhamento da demanda dos clientes. A proprietária Barb também possui outros empreendimentos paralelos que estão causando um caos financeiro.</t>
  </si>
  <si>
    <t>o</t>
  </si>
  <si>
    <t>: Marcus visita um restaurante italiano em Nova Jersey, onde tenta ensinar ao proprietário, Dante, habilidades de gerenciamento. Mas se seu pai amoroso, Jimmy, não consegue aprender a ficar fora do caminho do filho Dante ;impedindo de crescer nos negócios.</t>
  </si>
  <si>
    <t xml:space="preserve"> Marcus Lemonis está em Los, Angeles, Califórnia, para fazer um acordo com a LumillaMingus. LumillaMingus é uma empresa de propriedade de Lulu Eschelman, especializada em bolsas de couro de alta qualidade, mas são um pouco sem graça sem variedade de cores e ainda caras. Marcus precisa convencer Lulu a ser mais criativa com o designs  de seus produtos.</t>
  </si>
  <si>
    <t xml:space="preserve">Tom Ripley (Tom Ripley) é enviado para europa a mando do Sr. Greenleaf com uma missão: trazer o filho Philippe (Maurice Ronet) de volta para os Estados Unidos. O jovem mimado engana Ripley, fingindo que vai retornar para casa, mas em nenhum momento pretende deixar sua noiva Marge (Marie Laforêt). </t>
  </si>
  <si>
    <t>Video do Canal Cosmic Effect</t>
  </si>
  <si>
    <t>Spy Shadow was about Richard Vance, a detective who could separate from his shadow. The two of them could work on the case at hand in their own ways.</t>
  </si>
  <si>
    <t>Título: O Super Grand Prix / Super Grand PrixGênero: Aventura / Animação / EsporteAno: 1978Qualidade: DVD RemuxIdiomas: Português-BRLegendas: S/LFormato: MKVVídeo Info: mpeg2 main, 29.97 fps, 5930 kb/sResolução: 720 x 480Áudio Info: AC3, 48000 Hz, stereo, 192 kb/sDuração Média: ~ 90 minutosTamanho Médio: 3.96 GBCréditos: LeonhartFonte: https://t.me/c/1470959986/376</t>
  </si>
  <si>
    <t>O Tejo,  Repubblicanesimo Geopolitico 1080p.mp4</t>
  </si>
  <si>
    <t>ação</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</si>
</sst>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andersonccohttps://www.youtube.com/watch?v=8XdaltgfXjA" TargetMode="External"/><Relationship Id="rId2" Type="http://schemas.openxmlformats.org/officeDocument/2006/relationships/hyperlink" Target="https://drive.proton.me/urls/KYTVV7T94R" TargetMode="External"/><Relationship Id="rId3" Type="http://schemas.openxmlformats.org/officeDocument/2006/relationships/hyperlink" Target="http://www.sbtpedia.com.br/2015/08/cartas-e-cartazes-n-117-sbt-bate.html" TargetMode="External"/><Relationship Id="rId4" Type="http://schemas.openxmlformats.org/officeDocument/2006/relationships/hyperlink" Target="https://estudaescolas.com.br/" TargetMode="External"/><Relationship Id="rId5" Type="http://schemas.openxmlformats.org/officeDocument/2006/relationships/hyperlink" Target="https://www.youtube.com/watch?v=6oMSjG9kYvE" TargetMode="External"/><Relationship Id="rId6" Type="http://schemas.openxmlformats.org/officeDocument/2006/relationships/hyperlink" Target="https://site.brasilparalelo.com.br/series/os-11-supremos/" TargetMode="External"/><Relationship Id="rId7" Type="http://schemas.openxmlformats.org/officeDocument/2006/relationships/hyperlink" Target="https://pt.wikipedia.org/wiki/Era_Uma_Vez..._a_Vida" TargetMode="External"/><Relationship Id="rId8" Type="http://schemas.openxmlformats.org/officeDocument/2006/relationships/hyperlink" Target="https://www.youtube.com/channel/UCQycivNwgm8aXAQ-ruFaszw" TargetMode="External"/><Relationship Id="rId9" Type="http://schemas.openxmlformats.org/officeDocument/2006/relationships/hyperlink" Target="https://vimeo.com/77420509" TargetMode="External"/><Relationship Id="rId10" Type="http://schemas.openxmlformats.org/officeDocument/2006/relationships/hyperlink" Target="https://vimeo.com/78527969" TargetMode="External"/><Relationship Id="rId11" Type="http://schemas.openxmlformats.org/officeDocument/2006/relationships/hyperlink" Target="https://www.youtube.com/watch?v=SWITqad3ZxI" TargetMode="External"/><Relationship Id="rId12" Type="http://schemas.openxmlformats.org/officeDocument/2006/relationships/hyperlink" Target="https://x.com/theincorrupt_" TargetMode="External"/><Relationship Id="rId13" Type="http://schemas.openxmlformats.org/officeDocument/2006/relationships/hyperlink" Target="http://pt.phaeyde.com" TargetMode="External"/><Relationship Id="rId14" Type="http://schemas.openxmlformats.org/officeDocument/2006/relationships/hyperlink" Target="https://www.youtube.com/watch?v=amtETwSnS4k" TargetMode="External"/><Relationship Id="rId15" Type="http://schemas.openxmlformats.org/officeDocument/2006/relationships/hyperlink" Target="https://estudaescolas.com.br/" TargetMode="External"/><Relationship Id="rId16" Type="http://schemas.openxmlformats.org/officeDocument/2006/relationships/hyperlink" Target="https://www.sotwe.com/Dom_Ale1217" TargetMode="External"/><Relationship Id="rId17" Type="http://schemas.openxmlformats.org/officeDocument/2006/relationships/hyperlink" Target="https://archive.org/services/img/user/profile?1618175612141" TargetMode="External"/><Relationship Id="rId18" Type="http://schemas.openxmlformats.org/officeDocument/2006/relationships/hyperlink" Target="https://vimeo.com/77410778" TargetMode="External"/><Relationship Id="rId19" Type="http://schemas.openxmlformats.org/officeDocument/2006/relationships/hyperlink" Target="https://leglessspider.wordpress.com/" TargetMode="External"/><Relationship Id="rId20" Type="http://schemas.openxmlformats.org/officeDocument/2006/relationships/hyperlink" Target="https://projetorantigo.blogspot.com/" TargetMode="External"/><Relationship Id="rId21" Type="http://schemas.openxmlformats.org/officeDocument/2006/relationships/hyperlink" Target="http://pt.phaeyde.com" TargetMode="External"/></Relationships>
</file>

<file path=xl/worksheets/sheet1.xml><?xml version="1.0" encoding="utf-8"?>
<worksheet xmlns="http://schemas.openxmlformats.org/spreadsheetml/2006/main" xmlns:r="http://schemas.openxmlformats.org/officeDocument/2006/relationships">
  <dimension ref="A1:R5000"/>
  <sheetViews>
    <sheetView tabSelected="1" workbookViewId="0"/>
  </sheetViews>
  <sheetFormatPr defaultRowHeight="15"/>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t="s">
        <v>18</v>
      </c>
      <c r="B2" t="s">
        <v>5017</v>
      </c>
      <c r="C2" t="s">
        <v>10016</v>
      </c>
      <c r="D2" t="s">
        <v>14811</v>
      </c>
      <c r="E2" t="s">
        <v>14816</v>
      </c>
      <c r="F2" t="s">
        <v>14817</v>
      </c>
      <c r="G2" t="s">
        <v>16003</v>
      </c>
      <c r="H2" t="s">
        <v>16017</v>
      </c>
      <c r="I2" t="s">
        <v>19298</v>
      </c>
      <c r="J2" t="s">
        <v>19298</v>
      </c>
      <c r="R2" t="s">
        <v>27272</v>
      </c>
    </row>
    <row r="3" spans="1:18">
      <c r="A3" t="s">
        <v>19</v>
      </c>
      <c r="B3" t="s">
        <v>5018</v>
      </c>
      <c r="C3" t="s">
        <v>10016</v>
      </c>
      <c r="D3" t="s">
        <v>14811</v>
      </c>
      <c r="E3" t="s">
        <v>14816</v>
      </c>
      <c r="F3" t="s">
        <v>14818</v>
      </c>
      <c r="G3" t="s">
        <v>16003</v>
      </c>
      <c r="H3" t="s">
        <v>16017</v>
      </c>
      <c r="I3" t="s">
        <v>19299</v>
      </c>
      <c r="J3" t="s">
        <v>19299</v>
      </c>
      <c r="R3" t="s">
        <v>27272</v>
      </c>
    </row>
    <row r="4" spans="1:18">
      <c r="A4" t="s">
        <v>20</v>
      </c>
      <c r="B4" t="s">
        <v>5019</v>
      </c>
      <c r="C4" t="s">
        <v>10017</v>
      </c>
      <c r="D4" t="s">
        <v>14811</v>
      </c>
      <c r="E4" t="s">
        <v>14816</v>
      </c>
      <c r="F4" t="s">
        <v>14819</v>
      </c>
      <c r="G4" t="s">
        <v>16003</v>
      </c>
      <c r="H4" t="s">
        <v>16018</v>
      </c>
      <c r="I4" t="s">
        <v>19300</v>
      </c>
      <c r="J4" t="s">
        <v>19300</v>
      </c>
      <c r="R4" t="s">
        <v>27273</v>
      </c>
    </row>
    <row r="5" spans="1:18">
      <c r="A5" t="s">
        <v>21</v>
      </c>
      <c r="B5" t="s">
        <v>5020</v>
      </c>
      <c r="C5" t="s">
        <v>10018</v>
      </c>
      <c r="D5" t="s">
        <v>14811</v>
      </c>
      <c r="E5" t="s">
        <v>14816</v>
      </c>
      <c r="F5" t="s">
        <v>14820</v>
      </c>
      <c r="G5" t="s">
        <v>16004</v>
      </c>
      <c r="H5" t="s">
        <v>16019</v>
      </c>
      <c r="I5" t="s">
        <v>19301</v>
      </c>
      <c r="J5" t="s">
        <v>19301</v>
      </c>
      <c r="K5" t="s">
        <v>24341</v>
      </c>
      <c r="L5" t="s">
        <v>25930</v>
      </c>
      <c r="M5" t="s">
        <v>24341</v>
      </c>
      <c r="P5" t="s">
        <v>25930</v>
      </c>
      <c r="R5" t="s">
        <v>27274</v>
      </c>
    </row>
    <row r="6" spans="1:18">
      <c r="A6" t="s">
        <v>22</v>
      </c>
      <c r="B6" t="s">
        <v>5021</v>
      </c>
      <c r="C6" t="s">
        <v>10019</v>
      </c>
      <c r="D6" t="s">
        <v>14812</v>
      </c>
      <c r="E6" t="s">
        <v>14816</v>
      </c>
      <c r="F6" t="s">
        <v>14821</v>
      </c>
      <c r="G6" t="s">
        <v>16003</v>
      </c>
      <c r="H6" t="s">
        <v>16020</v>
      </c>
      <c r="I6" t="s">
        <v>19302</v>
      </c>
      <c r="J6" t="s">
        <v>19302</v>
      </c>
      <c r="K6" t="s">
        <v>24342</v>
      </c>
      <c r="L6" t="s">
        <v>25931</v>
      </c>
      <c r="R6">
        <f>=====YouTube Metadata======Title: Bejeweled Twist - Zeebo (Trailer Site Oficial)YT ID: BCMpyoWakNUDescription: Bejeweled Twist Visite: http://zeebobrasil.com/ www.zeebo.com.br</f>
        <v>0</v>
      </c>
    </row>
    <row r="7" spans="1:18">
      <c r="A7" t="s">
        <v>23</v>
      </c>
      <c r="B7" t="s">
        <v>5022</v>
      </c>
      <c r="C7" t="s">
        <v>10020</v>
      </c>
      <c r="D7" t="s">
        <v>14811</v>
      </c>
      <c r="E7" t="s">
        <v>14816</v>
      </c>
      <c r="F7" t="s">
        <v>14822</v>
      </c>
      <c r="G7" t="s">
        <v>16003</v>
      </c>
      <c r="H7" t="s">
        <v>16021</v>
      </c>
      <c r="I7" t="s">
        <v>19303</v>
      </c>
      <c r="J7" t="s">
        <v>19303</v>
      </c>
      <c r="K7" t="s">
        <v>24343</v>
      </c>
      <c r="L7" t="s">
        <v>25932</v>
      </c>
      <c r="R7" t="s">
        <v>27275</v>
      </c>
    </row>
    <row r="8" spans="1:18">
      <c r="A8" t="s">
        <v>24</v>
      </c>
      <c r="B8" t="s">
        <v>5023</v>
      </c>
      <c r="C8" t="s">
        <v>10021</v>
      </c>
      <c r="D8" t="s">
        <v>14813</v>
      </c>
      <c r="E8" t="s">
        <v>14816</v>
      </c>
      <c r="F8" t="s">
        <v>14823</v>
      </c>
      <c r="G8" t="s">
        <v>16003</v>
      </c>
      <c r="H8" t="s">
        <v>16022</v>
      </c>
      <c r="I8" t="s">
        <v>19304</v>
      </c>
      <c r="J8" t="s">
        <v>19304</v>
      </c>
      <c r="K8" t="s">
        <v>24344</v>
      </c>
      <c r="L8" t="s">
        <v>25933</v>
      </c>
      <c r="M8" t="s">
        <v>24344</v>
      </c>
      <c r="R8" t="s">
        <v>27276</v>
      </c>
    </row>
    <row r="9" spans="1:18">
      <c r="A9" t="s">
        <v>25</v>
      </c>
      <c r="B9" t="s">
        <v>5024</v>
      </c>
      <c r="C9" t="s">
        <v>10022</v>
      </c>
      <c r="D9" t="s">
        <v>14813</v>
      </c>
      <c r="E9" t="s">
        <v>14816</v>
      </c>
      <c r="F9" t="s">
        <v>14824</v>
      </c>
      <c r="G9" t="s">
        <v>16003</v>
      </c>
      <c r="H9" t="s">
        <v>16023</v>
      </c>
      <c r="I9" t="s">
        <v>19305</v>
      </c>
      <c r="J9" t="s">
        <v>19305</v>
      </c>
      <c r="R9" t="s">
        <v>27277</v>
      </c>
    </row>
    <row r="10" spans="1:18">
      <c r="A10" t="s">
        <v>26</v>
      </c>
      <c r="B10" t="s">
        <v>5025</v>
      </c>
      <c r="C10" t="s">
        <v>10023</v>
      </c>
      <c r="D10" t="s">
        <v>14813</v>
      </c>
      <c r="E10" t="s">
        <v>14816</v>
      </c>
      <c r="F10" t="s">
        <v>14825</v>
      </c>
      <c r="G10" t="s">
        <v>16003</v>
      </c>
      <c r="H10" t="s">
        <v>16024</v>
      </c>
      <c r="I10" t="s">
        <v>19306</v>
      </c>
      <c r="J10" t="s">
        <v>19306</v>
      </c>
      <c r="K10" t="s">
        <v>24345</v>
      </c>
      <c r="L10" t="s">
        <v>16024</v>
      </c>
      <c r="M10" t="s">
        <v>24345</v>
      </c>
      <c r="R10" t="s">
        <v>10023</v>
      </c>
    </row>
    <row r="11" spans="1:18">
      <c r="A11" t="s">
        <v>27</v>
      </c>
      <c r="B11" t="s">
        <v>5026</v>
      </c>
      <c r="C11" t="s">
        <v>10024</v>
      </c>
      <c r="D11" t="s">
        <v>14813</v>
      </c>
      <c r="E11" t="s">
        <v>14816</v>
      </c>
      <c r="F11" t="s">
        <v>14825</v>
      </c>
      <c r="G11" t="s">
        <v>16003</v>
      </c>
      <c r="H11" t="s">
        <v>16024</v>
      </c>
      <c r="I11" t="s">
        <v>19307</v>
      </c>
      <c r="J11" t="s">
        <v>19307</v>
      </c>
      <c r="K11" t="s">
        <v>24346</v>
      </c>
      <c r="L11" t="s">
        <v>16024</v>
      </c>
      <c r="M11" t="s">
        <v>24346</v>
      </c>
      <c r="R11" t="s">
        <v>10024</v>
      </c>
    </row>
    <row r="12" spans="1:18">
      <c r="A12" t="s">
        <v>28</v>
      </c>
      <c r="B12" t="s">
        <v>5027</v>
      </c>
      <c r="C12" t="s">
        <v>10025</v>
      </c>
      <c r="D12" t="s">
        <v>14813</v>
      </c>
      <c r="E12" t="s">
        <v>14816</v>
      </c>
      <c r="F12" t="s">
        <v>14825</v>
      </c>
      <c r="G12" t="s">
        <v>16003</v>
      </c>
      <c r="H12" t="s">
        <v>16024</v>
      </c>
      <c r="I12" t="s">
        <v>19308</v>
      </c>
      <c r="J12" t="s">
        <v>19308</v>
      </c>
      <c r="K12" t="s">
        <v>24345</v>
      </c>
      <c r="L12" t="s">
        <v>16024</v>
      </c>
      <c r="M12" t="s">
        <v>24345</v>
      </c>
      <c r="R12" t="s">
        <v>10025</v>
      </c>
    </row>
    <row r="13" spans="1:18">
      <c r="A13" t="s">
        <v>29</v>
      </c>
      <c r="B13" t="s">
        <v>5028</v>
      </c>
      <c r="C13" t="s">
        <v>5028</v>
      </c>
      <c r="D13" t="s">
        <v>14811</v>
      </c>
      <c r="E13" t="s">
        <v>14816</v>
      </c>
      <c r="F13" t="s">
        <v>14826</v>
      </c>
      <c r="G13" t="s">
        <v>16003</v>
      </c>
      <c r="H13" t="s">
        <v>16025</v>
      </c>
      <c r="I13" t="s">
        <v>19309</v>
      </c>
      <c r="J13" t="s">
        <v>19309</v>
      </c>
      <c r="K13" t="s">
        <v>24347</v>
      </c>
      <c r="L13" t="s">
        <v>25934</v>
      </c>
      <c r="R13" t="s">
        <v>27278</v>
      </c>
    </row>
    <row r="14" spans="1:18">
      <c r="A14" t="s">
        <v>30</v>
      </c>
      <c r="B14" t="s">
        <v>5029</v>
      </c>
      <c r="C14" t="s">
        <v>10026</v>
      </c>
      <c r="D14" t="s">
        <v>14811</v>
      </c>
      <c r="E14" t="s">
        <v>14816</v>
      </c>
      <c r="F14" t="s">
        <v>14818</v>
      </c>
      <c r="G14" t="s">
        <v>16003</v>
      </c>
      <c r="H14" t="s">
        <v>16017</v>
      </c>
      <c r="I14" t="s">
        <v>19310</v>
      </c>
      <c r="J14" t="s">
        <v>19310</v>
      </c>
      <c r="R14" t="s">
        <v>27272</v>
      </c>
    </row>
    <row r="15" spans="1:18">
      <c r="A15" t="s">
        <v>31</v>
      </c>
      <c r="B15" t="s">
        <v>5030</v>
      </c>
      <c r="C15" t="s">
        <v>10027</v>
      </c>
      <c r="D15" t="s">
        <v>14813</v>
      </c>
      <c r="E15" t="s">
        <v>14816</v>
      </c>
      <c r="F15" t="s">
        <v>14827</v>
      </c>
      <c r="G15" t="s">
        <v>16003</v>
      </c>
      <c r="H15" t="s">
        <v>16026</v>
      </c>
      <c r="I15" t="s">
        <v>19311</v>
      </c>
      <c r="J15" t="s">
        <v>19311</v>
      </c>
      <c r="K15" t="s">
        <v>24348</v>
      </c>
      <c r="L15" t="s">
        <v>25935</v>
      </c>
      <c r="R15" t="s">
        <v>27279</v>
      </c>
    </row>
    <row r="16" spans="1:18">
      <c r="A16" t="s">
        <v>32</v>
      </c>
      <c r="B16" t="s">
        <v>5031</v>
      </c>
      <c r="C16" t="s">
        <v>10028</v>
      </c>
      <c r="D16" t="s">
        <v>14811</v>
      </c>
      <c r="E16" t="s">
        <v>14816</v>
      </c>
      <c r="F16" t="s">
        <v>14828</v>
      </c>
      <c r="G16" t="s">
        <v>16003</v>
      </c>
      <c r="H16" t="s">
        <v>16027</v>
      </c>
      <c r="I16" t="s">
        <v>19312</v>
      </c>
      <c r="J16" t="s">
        <v>19312</v>
      </c>
      <c r="K16" t="s">
        <v>24349</v>
      </c>
      <c r="L16" t="s">
        <v>25936</v>
      </c>
      <c r="M16" t="s">
        <v>25929</v>
      </c>
      <c r="R16" t="s">
        <v>27280</v>
      </c>
    </row>
    <row r="17" spans="1:18">
      <c r="A17" t="s">
        <v>33</v>
      </c>
      <c r="B17" t="s">
        <v>5032</v>
      </c>
      <c r="C17" t="s">
        <v>5032</v>
      </c>
      <c r="D17" t="s">
        <v>14811</v>
      </c>
      <c r="E17" t="s">
        <v>14816</v>
      </c>
      <c r="F17" t="s">
        <v>14829</v>
      </c>
      <c r="G17" t="s">
        <v>16003</v>
      </c>
      <c r="H17" t="s">
        <v>16028</v>
      </c>
      <c r="I17" t="s">
        <v>19313</v>
      </c>
      <c r="J17" t="s">
        <v>19313</v>
      </c>
      <c r="K17" t="s">
        <v>24350</v>
      </c>
      <c r="L17" t="s">
        <v>25937</v>
      </c>
      <c r="M17" t="s">
        <v>24509</v>
      </c>
      <c r="R17" t="s">
        <v>27281</v>
      </c>
    </row>
    <row r="18" spans="1:18">
      <c r="A18" t="s">
        <v>34</v>
      </c>
      <c r="B18" t="s">
        <v>5033</v>
      </c>
      <c r="C18" t="s">
        <v>10029</v>
      </c>
      <c r="D18" t="s">
        <v>14811</v>
      </c>
      <c r="E18" t="s">
        <v>14816</v>
      </c>
      <c r="F18" t="s">
        <v>14819</v>
      </c>
      <c r="G18" t="s">
        <v>16003</v>
      </c>
      <c r="H18" t="s">
        <v>16029</v>
      </c>
      <c r="I18" t="s">
        <v>19314</v>
      </c>
      <c r="J18" t="s">
        <v>19314</v>
      </c>
      <c r="R18" t="s">
        <v>27282</v>
      </c>
    </row>
    <row r="19" spans="1:18">
      <c r="A19" t="s">
        <v>35</v>
      </c>
      <c r="B19" t="s">
        <v>5034</v>
      </c>
      <c r="C19" t="s">
        <v>10030</v>
      </c>
      <c r="D19" t="s">
        <v>14813</v>
      </c>
      <c r="E19" t="s">
        <v>14816</v>
      </c>
      <c r="F19" t="s">
        <v>14830</v>
      </c>
      <c r="G19" t="s">
        <v>16003</v>
      </c>
      <c r="H19" t="s">
        <v>16030</v>
      </c>
      <c r="I19" t="s">
        <v>19315</v>
      </c>
      <c r="J19" t="s">
        <v>19315</v>
      </c>
      <c r="K19" t="s">
        <v>24351</v>
      </c>
      <c r="L19" t="s">
        <v>25938</v>
      </c>
      <c r="R19" t="s">
        <v>27283</v>
      </c>
    </row>
    <row r="20" spans="1:18">
      <c r="A20" t="s">
        <v>36</v>
      </c>
      <c r="B20" t="s">
        <v>5035</v>
      </c>
      <c r="C20" t="s">
        <v>10031</v>
      </c>
      <c r="D20" t="s">
        <v>14811</v>
      </c>
      <c r="E20" t="s">
        <v>14816</v>
      </c>
      <c r="F20" t="s">
        <v>14831</v>
      </c>
      <c r="G20" t="s">
        <v>16003</v>
      </c>
      <c r="H20" t="s">
        <v>16031</v>
      </c>
      <c r="I20" t="s">
        <v>19316</v>
      </c>
      <c r="J20" t="s">
        <v>19316</v>
      </c>
      <c r="K20" t="s">
        <v>24352</v>
      </c>
      <c r="L20" t="s">
        <v>25939</v>
      </c>
      <c r="R20" t="s">
        <v>27284</v>
      </c>
    </row>
    <row r="21" spans="1:18">
      <c r="A21" t="s">
        <v>37</v>
      </c>
      <c r="B21" t="s">
        <v>5036</v>
      </c>
      <c r="C21" t="s">
        <v>10032</v>
      </c>
      <c r="D21" t="s">
        <v>14811</v>
      </c>
      <c r="E21" t="s">
        <v>14816</v>
      </c>
      <c r="F21" t="s">
        <v>14832</v>
      </c>
      <c r="G21" t="s">
        <v>16003</v>
      </c>
      <c r="H21" t="s">
        <v>16032</v>
      </c>
      <c r="I21" t="s">
        <v>19317</v>
      </c>
      <c r="J21" t="s">
        <v>19317</v>
      </c>
      <c r="K21" t="s">
        <v>24353</v>
      </c>
      <c r="L21" t="s">
        <v>25940</v>
      </c>
      <c r="R21" t="s">
        <v>27285</v>
      </c>
    </row>
    <row r="22" spans="1:18">
      <c r="A22" t="s">
        <v>38</v>
      </c>
      <c r="B22" t="s">
        <v>5037</v>
      </c>
      <c r="C22" t="s">
        <v>10033</v>
      </c>
      <c r="D22" t="s">
        <v>14811</v>
      </c>
      <c r="E22" t="s">
        <v>14816</v>
      </c>
      <c r="F22" t="s">
        <v>14833</v>
      </c>
      <c r="G22" t="s">
        <v>16003</v>
      </c>
      <c r="H22" t="s">
        <v>16033</v>
      </c>
      <c r="I22" t="s">
        <v>19318</v>
      </c>
      <c r="J22" t="s">
        <v>19318</v>
      </c>
      <c r="K22" t="s">
        <v>24354</v>
      </c>
      <c r="L22" t="s">
        <v>25941</v>
      </c>
      <c r="R22" t="s">
        <v>27286</v>
      </c>
    </row>
    <row r="23" spans="1:18">
      <c r="A23" t="s">
        <v>39</v>
      </c>
      <c r="B23" t="s">
        <v>5038</v>
      </c>
      <c r="C23" t="s">
        <v>10034</v>
      </c>
      <c r="D23" t="s">
        <v>14813</v>
      </c>
      <c r="E23" t="s">
        <v>14816</v>
      </c>
      <c r="F23" t="s">
        <v>14834</v>
      </c>
      <c r="G23" t="s">
        <v>16003</v>
      </c>
      <c r="H23" t="s">
        <v>16034</v>
      </c>
      <c r="I23" t="s">
        <v>19319</v>
      </c>
      <c r="J23" t="s">
        <v>19319</v>
      </c>
      <c r="K23" t="s">
        <v>24355</v>
      </c>
      <c r="L23" t="s">
        <v>25942</v>
      </c>
      <c r="R23" t="s">
        <v>27287</v>
      </c>
    </row>
    <row r="24" spans="1:18">
      <c r="A24" t="s">
        <v>40</v>
      </c>
      <c r="B24" t="s">
        <v>5039</v>
      </c>
      <c r="C24" t="s">
        <v>10035</v>
      </c>
      <c r="D24" t="s">
        <v>14811</v>
      </c>
      <c r="E24" t="s">
        <v>14816</v>
      </c>
      <c r="F24" t="s">
        <v>14835</v>
      </c>
      <c r="G24" t="s">
        <v>16003</v>
      </c>
      <c r="H24" t="s">
        <v>16035</v>
      </c>
      <c r="I24" t="s">
        <v>19320</v>
      </c>
      <c r="J24" t="s">
        <v>19320</v>
      </c>
      <c r="K24" t="s">
        <v>24356</v>
      </c>
      <c r="L24" t="s">
        <v>25943</v>
      </c>
      <c r="R24" t="s">
        <v>27288</v>
      </c>
    </row>
    <row r="25" spans="1:18">
      <c r="A25" t="s">
        <v>41</v>
      </c>
      <c r="B25" t="s">
        <v>5040</v>
      </c>
      <c r="C25" t="s">
        <v>10036</v>
      </c>
      <c r="D25" t="s">
        <v>14811</v>
      </c>
      <c r="E25" t="s">
        <v>14816</v>
      </c>
      <c r="F25" t="s">
        <v>14835</v>
      </c>
      <c r="G25" t="s">
        <v>16003</v>
      </c>
      <c r="H25" t="s">
        <v>16035</v>
      </c>
      <c r="I25" t="s">
        <v>19321</v>
      </c>
      <c r="J25" t="s">
        <v>19321</v>
      </c>
      <c r="K25" t="s">
        <v>24357</v>
      </c>
      <c r="L25" t="s">
        <v>25943</v>
      </c>
      <c r="R25" t="s">
        <v>27288</v>
      </c>
    </row>
    <row r="26" spans="1:18">
      <c r="A26" t="s">
        <v>42</v>
      </c>
      <c r="B26" t="s">
        <v>5041</v>
      </c>
      <c r="C26" t="s">
        <v>10037</v>
      </c>
      <c r="D26" t="s">
        <v>14811</v>
      </c>
      <c r="E26" t="s">
        <v>14816</v>
      </c>
      <c r="F26" t="s">
        <v>14836</v>
      </c>
      <c r="G26" t="s">
        <v>16003</v>
      </c>
      <c r="H26" t="s">
        <v>16036</v>
      </c>
      <c r="I26" t="s">
        <v>19322</v>
      </c>
      <c r="J26" t="s">
        <v>19322</v>
      </c>
      <c r="K26" t="s">
        <v>24358</v>
      </c>
      <c r="L26" t="s">
        <v>16036</v>
      </c>
      <c r="R26" t="s">
        <v>10037</v>
      </c>
    </row>
    <row r="27" spans="1:18">
      <c r="A27" t="s">
        <v>43</v>
      </c>
      <c r="B27" t="s">
        <v>5042</v>
      </c>
      <c r="C27" t="s">
        <v>10038</v>
      </c>
      <c r="D27" t="s">
        <v>14811</v>
      </c>
      <c r="E27" t="s">
        <v>14816</v>
      </c>
      <c r="F27" t="s">
        <v>14837</v>
      </c>
      <c r="G27" t="s">
        <v>16003</v>
      </c>
      <c r="H27" t="s">
        <v>16037</v>
      </c>
      <c r="I27" t="s">
        <v>19323</v>
      </c>
      <c r="J27" t="s">
        <v>19323</v>
      </c>
      <c r="R27" t="s">
        <v>16037</v>
      </c>
    </row>
    <row r="28" spans="1:18">
      <c r="A28" t="s">
        <v>44</v>
      </c>
      <c r="B28" t="s">
        <v>5043</v>
      </c>
      <c r="C28" t="s">
        <v>10039</v>
      </c>
      <c r="D28" t="s">
        <v>14811</v>
      </c>
      <c r="E28" t="s">
        <v>14816</v>
      </c>
      <c r="F28" t="s">
        <v>14838</v>
      </c>
      <c r="G28" t="s">
        <v>16003</v>
      </c>
      <c r="H28" t="s">
        <v>16038</v>
      </c>
      <c r="I28" t="s">
        <v>19324</v>
      </c>
      <c r="J28" t="s">
        <v>19324</v>
      </c>
      <c r="R28" t="s">
        <v>16038</v>
      </c>
    </row>
    <row r="29" spans="1:18">
      <c r="A29" t="s">
        <v>45</v>
      </c>
      <c r="B29" t="s">
        <v>5044</v>
      </c>
      <c r="C29" t="s">
        <v>10040</v>
      </c>
      <c r="D29" t="s">
        <v>14813</v>
      </c>
      <c r="E29" t="s">
        <v>14816</v>
      </c>
      <c r="F29" t="s">
        <v>14839</v>
      </c>
      <c r="G29" t="s">
        <v>16003</v>
      </c>
      <c r="H29" t="s">
        <v>16039</v>
      </c>
      <c r="I29" t="s">
        <v>19325</v>
      </c>
      <c r="J29" t="s">
        <v>19325</v>
      </c>
      <c r="K29" t="s">
        <v>24359</v>
      </c>
      <c r="L29" t="s">
        <v>25944</v>
      </c>
      <c r="M29" t="s">
        <v>24346</v>
      </c>
      <c r="R29" s="2" t="s">
        <v>27289</v>
      </c>
    </row>
    <row r="30" spans="1:18">
      <c r="A30" t="s">
        <v>46</v>
      </c>
      <c r="B30" t="s">
        <v>5045</v>
      </c>
      <c r="C30" t="s">
        <v>10041</v>
      </c>
      <c r="D30" t="s">
        <v>14811</v>
      </c>
      <c r="E30" t="s">
        <v>14816</v>
      </c>
      <c r="F30" t="s">
        <v>14840</v>
      </c>
      <c r="G30" t="s">
        <v>16003</v>
      </c>
      <c r="H30" t="s">
        <v>16040</v>
      </c>
      <c r="I30" t="s">
        <v>19326</v>
      </c>
      <c r="J30" t="s">
        <v>19326</v>
      </c>
      <c r="K30" t="s">
        <v>24360</v>
      </c>
      <c r="L30" t="s">
        <v>25945</v>
      </c>
      <c r="R30" t="s">
        <v>27290</v>
      </c>
    </row>
    <row r="31" spans="1:18">
      <c r="A31" t="s">
        <v>47</v>
      </c>
      <c r="B31" t="s">
        <v>5046</v>
      </c>
      <c r="C31" t="s">
        <v>10042</v>
      </c>
      <c r="D31" t="s">
        <v>14811</v>
      </c>
      <c r="E31" t="s">
        <v>14816</v>
      </c>
      <c r="F31" t="s">
        <v>14841</v>
      </c>
      <c r="G31" t="s">
        <v>16003</v>
      </c>
      <c r="H31" t="s">
        <v>16041</v>
      </c>
      <c r="I31" t="s">
        <v>19327</v>
      </c>
      <c r="J31" t="s">
        <v>19327</v>
      </c>
      <c r="K31" t="s">
        <v>24361</v>
      </c>
      <c r="R31" t="s">
        <v>27291</v>
      </c>
    </row>
    <row r="32" spans="1:18">
      <c r="A32" t="s">
        <v>48</v>
      </c>
      <c r="B32" t="s">
        <v>5047</v>
      </c>
      <c r="C32" t="s">
        <v>10043</v>
      </c>
      <c r="D32" t="s">
        <v>14811</v>
      </c>
      <c r="E32" t="s">
        <v>14816</v>
      </c>
      <c r="F32" t="s">
        <v>14842</v>
      </c>
      <c r="G32" t="s">
        <v>16003</v>
      </c>
      <c r="H32" t="s">
        <v>16042</v>
      </c>
      <c r="I32" t="s">
        <v>19328</v>
      </c>
      <c r="J32" t="s">
        <v>19328</v>
      </c>
      <c r="K32" t="s">
        <v>24362</v>
      </c>
      <c r="L32" t="s">
        <v>25946</v>
      </c>
      <c r="R32" t="s">
        <v>27292</v>
      </c>
    </row>
    <row r="33" spans="1:18">
      <c r="A33" t="s">
        <v>49</v>
      </c>
      <c r="B33" t="s">
        <v>5048</v>
      </c>
      <c r="C33" t="s">
        <v>10044</v>
      </c>
      <c r="D33" t="s">
        <v>14811</v>
      </c>
      <c r="E33" t="s">
        <v>14816</v>
      </c>
      <c r="F33" t="s">
        <v>14843</v>
      </c>
      <c r="G33" t="s">
        <v>16003</v>
      </c>
      <c r="H33" t="s">
        <v>16043</v>
      </c>
      <c r="I33" t="s">
        <v>19329</v>
      </c>
      <c r="J33" t="s">
        <v>19329</v>
      </c>
      <c r="L33" t="s">
        <v>25947</v>
      </c>
      <c r="R33" t="s">
        <v>10044</v>
      </c>
    </row>
    <row r="34" spans="1:18">
      <c r="A34" t="s">
        <v>50</v>
      </c>
      <c r="B34" t="s">
        <v>5049</v>
      </c>
      <c r="C34" t="s">
        <v>10045</v>
      </c>
      <c r="D34" t="s">
        <v>14811</v>
      </c>
      <c r="E34" t="s">
        <v>14816</v>
      </c>
      <c r="F34" t="s">
        <v>14844</v>
      </c>
      <c r="G34" t="s">
        <v>16003</v>
      </c>
      <c r="H34" t="s">
        <v>16044</v>
      </c>
      <c r="I34" t="s">
        <v>19330</v>
      </c>
      <c r="J34" t="s">
        <v>19330</v>
      </c>
      <c r="L34" t="s">
        <v>25948</v>
      </c>
      <c r="R34" t="s">
        <v>16044</v>
      </c>
    </row>
    <row r="35" spans="1:18">
      <c r="A35" t="s">
        <v>51</v>
      </c>
      <c r="B35" t="s">
        <v>5050</v>
      </c>
      <c r="C35" t="s">
        <v>10046</v>
      </c>
      <c r="D35" t="s">
        <v>14811</v>
      </c>
      <c r="E35" t="s">
        <v>14816</v>
      </c>
      <c r="F35" t="s">
        <v>14845</v>
      </c>
      <c r="G35" t="s">
        <v>16003</v>
      </c>
      <c r="H35" t="s">
        <v>16045</v>
      </c>
      <c r="I35" t="s">
        <v>19331</v>
      </c>
      <c r="J35" t="s">
        <v>19331</v>
      </c>
      <c r="L35" t="s">
        <v>25949</v>
      </c>
      <c r="R35" t="s">
        <v>27293</v>
      </c>
    </row>
    <row r="36" spans="1:18">
      <c r="A36" t="s">
        <v>52</v>
      </c>
      <c r="B36" t="s">
        <v>5051</v>
      </c>
      <c r="C36" t="s">
        <v>10047</v>
      </c>
      <c r="D36" t="s">
        <v>14811</v>
      </c>
      <c r="E36" t="s">
        <v>14816</v>
      </c>
      <c r="F36" t="s">
        <v>14846</v>
      </c>
      <c r="G36" t="s">
        <v>16003</v>
      </c>
      <c r="H36" t="s">
        <v>16046</v>
      </c>
      <c r="I36" t="s">
        <v>19332</v>
      </c>
      <c r="J36" t="s">
        <v>19332</v>
      </c>
      <c r="K36" t="s">
        <v>24363</v>
      </c>
      <c r="R36" t="s">
        <v>27294</v>
      </c>
    </row>
    <row r="37" spans="1:18">
      <c r="A37" t="s">
        <v>53</v>
      </c>
      <c r="B37" t="s">
        <v>5052</v>
      </c>
      <c r="C37" t="s">
        <v>10048</v>
      </c>
      <c r="D37" t="s">
        <v>14813</v>
      </c>
      <c r="E37" t="s">
        <v>14816</v>
      </c>
      <c r="F37" t="s">
        <v>14847</v>
      </c>
      <c r="G37" t="s">
        <v>16003</v>
      </c>
      <c r="H37" t="s">
        <v>16047</v>
      </c>
      <c r="I37" t="s">
        <v>19333</v>
      </c>
      <c r="J37" t="s">
        <v>19333</v>
      </c>
      <c r="K37" t="s">
        <v>24364</v>
      </c>
      <c r="L37" t="s">
        <v>25950</v>
      </c>
      <c r="R37" t="s">
        <v>27295</v>
      </c>
    </row>
    <row r="38" spans="1:18">
      <c r="A38" t="s">
        <v>54</v>
      </c>
      <c r="B38" t="s">
        <v>5053</v>
      </c>
      <c r="C38" t="s">
        <v>10049</v>
      </c>
      <c r="D38" t="s">
        <v>14813</v>
      </c>
      <c r="E38" t="s">
        <v>14816</v>
      </c>
      <c r="F38" t="s">
        <v>14848</v>
      </c>
      <c r="G38" t="s">
        <v>16003</v>
      </c>
      <c r="H38" t="s">
        <v>16048</v>
      </c>
      <c r="I38" t="s">
        <v>19334</v>
      </c>
      <c r="J38" t="s">
        <v>19334</v>
      </c>
      <c r="K38" t="s">
        <v>24365</v>
      </c>
      <c r="L38" t="s">
        <v>25951</v>
      </c>
      <c r="R38" t="s">
        <v>27296</v>
      </c>
    </row>
    <row r="39" spans="1:18">
      <c r="A39" t="s">
        <v>55</v>
      </c>
      <c r="B39" t="s">
        <v>5054</v>
      </c>
      <c r="C39" t="s">
        <v>10050</v>
      </c>
      <c r="D39" t="s">
        <v>14811</v>
      </c>
      <c r="E39" t="s">
        <v>14816</v>
      </c>
      <c r="F39" t="s">
        <v>14849</v>
      </c>
      <c r="G39" t="s">
        <v>16003</v>
      </c>
      <c r="H39" t="s">
        <v>16049</v>
      </c>
      <c r="I39" t="s">
        <v>19335</v>
      </c>
      <c r="J39" t="s">
        <v>19335</v>
      </c>
      <c r="K39" t="s">
        <v>24366</v>
      </c>
      <c r="L39" t="s">
        <v>17242</v>
      </c>
      <c r="M39" t="s">
        <v>27236</v>
      </c>
      <c r="R39" t="s">
        <v>27297</v>
      </c>
    </row>
    <row r="40" spans="1:18">
      <c r="A40" t="s">
        <v>56</v>
      </c>
      <c r="B40" t="s">
        <v>5055</v>
      </c>
      <c r="C40" t="s">
        <v>10051</v>
      </c>
      <c r="D40" t="s">
        <v>14812</v>
      </c>
      <c r="E40" t="s">
        <v>14816</v>
      </c>
      <c r="F40" t="s">
        <v>14821</v>
      </c>
      <c r="G40" t="s">
        <v>16003</v>
      </c>
      <c r="H40" t="s">
        <v>16050</v>
      </c>
      <c r="I40" t="s">
        <v>19336</v>
      </c>
      <c r="J40" t="s">
        <v>19336</v>
      </c>
      <c r="K40" t="s">
        <v>24367</v>
      </c>
      <c r="L40" t="s">
        <v>25952</v>
      </c>
      <c r="R40">
        <f>=====YouTube Metadata======Title: Action Hero 3D Wild Dog Zeebo GameplayYT ID: BiivglmiIBkDescription: Action Hero 3D Tectoy/Com2uS Lançamento: 06/2009 Preço: 990 Z-Credits (R$ 9,90) Visite: http://zeebobrasil.com/ www.zeebo.com.br</f>
        <v>0</v>
      </c>
    </row>
    <row r="41" spans="1:18">
      <c r="A41" t="s">
        <v>57</v>
      </c>
      <c r="B41" t="s">
        <v>5056</v>
      </c>
      <c r="C41" t="s">
        <v>10052</v>
      </c>
      <c r="D41" t="s">
        <v>14811</v>
      </c>
      <c r="E41" t="s">
        <v>14816</v>
      </c>
      <c r="F41" t="s">
        <v>14842</v>
      </c>
      <c r="G41" t="s">
        <v>16003</v>
      </c>
      <c r="H41" t="s">
        <v>16051</v>
      </c>
      <c r="I41" t="s">
        <v>19337</v>
      </c>
      <c r="J41" t="s">
        <v>19337</v>
      </c>
      <c r="K41" t="s">
        <v>24368</v>
      </c>
      <c r="L41" t="s">
        <v>25953</v>
      </c>
      <c r="R41" t="s">
        <v>27298</v>
      </c>
    </row>
    <row r="42" spans="1:18">
      <c r="A42" t="s">
        <v>58</v>
      </c>
      <c r="B42" t="s">
        <v>5057</v>
      </c>
      <c r="C42" t="s">
        <v>10053</v>
      </c>
      <c r="D42" t="s">
        <v>14811</v>
      </c>
      <c r="E42" t="s">
        <v>14816</v>
      </c>
      <c r="F42" t="s">
        <v>14850</v>
      </c>
      <c r="G42" t="s">
        <v>16003</v>
      </c>
      <c r="H42" t="s">
        <v>16052</v>
      </c>
      <c r="I42" t="s">
        <v>19338</v>
      </c>
      <c r="J42" t="s">
        <v>19338</v>
      </c>
      <c r="L42" t="s">
        <v>25954</v>
      </c>
      <c r="R42" t="s">
        <v>27299</v>
      </c>
    </row>
    <row r="43" spans="1:18">
      <c r="A43" t="s">
        <v>59</v>
      </c>
      <c r="B43" t="s">
        <v>5058</v>
      </c>
      <c r="C43" t="s">
        <v>10054</v>
      </c>
      <c r="D43" t="s">
        <v>14811</v>
      </c>
      <c r="E43" t="s">
        <v>14816</v>
      </c>
      <c r="F43" t="s">
        <v>14851</v>
      </c>
      <c r="G43" t="s">
        <v>16003</v>
      </c>
      <c r="H43" t="s">
        <v>16053</v>
      </c>
      <c r="I43" t="s">
        <v>19339</v>
      </c>
      <c r="J43" t="s">
        <v>19339</v>
      </c>
      <c r="K43" t="s">
        <v>24369</v>
      </c>
      <c r="L43" t="s">
        <v>16733</v>
      </c>
      <c r="R43" t="s">
        <v>27300</v>
      </c>
    </row>
    <row r="44" spans="1:18">
      <c r="A44" t="s">
        <v>60</v>
      </c>
      <c r="B44" t="s">
        <v>5059</v>
      </c>
      <c r="C44" t="s">
        <v>10055</v>
      </c>
      <c r="D44" t="s">
        <v>14811</v>
      </c>
      <c r="E44" t="s">
        <v>14816</v>
      </c>
      <c r="F44" t="s">
        <v>14852</v>
      </c>
      <c r="G44" t="s">
        <v>16003</v>
      </c>
      <c r="H44" t="s">
        <v>16053</v>
      </c>
      <c r="I44" t="s">
        <v>19340</v>
      </c>
      <c r="J44" t="s">
        <v>19340</v>
      </c>
      <c r="K44" t="s">
        <v>24365</v>
      </c>
      <c r="L44" t="s">
        <v>16733</v>
      </c>
      <c r="R44" t="s">
        <v>27301</v>
      </c>
    </row>
    <row r="45" spans="1:18">
      <c r="A45" t="s">
        <v>61</v>
      </c>
      <c r="B45" t="s">
        <v>5060</v>
      </c>
      <c r="C45" t="s">
        <v>10056</v>
      </c>
      <c r="D45" t="s">
        <v>14811</v>
      </c>
      <c r="E45" t="s">
        <v>14816</v>
      </c>
      <c r="F45" t="s">
        <v>14853</v>
      </c>
      <c r="G45" t="s">
        <v>16003</v>
      </c>
      <c r="H45" t="s">
        <v>16054</v>
      </c>
      <c r="I45" t="s">
        <v>19341</v>
      </c>
      <c r="J45" t="s">
        <v>19341</v>
      </c>
      <c r="K45" t="s">
        <v>24370</v>
      </c>
      <c r="L45" t="s">
        <v>25955</v>
      </c>
      <c r="R45" t="s">
        <v>27302</v>
      </c>
    </row>
    <row r="46" spans="1:18">
      <c r="A46" t="s">
        <v>62</v>
      </c>
      <c r="B46" t="s">
        <v>5061</v>
      </c>
      <c r="C46" t="s">
        <v>10057</v>
      </c>
      <c r="D46" t="s">
        <v>14811</v>
      </c>
      <c r="E46" t="s">
        <v>14816</v>
      </c>
      <c r="F46" t="s">
        <v>14818</v>
      </c>
      <c r="G46" t="s">
        <v>16003</v>
      </c>
      <c r="H46" t="s">
        <v>16055</v>
      </c>
      <c r="I46" t="s">
        <v>19342</v>
      </c>
      <c r="J46" t="s">
        <v>19342</v>
      </c>
      <c r="R46" t="s">
        <v>27303</v>
      </c>
    </row>
    <row r="47" spans="1:18">
      <c r="A47" t="s">
        <v>63</v>
      </c>
      <c r="B47" t="s">
        <v>5062</v>
      </c>
      <c r="C47" t="s">
        <v>10058</v>
      </c>
      <c r="D47" t="s">
        <v>14811</v>
      </c>
      <c r="E47" t="s">
        <v>14816</v>
      </c>
      <c r="F47" t="s">
        <v>14836</v>
      </c>
      <c r="G47" t="s">
        <v>16003</v>
      </c>
      <c r="H47" t="s">
        <v>16036</v>
      </c>
      <c r="I47" t="s">
        <v>19343</v>
      </c>
      <c r="J47" t="s">
        <v>19343</v>
      </c>
      <c r="K47" t="s">
        <v>24371</v>
      </c>
      <c r="L47" t="s">
        <v>16036</v>
      </c>
      <c r="R47" t="s">
        <v>10058</v>
      </c>
    </row>
    <row r="48" spans="1:18">
      <c r="A48" t="s">
        <v>64</v>
      </c>
      <c r="B48" t="s">
        <v>5063</v>
      </c>
      <c r="C48" t="s">
        <v>10059</v>
      </c>
      <c r="D48" t="s">
        <v>14811</v>
      </c>
      <c r="E48" t="s">
        <v>14816</v>
      </c>
      <c r="F48" t="s">
        <v>14842</v>
      </c>
      <c r="G48" t="s">
        <v>16003</v>
      </c>
      <c r="H48" t="s">
        <v>16056</v>
      </c>
      <c r="I48" t="s">
        <v>19344</v>
      </c>
      <c r="J48" t="s">
        <v>19344</v>
      </c>
      <c r="K48" t="s">
        <v>24372</v>
      </c>
      <c r="L48" t="s">
        <v>25953</v>
      </c>
      <c r="R48" t="s">
        <v>27304</v>
      </c>
    </row>
    <row r="49" spans="1:18">
      <c r="A49" t="s">
        <v>65</v>
      </c>
      <c r="B49" t="s">
        <v>5064</v>
      </c>
      <c r="C49" t="s">
        <v>10060</v>
      </c>
      <c r="D49" t="s">
        <v>14811</v>
      </c>
      <c r="E49" t="s">
        <v>14816</v>
      </c>
      <c r="F49" t="s">
        <v>14818</v>
      </c>
      <c r="G49" t="s">
        <v>16003</v>
      </c>
      <c r="H49" t="s">
        <v>16017</v>
      </c>
      <c r="I49" t="s">
        <v>19345</v>
      </c>
      <c r="J49" t="s">
        <v>19345</v>
      </c>
      <c r="R49" t="s">
        <v>27272</v>
      </c>
    </row>
    <row r="50" spans="1:18">
      <c r="A50" t="s">
        <v>66</v>
      </c>
      <c r="B50" t="s">
        <v>5065</v>
      </c>
      <c r="C50" t="s">
        <v>10061</v>
      </c>
      <c r="D50" t="s">
        <v>14813</v>
      </c>
      <c r="E50" t="s">
        <v>14816</v>
      </c>
      <c r="F50" t="s">
        <v>14854</v>
      </c>
      <c r="G50" t="s">
        <v>16003</v>
      </c>
      <c r="H50" t="s">
        <v>16057</v>
      </c>
      <c r="I50" t="s">
        <v>19346</v>
      </c>
      <c r="J50" t="s">
        <v>19346</v>
      </c>
      <c r="R50" t="s">
        <v>27305</v>
      </c>
    </row>
    <row r="51" spans="1:18">
      <c r="A51" t="s">
        <v>67</v>
      </c>
      <c r="B51" t="s">
        <v>5066</v>
      </c>
      <c r="C51" t="s">
        <v>10062</v>
      </c>
      <c r="D51" t="s">
        <v>14813</v>
      </c>
      <c r="E51" t="s">
        <v>14816</v>
      </c>
      <c r="F51" t="s">
        <v>14855</v>
      </c>
      <c r="G51" t="s">
        <v>16003</v>
      </c>
      <c r="H51" t="s">
        <v>16058</v>
      </c>
      <c r="I51" t="s">
        <v>19347</v>
      </c>
      <c r="J51" t="s">
        <v>19347</v>
      </c>
      <c r="R51" t="s">
        <v>10062</v>
      </c>
    </row>
    <row r="52" spans="1:18">
      <c r="A52" t="s">
        <v>68</v>
      </c>
      <c r="B52" t="s">
        <v>5067</v>
      </c>
      <c r="C52" t="s">
        <v>10063</v>
      </c>
      <c r="D52" t="s">
        <v>14813</v>
      </c>
      <c r="E52" t="s">
        <v>14816</v>
      </c>
      <c r="F52" t="s">
        <v>14855</v>
      </c>
      <c r="G52" t="s">
        <v>16003</v>
      </c>
      <c r="H52" t="s">
        <v>16058</v>
      </c>
      <c r="I52" t="s">
        <v>19348</v>
      </c>
      <c r="J52" t="s">
        <v>19348</v>
      </c>
      <c r="R52" t="s">
        <v>10063</v>
      </c>
    </row>
    <row r="53" spans="1:18">
      <c r="A53" t="s">
        <v>69</v>
      </c>
      <c r="B53" t="s">
        <v>5068</v>
      </c>
      <c r="C53" t="s">
        <v>10064</v>
      </c>
      <c r="D53" t="s">
        <v>14813</v>
      </c>
      <c r="E53" t="s">
        <v>14816</v>
      </c>
      <c r="F53" t="s">
        <v>14856</v>
      </c>
      <c r="G53" t="s">
        <v>16003</v>
      </c>
      <c r="H53" t="s">
        <v>16059</v>
      </c>
      <c r="I53" t="s">
        <v>19349</v>
      </c>
      <c r="J53" t="s">
        <v>19349</v>
      </c>
      <c r="K53" t="s">
        <v>24373</v>
      </c>
      <c r="L53" t="s">
        <v>25956</v>
      </c>
      <c r="R53" t="s">
        <v>27306</v>
      </c>
    </row>
    <row r="54" spans="1:18">
      <c r="A54" t="s">
        <v>70</v>
      </c>
      <c r="B54" t="s">
        <v>5069</v>
      </c>
      <c r="C54" t="s">
        <v>10065</v>
      </c>
      <c r="D54" t="s">
        <v>14813</v>
      </c>
      <c r="E54" t="s">
        <v>14816</v>
      </c>
      <c r="F54" t="s">
        <v>14857</v>
      </c>
      <c r="G54" t="s">
        <v>16003</v>
      </c>
      <c r="H54" t="s">
        <v>16060</v>
      </c>
      <c r="I54" t="s">
        <v>19350</v>
      </c>
      <c r="J54" t="s">
        <v>19350</v>
      </c>
      <c r="L54" t="s">
        <v>16060</v>
      </c>
      <c r="R54" t="s">
        <v>27307</v>
      </c>
    </row>
    <row r="55" spans="1:18">
      <c r="A55" t="s">
        <v>71</v>
      </c>
      <c r="B55" t="s">
        <v>5070</v>
      </c>
      <c r="C55" t="s">
        <v>10066</v>
      </c>
      <c r="D55" t="s">
        <v>14813</v>
      </c>
      <c r="E55" t="s">
        <v>14816</v>
      </c>
      <c r="F55" t="s">
        <v>14858</v>
      </c>
      <c r="G55" t="s">
        <v>16003</v>
      </c>
      <c r="H55" t="s">
        <v>16061</v>
      </c>
      <c r="I55" t="s">
        <v>19351</v>
      </c>
      <c r="J55" t="s">
        <v>19351</v>
      </c>
      <c r="K55" t="s">
        <v>24374</v>
      </c>
      <c r="L55" t="s">
        <v>25957</v>
      </c>
      <c r="M55" t="s">
        <v>24473</v>
      </c>
      <c r="R55" t="s">
        <v>27308</v>
      </c>
    </row>
    <row r="56" spans="1:18">
      <c r="A56" t="s">
        <v>72</v>
      </c>
      <c r="B56" t="s">
        <v>5071</v>
      </c>
      <c r="C56" t="s">
        <v>10067</v>
      </c>
      <c r="D56" t="s">
        <v>14813</v>
      </c>
      <c r="E56" t="s">
        <v>14816</v>
      </c>
      <c r="F56" t="s">
        <v>14837</v>
      </c>
      <c r="G56" t="s">
        <v>16003</v>
      </c>
      <c r="H56" t="s">
        <v>16062</v>
      </c>
      <c r="I56" t="s">
        <v>19352</v>
      </c>
      <c r="J56" t="s">
        <v>19352</v>
      </c>
      <c r="R56" t="s">
        <v>16062</v>
      </c>
    </row>
    <row r="57" spans="1:18">
      <c r="A57" t="s">
        <v>73</v>
      </c>
      <c r="B57" t="s">
        <v>5072</v>
      </c>
      <c r="C57" t="s">
        <v>10068</v>
      </c>
      <c r="D57" t="s">
        <v>14813</v>
      </c>
      <c r="E57" t="s">
        <v>14816</v>
      </c>
      <c r="F57" t="s">
        <v>14859</v>
      </c>
      <c r="G57" t="s">
        <v>16003</v>
      </c>
      <c r="H57" t="s">
        <v>16063</v>
      </c>
      <c r="I57" t="s">
        <v>19353</v>
      </c>
      <c r="J57" t="s">
        <v>19353</v>
      </c>
      <c r="K57" t="s">
        <v>24375</v>
      </c>
      <c r="L57" t="s">
        <v>25958</v>
      </c>
      <c r="R57" t="s">
        <v>27309</v>
      </c>
    </row>
    <row r="58" spans="1:18">
      <c r="A58" t="s">
        <v>74</v>
      </c>
      <c r="B58" t="s">
        <v>5073</v>
      </c>
      <c r="C58" t="s">
        <v>10069</v>
      </c>
      <c r="D58" t="s">
        <v>14811</v>
      </c>
      <c r="E58" t="s">
        <v>14816</v>
      </c>
      <c r="F58" t="s">
        <v>14860</v>
      </c>
      <c r="G58" t="s">
        <v>16003</v>
      </c>
      <c r="H58" t="s">
        <v>16064</v>
      </c>
      <c r="I58" t="s">
        <v>19354</v>
      </c>
      <c r="J58" t="s">
        <v>19354</v>
      </c>
      <c r="R58" t="s">
        <v>16064</v>
      </c>
    </row>
    <row r="59" spans="1:18">
      <c r="A59" t="s">
        <v>75</v>
      </c>
      <c r="B59" t="s">
        <v>5074</v>
      </c>
      <c r="C59" t="s">
        <v>10070</v>
      </c>
      <c r="D59" t="s">
        <v>14811</v>
      </c>
      <c r="E59" t="s">
        <v>14816</v>
      </c>
      <c r="F59" t="s">
        <v>14860</v>
      </c>
      <c r="G59" t="s">
        <v>16003</v>
      </c>
      <c r="H59" t="s">
        <v>16065</v>
      </c>
      <c r="I59" t="s">
        <v>19355</v>
      </c>
      <c r="J59" t="s">
        <v>19355</v>
      </c>
      <c r="R59" t="s">
        <v>16065</v>
      </c>
    </row>
    <row r="60" spans="1:18">
      <c r="A60" t="s">
        <v>76</v>
      </c>
      <c r="B60" t="s">
        <v>5075</v>
      </c>
      <c r="C60" t="s">
        <v>10071</v>
      </c>
      <c r="D60" t="s">
        <v>14811</v>
      </c>
      <c r="E60" t="s">
        <v>14816</v>
      </c>
      <c r="F60" t="s">
        <v>14860</v>
      </c>
      <c r="G60" t="s">
        <v>16003</v>
      </c>
      <c r="H60" t="s">
        <v>16064</v>
      </c>
      <c r="I60" t="s">
        <v>19356</v>
      </c>
      <c r="J60" t="s">
        <v>19356</v>
      </c>
      <c r="R60" t="s">
        <v>16064</v>
      </c>
    </row>
    <row r="61" spans="1:18">
      <c r="A61" t="s">
        <v>77</v>
      </c>
      <c r="B61" t="s">
        <v>5076</v>
      </c>
      <c r="C61" t="s">
        <v>10072</v>
      </c>
      <c r="D61" t="s">
        <v>14811</v>
      </c>
      <c r="E61" t="s">
        <v>14816</v>
      </c>
      <c r="F61" t="s">
        <v>14860</v>
      </c>
      <c r="G61" t="s">
        <v>16003</v>
      </c>
      <c r="H61" t="s">
        <v>16064</v>
      </c>
      <c r="I61" t="s">
        <v>19357</v>
      </c>
      <c r="J61" t="s">
        <v>19357</v>
      </c>
      <c r="R61" t="s">
        <v>16064</v>
      </c>
    </row>
    <row r="62" spans="1:18">
      <c r="A62" t="s">
        <v>78</v>
      </c>
      <c r="B62" t="s">
        <v>5077</v>
      </c>
      <c r="C62" t="s">
        <v>10073</v>
      </c>
      <c r="D62" t="s">
        <v>14811</v>
      </c>
      <c r="E62" t="s">
        <v>14816</v>
      </c>
      <c r="F62" t="s">
        <v>14860</v>
      </c>
      <c r="G62" t="s">
        <v>16003</v>
      </c>
      <c r="H62" t="s">
        <v>16066</v>
      </c>
      <c r="I62" t="s">
        <v>19358</v>
      </c>
      <c r="J62" t="s">
        <v>19358</v>
      </c>
      <c r="R62" t="s">
        <v>16066</v>
      </c>
    </row>
    <row r="63" spans="1:18">
      <c r="A63" t="s">
        <v>79</v>
      </c>
      <c r="B63" t="s">
        <v>5078</v>
      </c>
      <c r="C63" t="s">
        <v>10074</v>
      </c>
      <c r="D63" t="s">
        <v>14811</v>
      </c>
      <c r="E63" t="s">
        <v>14816</v>
      </c>
      <c r="F63" t="s">
        <v>14860</v>
      </c>
      <c r="G63" t="s">
        <v>16003</v>
      </c>
      <c r="H63" t="s">
        <v>16064</v>
      </c>
      <c r="I63" t="s">
        <v>19359</v>
      </c>
      <c r="J63" t="s">
        <v>19359</v>
      </c>
      <c r="R63" t="s">
        <v>27310</v>
      </c>
    </row>
    <row r="64" spans="1:18">
      <c r="A64" t="s">
        <v>80</v>
      </c>
      <c r="B64" t="s">
        <v>5079</v>
      </c>
      <c r="C64" t="s">
        <v>10075</v>
      </c>
      <c r="D64" t="s">
        <v>14811</v>
      </c>
      <c r="E64" t="s">
        <v>14816</v>
      </c>
      <c r="F64" t="s">
        <v>14860</v>
      </c>
      <c r="G64" t="s">
        <v>16003</v>
      </c>
      <c r="H64" t="s">
        <v>16064</v>
      </c>
      <c r="I64" t="s">
        <v>19360</v>
      </c>
      <c r="J64" t="s">
        <v>19360</v>
      </c>
      <c r="R64" t="s">
        <v>16064</v>
      </c>
    </row>
    <row r="65" spans="1:18">
      <c r="A65" t="s">
        <v>81</v>
      </c>
      <c r="B65" t="s">
        <v>5080</v>
      </c>
      <c r="C65" t="s">
        <v>10076</v>
      </c>
      <c r="D65" t="s">
        <v>14811</v>
      </c>
      <c r="E65" t="s">
        <v>14816</v>
      </c>
      <c r="F65" t="s">
        <v>14842</v>
      </c>
      <c r="G65" t="s">
        <v>16003</v>
      </c>
      <c r="H65" t="s">
        <v>16067</v>
      </c>
      <c r="I65" t="s">
        <v>19361</v>
      </c>
      <c r="J65" t="s">
        <v>19361</v>
      </c>
      <c r="K65" t="s">
        <v>24376</v>
      </c>
      <c r="L65" t="s">
        <v>25953</v>
      </c>
      <c r="R65" t="s">
        <v>27311</v>
      </c>
    </row>
    <row r="66" spans="1:18">
      <c r="A66" t="s">
        <v>82</v>
      </c>
      <c r="B66" t="s">
        <v>5081</v>
      </c>
      <c r="C66" t="s">
        <v>10077</v>
      </c>
      <c r="D66" t="s">
        <v>14813</v>
      </c>
      <c r="E66" t="s">
        <v>14816</v>
      </c>
      <c r="F66" t="s">
        <v>14861</v>
      </c>
      <c r="G66" t="s">
        <v>16003</v>
      </c>
      <c r="H66" t="s">
        <v>16068</v>
      </c>
      <c r="I66" t="s">
        <v>19362</v>
      </c>
      <c r="J66" t="s">
        <v>19362</v>
      </c>
      <c r="R66" t="s">
        <v>27312</v>
      </c>
    </row>
    <row r="67" spans="1:18">
      <c r="A67" t="s">
        <v>83</v>
      </c>
      <c r="B67" t="s">
        <v>5082</v>
      </c>
      <c r="C67" t="s">
        <v>10078</v>
      </c>
      <c r="D67" t="s">
        <v>14811</v>
      </c>
      <c r="E67" t="s">
        <v>14816</v>
      </c>
      <c r="F67" t="s">
        <v>14862</v>
      </c>
      <c r="G67" t="s">
        <v>16003</v>
      </c>
      <c r="H67" t="s">
        <v>16069</v>
      </c>
      <c r="I67" t="s">
        <v>19363</v>
      </c>
      <c r="J67" t="s">
        <v>19363</v>
      </c>
      <c r="Q67" t="s">
        <v>27270</v>
      </c>
      <c r="R67" t="s">
        <v>27313</v>
      </c>
    </row>
    <row r="68" spans="1:18">
      <c r="A68" t="s">
        <v>84</v>
      </c>
      <c r="B68" t="s">
        <v>5083</v>
      </c>
      <c r="C68" t="s">
        <v>10079</v>
      </c>
      <c r="D68" t="s">
        <v>14811</v>
      </c>
      <c r="E68" t="s">
        <v>14816</v>
      </c>
      <c r="F68" t="s">
        <v>14818</v>
      </c>
      <c r="G68" t="s">
        <v>16003</v>
      </c>
      <c r="H68" t="s">
        <v>16017</v>
      </c>
      <c r="I68" t="s">
        <v>19364</v>
      </c>
      <c r="J68" t="s">
        <v>19364</v>
      </c>
      <c r="R68" t="s">
        <v>27272</v>
      </c>
    </row>
    <row r="69" spans="1:18">
      <c r="A69" t="s">
        <v>85</v>
      </c>
      <c r="B69" t="s">
        <v>5084</v>
      </c>
      <c r="C69" t="s">
        <v>10080</v>
      </c>
      <c r="D69" t="s">
        <v>14811</v>
      </c>
      <c r="E69" t="s">
        <v>14816</v>
      </c>
      <c r="F69" t="s">
        <v>14863</v>
      </c>
      <c r="G69" t="s">
        <v>16003</v>
      </c>
      <c r="H69" t="s">
        <v>16070</v>
      </c>
      <c r="I69" t="s">
        <v>19365</v>
      </c>
      <c r="J69" t="s">
        <v>19365</v>
      </c>
      <c r="K69" t="s">
        <v>24377</v>
      </c>
      <c r="L69" t="s">
        <v>25959</v>
      </c>
      <c r="R69" t="s">
        <v>27314</v>
      </c>
    </row>
    <row r="70" spans="1:18">
      <c r="A70" t="s">
        <v>86</v>
      </c>
      <c r="B70" t="s">
        <v>5085</v>
      </c>
      <c r="C70" t="s">
        <v>10081</v>
      </c>
      <c r="D70" t="s">
        <v>14811</v>
      </c>
      <c r="E70" t="s">
        <v>14816</v>
      </c>
      <c r="F70" t="s">
        <v>14864</v>
      </c>
      <c r="G70" t="s">
        <v>16003</v>
      </c>
      <c r="H70" t="s">
        <v>16071</v>
      </c>
      <c r="I70" t="s">
        <v>19366</v>
      </c>
      <c r="J70" t="s">
        <v>19366</v>
      </c>
      <c r="K70" t="s">
        <v>24378</v>
      </c>
      <c r="L70" t="s">
        <v>25959</v>
      </c>
      <c r="R70" t="s">
        <v>27315</v>
      </c>
    </row>
    <row r="71" spans="1:18">
      <c r="A71" t="s">
        <v>87</v>
      </c>
      <c r="B71" t="s">
        <v>5086</v>
      </c>
      <c r="C71" t="s">
        <v>10082</v>
      </c>
      <c r="D71" t="s">
        <v>14811</v>
      </c>
      <c r="E71" t="s">
        <v>14816</v>
      </c>
      <c r="F71" t="s">
        <v>14863</v>
      </c>
      <c r="G71" t="s">
        <v>16003</v>
      </c>
      <c r="H71" t="s">
        <v>16072</v>
      </c>
      <c r="I71" t="s">
        <v>19367</v>
      </c>
      <c r="J71" t="s">
        <v>19367</v>
      </c>
      <c r="K71" t="s">
        <v>24378</v>
      </c>
      <c r="L71" t="s">
        <v>25959</v>
      </c>
      <c r="R71" t="s">
        <v>27316</v>
      </c>
    </row>
    <row r="72" spans="1:18">
      <c r="A72" t="s">
        <v>88</v>
      </c>
      <c r="B72" t="s">
        <v>5087</v>
      </c>
      <c r="C72" t="s">
        <v>10083</v>
      </c>
      <c r="D72" t="s">
        <v>14811</v>
      </c>
      <c r="E72" t="s">
        <v>14816</v>
      </c>
      <c r="F72" t="s">
        <v>14865</v>
      </c>
      <c r="G72" t="s">
        <v>16003</v>
      </c>
      <c r="H72" t="s">
        <v>16073</v>
      </c>
      <c r="I72" t="s">
        <v>19368</v>
      </c>
      <c r="J72" t="s">
        <v>19368</v>
      </c>
      <c r="L72" t="s">
        <v>25959</v>
      </c>
      <c r="R72" t="s">
        <v>27317</v>
      </c>
    </row>
    <row r="73" spans="1:18">
      <c r="A73" t="s">
        <v>89</v>
      </c>
      <c r="B73" t="s">
        <v>5088</v>
      </c>
      <c r="C73" t="s">
        <v>10084</v>
      </c>
      <c r="D73" t="s">
        <v>14813</v>
      </c>
      <c r="E73" t="s">
        <v>14816</v>
      </c>
      <c r="F73" t="s">
        <v>14866</v>
      </c>
      <c r="G73" t="s">
        <v>16003</v>
      </c>
      <c r="H73" t="s">
        <v>16074</v>
      </c>
      <c r="I73" t="s">
        <v>19369</v>
      </c>
      <c r="J73" t="s">
        <v>19369</v>
      </c>
      <c r="K73" t="s">
        <v>24378</v>
      </c>
      <c r="L73" t="s">
        <v>25959</v>
      </c>
      <c r="R73" t="s">
        <v>27318</v>
      </c>
    </row>
    <row r="74" spans="1:18">
      <c r="A74" t="s">
        <v>90</v>
      </c>
      <c r="B74" t="s">
        <v>5089</v>
      </c>
      <c r="C74" t="s">
        <v>10085</v>
      </c>
      <c r="D74" t="s">
        <v>14813</v>
      </c>
      <c r="E74" t="s">
        <v>14816</v>
      </c>
      <c r="F74" t="s">
        <v>14867</v>
      </c>
      <c r="G74" t="s">
        <v>16003</v>
      </c>
      <c r="H74" t="s">
        <v>16075</v>
      </c>
      <c r="I74" t="s">
        <v>19370</v>
      </c>
      <c r="J74" t="s">
        <v>19370</v>
      </c>
      <c r="K74" t="s">
        <v>24379</v>
      </c>
      <c r="L74" t="s">
        <v>25960</v>
      </c>
      <c r="M74" t="s">
        <v>24492</v>
      </c>
      <c r="R74" t="s">
        <v>27319</v>
      </c>
    </row>
    <row r="75" spans="1:18">
      <c r="A75" t="s">
        <v>91</v>
      </c>
      <c r="B75" t="s">
        <v>5090</v>
      </c>
      <c r="C75" t="s">
        <v>10086</v>
      </c>
      <c r="D75" t="s">
        <v>14811</v>
      </c>
      <c r="E75" t="s">
        <v>14816</v>
      </c>
      <c r="F75" t="s">
        <v>14868</v>
      </c>
      <c r="G75" t="s">
        <v>16003</v>
      </c>
      <c r="H75" t="s">
        <v>16076</v>
      </c>
      <c r="I75" t="s">
        <v>19371</v>
      </c>
      <c r="J75" t="s">
        <v>19371</v>
      </c>
      <c r="K75" t="s">
        <v>24380</v>
      </c>
      <c r="L75" t="s">
        <v>25961</v>
      </c>
      <c r="R75" t="s">
        <v>27320</v>
      </c>
    </row>
    <row r="76" spans="1:18">
      <c r="A76" t="s">
        <v>92</v>
      </c>
      <c r="B76" t="s">
        <v>5091</v>
      </c>
      <c r="C76" t="s">
        <v>10087</v>
      </c>
      <c r="D76" t="s">
        <v>14811</v>
      </c>
      <c r="E76" t="s">
        <v>14816</v>
      </c>
      <c r="F76" t="s">
        <v>14869</v>
      </c>
      <c r="G76" t="s">
        <v>16003</v>
      </c>
      <c r="H76" t="s">
        <v>16077</v>
      </c>
      <c r="I76" t="s">
        <v>19372</v>
      </c>
      <c r="J76" t="s">
        <v>19372</v>
      </c>
      <c r="K76" t="s">
        <v>24381</v>
      </c>
      <c r="L76" t="s">
        <v>25962</v>
      </c>
      <c r="R76" t="s">
        <v>27321</v>
      </c>
    </row>
    <row r="77" spans="1:18">
      <c r="A77" t="s">
        <v>93</v>
      </c>
      <c r="B77" t="s">
        <v>5092</v>
      </c>
      <c r="C77" t="s">
        <v>10088</v>
      </c>
      <c r="D77" t="s">
        <v>14813</v>
      </c>
      <c r="E77" t="s">
        <v>14816</v>
      </c>
      <c r="F77" t="s">
        <v>14854</v>
      </c>
      <c r="G77" t="s">
        <v>16003</v>
      </c>
      <c r="H77" t="s">
        <v>16078</v>
      </c>
      <c r="I77" t="s">
        <v>19373</v>
      </c>
      <c r="J77" t="s">
        <v>19373</v>
      </c>
      <c r="R77" t="s">
        <v>27322</v>
      </c>
    </row>
    <row r="78" spans="1:18">
      <c r="A78" t="s">
        <v>94</v>
      </c>
      <c r="B78" t="s">
        <v>5093</v>
      </c>
      <c r="C78" t="s">
        <v>10089</v>
      </c>
      <c r="D78" t="s">
        <v>14813</v>
      </c>
      <c r="E78" t="s">
        <v>14816</v>
      </c>
      <c r="F78" t="s">
        <v>14870</v>
      </c>
      <c r="G78" t="s">
        <v>16003</v>
      </c>
      <c r="H78" t="s">
        <v>16079</v>
      </c>
      <c r="I78" t="s">
        <v>19374</v>
      </c>
      <c r="J78" t="s">
        <v>19374</v>
      </c>
      <c r="K78" t="s">
        <v>24382</v>
      </c>
      <c r="L78" t="s">
        <v>25963</v>
      </c>
      <c r="R78" t="s">
        <v>27323</v>
      </c>
    </row>
    <row r="79" spans="1:18">
      <c r="A79" t="s">
        <v>95</v>
      </c>
      <c r="B79" t="s">
        <v>5094</v>
      </c>
      <c r="C79" t="s">
        <v>10090</v>
      </c>
      <c r="D79" t="s">
        <v>14811</v>
      </c>
      <c r="E79" t="s">
        <v>14816</v>
      </c>
      <c r="F79" t="s">
        <v>14871</v>
      </c>
      <c r="G79" t="s">
        <v>16003</v>
      </c>
      <c r="H79" t="s">
        <v>16080</v>
      </c>
      <c r="I79" t="s">
        <v>19375</v>
      </c>
      <c r="J79" t="s">
        <v>19375</v>
      </c>
      <c r="K79" t="s">
        <v>24383</v>
      </c>
      <c r="L79" t="s">
        <v>25964</v>
      </c>
      <c r="R79" t="s">
        <v>27324</v>
      </c>
    </row>
    <row r="80" spans="1:18">
      <c r="A80" t="s">
        <v>96</v>
      </c>
      <c r="B80" t="s">
        <v>5095</v>
      </c>
      <c r="C80" t="s">
        <v>10091</v>
      </c>
      <c r="D80" t="s">
        <v>14811</v>
      </c>
      <c r="E80" t="s">
        <v>14816</v>
      </c>
      <c r="F80" t="s">
        <v>14840</v>
      </c>
      <c r="G80" t="s">
        <v>16003</v>
      </c>
      <c r="H80" t="s">
        <v>16081</v>
      </c>
      <c r="I80" t="s">
        <v>19376</v>
      </c>
      <c r="J80" t="s">
        <v>19376</v>
      </c>
      <c r="K80" t="s">
        <v>24384</v>
      </c>
      <c r="L80" t="s">
        <v>25965</v>
      </c>
      <c r="R80" t="s">
        <v>27325</v>
      </c>
    </row>
    <row r="81" spans="1:18">
      <c r="A81" t="s">
        <v>97</v>
      </c>
      <c r="B81" t="s">
        <v>5096</v>
      </c>
      <c r="C81" t="s">
        <v>10092</v>
      </c>
      <c r="D81" t="s">
        <v>14811</v>
      </c>
      <c r="E81" t="s">
        <v>14816</v>
      </c>
      <c r="F81" t="s">
        <v>14840</v>
      </c>
      <c r="G81" t="s">
        <v>16003</v>
      </c>
      <c r="H81" t="s">
        <v>16082</v>
      </c>
      <c r="I81" t="s">
        <v>19377</v>
      </c>
      <c r="J81" t="s">
        <v>19377</v>
      </c>
      <c r="K81" t="s">
        <v>24385</v>
      </c>
      <c r="L81" t="s">
        <v>25945</v>
      </c>
      <c r="R81" t="s">
        <v>27326</v>
      </c>
    </row>
    <row r="82" spans="1:18">
      <c r="A82" t="s">
        <v>98</v>
      </c>
      <c r="B82" t="s">
        <v>5097</v>
      </c>
      <c r="C82" t="s">
        <v>10093</v>
      </c>
      <c r="D82" t="s">
        <v>14811</v>
      </c>
      <c r="E82" t="s">
        <v>14816</v>
      </c>
      <c r="F82" t="s">
        <v>14840</v>
      </c>
      <c r="G82" t="s">
        <v>16003</v>
      </c>
      <c r="H82" t="s">
        <v>16083</v>
      </c>
      <c r="I82" t="s">
        <v>19378</v>
      </c>
      <c r="J82" t="s">
        <v>19378</v>
      </c>
      <c r="K82" t="s">
        <v>24386</v>
      </c>
      <c r="L82" t="s">
        <v>25966</v>
      </c>
      <c r="R82" t="s">
        <v>27327</v>
      </c>
    </row>
    <row r="83" spans="1:18">
      <c r="A83" t="s">
        <v>99</v>
      </c>
      <c r="B83" t="s">
        <v>5098</v>
      </c>
      <c r="C83" t="s">
        <v>10094</v>
      </c>
      <c r="D83" t="s">
        <v>14811</v>
      </c>
      <c r="E83" t="s">
        <v>14816</v>
      </c>
      <c r="F83" t="s">
        <v>14840</v>
      </c>
      <c r="G83" t="s">
        <v>16003</v>
      </c>
      <c r="H83" t="s">
        <v>16084</v>
      </c>
      <c r="I83" t="s">
        <v>19379</v>
      </c>
      <c r="J83" t="s">
        <v>19379</v>
      </c>
      <c r="K83" t="s">
        <v>24387</v>
      </c>
      <c r="L83" t="s">
        <v>25945</v>
      </c>
      <c r="R83" t="s">
        <v>27328</v>
      </c>
    </row>
    <row r="84" spans="1:18">
      <c r="A84" t="s">
        <v>100</v>
      </c>
      <c r="B84" t="s">
        <v>5099</v>
      </c>
      <c r="C84" t="s">
        <v>10095</v>
      </c>
      <c r="D84" t="s">
        <v>14811</v>
      </c>
      <c r="E84" t="s">
        <v>14816</v>
      </c>
      <c r="F84" t="s">
        <v>14840</v>
      </c>
      <c r="G84" t="s">
        <v>16003</v>
      </c>
      <c r="H84" t="s">
        <v>16085</v>
      </c>
      <c r="I84" t="s">
        <v>19380</v>
      </c>
      <c r="J84" t="s">
        <v>19380</v>
      </c>
      <c r="K84" t="s">
        <v>24388</v>
      </c>
      <c r="L84" t="s">
        <v>25967</v>
      </c>
      <c r="M84" t="s">
        <v>24464</v>
      </c>
      <c r="R84" t="s">
        <v>27329</v>
      </c>
    </row>
    <row r="85" spans="1:18">
      <c r="A85" t="s">
        <v>101</v>
      </c>
      <c r="B85" t="s">
        <v>5100</v>
      </c>
      <c r="C85" t="s">
        <v>10096</v>
      </c>
      <c r="D85" t="s">
        <v>14811</v>
      </c>
      <c r="E85" t="s">
        <v>14816</v>
      </c>
      <c r="F85" t="s">
        <v>14840</v>
      </c>
      <c r="G85" t="s">
        <v>16003</v>
      </c>
      <c r="H85" t="s">
        <v>16086</v>
      </c>
      <c r="I85" t="s">
        <v>19381</v>
      </c>
      <c r="J85" t="s">
        <v>19381</v>
      </c>
      <c r="K85" t="s">
        <v>24388</v>
      </c>
      <c r="L85" t="s">
        <v>25967</v>
      </c>
      <c r="M85" t="s">
        <v>24464</v>
      </c>
      <c r="R85" t="s">
        <v>27330</v>
      </c>
    </row>
    <row r="86" spans="1:18">
      <c r="A86" t="s">
        <v>102</v>
      </c>
      <c r="B86" t="s">
        <v>5101</v>
      </c>
      <c r="C86" t="s">
        <v>10097</v>
      </c>
      <c r="D86" t="s">
        <v>14811</v>
      </c>
      <c r="E86" t="s">
        <v>14816</v>
      </c>
      <c r="F86" t="s">
        <v>14840</v>
      </c>
      <c r="G86" t="s">
        <v>16003</v>
      </c>
      <c r="H86" t="s">
        <v>16087</v>
      </c>
      <c r="I86" t="s">
        <v>19382</v>
      </c>
      <c r="J86" t="s">
        <v>19382</v>
      </c>
      <c r="K86" t="s">
        <v>24389</v>
      </c>
      <c r="L86" t="s">
        <v>25968</v>
      </c>
      <c r="R86" t="s">
        <v>27331</v>
      </c>
    </row>
    <row r="87" spans="1:18">
      <c r="A87" t="s">
        <v>103</v>
      </c>
      <c r="B87" t="s">
        <v>5102</v>
      </c>
      <c r="C87" t="s">
        <v>10098</v>
      </c>
      <c r="D87" t="s">
        <v>14811</v>
      </c>
      <c r="E87" t="s">
        <v>14816</v>
      </c>
      <c r="F87" t="s">
        <v>14872</v>
      </c>
      <c r="G87" t="s">
        <v>16003</v>
      </c>
      <c r="H87" t="s">
        <v>16088</v>
      </c>
      <c r="I87" t="s">
        <v>19383</v>
      </c>
      <c r="J87" t="s">
        <v>19383</v>
      </c>
      <c r="R87" t="s">
        <v>16038</v>
      </c>
    </row>
    <row r="88" spans="1:18">
      <c r="A88" t="s">
        <v>104</v>
      </c>
      <c r="B88" t="s">
        <v>5103</v>
      </c>
      <c r="C88" t="s">
        <v>10099</v>
      </c>
      <c r="D88" t="s">
        <v>14811</v>
      </c>
      <c r="E88" t="s">
        <v>14816</v>
      </c>
      <c r="F88" t="s">
        <v>14818</v>
      </c>
      <c r="G88" t="s">
        <v>16003</v>
      </c>
      <c r="H88" t="s">
        <v>16017</v>
      </c>
      <c r="I88" t="s">
        <v>19384</v>
      </c>
      <c r="J88" t="s">
        <v>19384</v>
      </c>
      <c r="R88" t="s">
        <v>27272</v>
      </c>
    </row>
    <row r="89" spans="1:18">
      <c r="A89" t="s">
        <v>105</v>
      </c>
      <c r="B89" t="s">
        <v>5104</v>
      </c>
      <c r="C89" t="s">
        <v>10100</v>
      </c>
      <c r="D89" t="s">
        <v>14813</v>
      </c>
      <c r="E89" t="s">
        <v>14816</v>
      </c>
      <c r="F89" t="s">
        <v>14873</v>
      </c>
      <c r="G89" t="s">
        <v>16003</v>
      </c>
      <c r="H89" t="s">
        <v>16089</v>
      </c>
      <c r="I89" t="s">
        <v>19385</v>
      </c>
      <c r="J89" t="s">
        <v>19385</v>
      </c>
      <c r="K89" t="s">
        <v>24390</v>
      </c>
      <c r="L89" t="s">
        <v>25969</v>
      </c>
      <c r="R89" t="s">
        <v>27332</v>
      </c>
    </row>
    <row r="90" spans="1:18">
      <c r="A90" t="s">
        <v>106</v>
      </c>
      <c r="B90" t="s">
        <v>5105</v>
      </c>
      <c r="C90" t="s">
        <v>10101</v>
      </c>
      <c r="D90" t="s">
        <v>14813</v>
      </c>
      <c r="E90" t="s">
        <v>14816</v>
      </c>
      <c r="F90" t="s">
        <v>14874</v>
      </c>
      <c r="G90" t="s">
        <v>16003</v>
      </c>
      <c r="H90" t="s">
        <v>16090</v>
      </c>
      <c r="I90" t="s">
        <v>19386</v>
      </c>
      <c r="J90" t="s">
        <v>19386</v>
      </c>
      <c r="K90" t="s">
        <v>24391</v>
      </c>
      <c r="L90" t="s">
        <v>25970</v>
      </c>
      <c r="M90" t="s">
        <v>24492</v>
      </c>
      <c r="R90" t="s">
        <v>27333</v>
      </c>
    </row>
    <row r="91" spans="1:18">
      <c r="A91" t="s">
        <v>107</v>
      </c>
      <c r="B91" t="s">
        <v>5106</v>
      </c>
      <c r="C91" t="s">
        <v>10102</v>
      </c>
      <c r="D91" t="s">
        <v>14813</v>
      </c>
      <c r="E91" t="s">
        <v>14816</v>
      </c>
      <c r="F91" t="s">
        <v>14874</v>
      </c>
      <c r="G91" t="s">
        <v>16003</v>
      </c>
      <c r="H91" t="s">
        <v>16091</v>
      </c>
      <c r="I91" t="s">
        <v>19387</v>
      </c>
      <c r="J91" t="s">
        <v>19387</v>
      </c>
      <c r="K91" t="s">
        <v>24391</v>
      </c>
      <c r="L91" t="s">
        <v>25970</v>
      </c>
      <c r="M91" t="s">
        <v>24492</v>
      </c>
      <c r="R91" t="s">
        <v>27334</v>
      </c>
    </row>
    <row r="92" spans="1:18">
      <c r="A92" t="s">
        <v>108</v>
      </c>
      <c r="B92" t="s">
        <v>5107</v>
      </c>
      <c r="C92" t="s">
        <v>10103</v>
      </c>
      <c r="D92" t="s">
        <v>14813</v>
      </c>
      <c r="E92" t="s">
        <v>14816</v>
      </c>
      <c r="F92" t="s">
        <v>14874</v>
      </c>
      <c r="G92" t="s">
        <v>16003</v>
      </c>
      <c r="H92" t="s">
        <v>16092</v>
      </c>
      <c r="I92" t="s">
        <v>19388</v>
      </c>
      <c r="J92" t="s">
        <v>19388</v>
      </c>
      <c r="K92" t="s">
        <v>24392</v>
      </c>
      <c r="L92" t="s">
        <v>25970</v>
      </c>
      <c r="M92" t="s">
        <v>24492</v>
      </c>
      <c r="R92" t="s">
        <v>27335</v>
      </c>
    </row>
    <row r="93" spans="1:18">
      <c r="A93" t="s">
        <v>109</v>
      </c>
      <c r="B93" t="s">
        <v>5108</v>
      </c>
      <c r="C93" t="s">
        <v>10104</v>
      </c>
      <c r="D93" t="s">
        <v>14813</v>
      </c>
      <c r="E93" t="s">
        <v>14816</v>
      </c>
      <c r="F93" t="s">
        <v>14874</v>
      </c>
      <c r="G93" t="s">
        <v>16003</v>
      </c>
      <c r="H93" t="s">
        <v>16093</v>
      </c>
      <c r="I93" t="s">
        <v>19389</v>
      </c>
      <c r="J93" t="s">
        <v>19389</v>
      </c>
      <c r="K93" t="s">
        <v>24393</v>
      </c>
      <c r="L93" t="s">
        <v>25970</v>
      </c>
      <c r="M93" t="s">
        <v>24492</v>
      </c>
      <c r="R93" t="s">
        <v>27336</v>
      </c>
    </row>
    <row r="94" spans="1:18">
      <c r="A94" t="s">
        <v>110</v>
      </c>
      <c r="B94" t="s">
        <v>5109</v>
      </c>
      <c r="C94" t="s">
        <v>10105</v>
      </c>
      <c r="D94" t="s">
        <v>14813</v>
      </c>
      <c r="E94" t="s">
        <v>14816</v>
      </c>
      <c r="F94" t="s">
        <v>14874</v>
      </c>
      <c r="G94" t="s">
        <v>16003</v>
      </c>
      <c r="H94" t="s">
        <v>16094</v>
      </c>
      <c r="I94" t="s">
        <v>19390</v>
      </c>
      <c r="J94" t="s">
        <v>19390</v>
      </c>
      <c r="K94" t="s">
        <v>24394</v>
      </c>
      <c r="L94" t="s">
        <v>25970</v>
      </c>
      <c r="M94" t="s">
        <v>24492</v>
      </c>
      <c r="R94" t="s">
        <v>27337</v>
      </c>
    </row>
    <row r="95" spans="1:18">
      <c r="A95" t="s">
        <v>111</v>
      </c>
      <c r="B95" t="s">
        <v>5110</v>
      </c>
      <c r="C95" t="s">
        <v>10106</v>
      </c>
      <c r="D95" t="s">
        <v>14813</v>
      </c>
      <c r="E95" t="s">
        <v>14816</v>
      </c>
      <c r="F95" t="s">
        <v>14874</v>
      </c>
      <c r="G95" t="s">
        <v>16003</v>
      </c>
      <c r="H95" t="s">
        <v>16095</v>
      </c>
      <c r="I95" t="s">
        <v>19391</v>
      </c>
      <c r="J95" t="s">
        <v>19391</v>
      </c>
      <c r="K95" t="s">
        <v>24395</v>
      </c>
      <c r="L95" t="s">
        <v>25971</v>
      </c>
      <c r="M95" t="s">
        <v>24492</v>
      </c>
      <c r="R95" t="s">
        <v>27338</v>
      </c>
    </row>
    <row r="96" spans="1:18">
      <c r="A96" t="s">
        <v>112</v>
      </c>
      <c r="B96" t="s">
        <v>5111</v>
      </c>
      <c r="C96" t="s">
        <v>10107</v>
      </c>
      <c r="D96" t="s">
        <v>14813</v>
      </c>
      <c r="E96" t="s">
        <v>14816</v>
      </c>
      <c r="F96" t="s">
        <v>14874</v>
      </c>
      <c r="G96" t="s">
        <v>16003</v>
      </c>
      <c r="H96" t="s">
        <v>16096</v>
      </c>
      <c r="I96" t="s">
        <v>19392</v>
      </c>
      <c r="J96" t="s">
        <v>19392</v>
      </c>
      <c r="K96" t="s">
        <v>24396</v>
      </c>
      <c r="L96" t="s">
        <v>25970</v>
      </c>
      <c r="M96" t="s">
        <v>24492</v>
      </c>
      <c r="R96" t="s">
        <v>27339</v>
      </c>
    </row>
    <row r="97" spans="1:18">
      <c r="A97" t="s">
        <v>113</v>
      </c>
      <c r="B97" t="s">
        <v>5112</v>
      </c>
      <c r="C97" t="s">
        <v>10108</v>
      </c>
      <c r="D97" t="s">
        <v>14813</v>
      </c>
      <c r="E97" t="s">
        <v>14816</v>
      </c>
      <c r="F97" t="s">
        <v>14874</v>
      </c>
      <c r="G97" t="s">
        <v>16003</v>
      </c>
      <c r="H97" t="s">
        <v>16097</v>
      </c>
      <c r="I97" t="s">
        <v>19393</v>
      </c>
      <c r="J97" t="s">
        <v>19393</v>
      </c>
      <c r="K97" t="s">
        <v>24397</v>
      </c>
      <c r="L97" t="s">
        <v>25970</v>
      </c>
      <c r="M97" t="s">
        <v>24492</v>
      </c>
      <c r="R97" t="s">
        <v>27340</v>
      </c>
    </row>
    <row r="98" spans="1:18">
      <c r="A98" t="s">
        <v>114</v>
      </c>
      <c r="B98" t="s">
        <v>5113</v>
      </c>
      <c r="C98" t="s">
        <v>10109</v>
      </c>
      <c r="D98" t="s">
        <v>14813</v>
      </c>
      <c r="E98" t="s">
        <v>14816</v>
      </c>
      <c r="F98" t="s">
        <v>14874</v>
      </c>
      <c r="G98" t="s">
        <v>16003</v>
      </c>
      <c r="H98" t="s">
        <v>16098</v>
      </c>
      <c r="I98" t="s">
        <v>19394</v>
      </c>
      <c r="J98" t="s">
        <v>19394</v>
      </c>
      <c r="K98" t="s">
        <v>24398</v>
      </c>
      <c r="L98" t="s">
        <v>25970</v>
      </c>
      <c r="M98" t="s">
        <v>24492</v>
      </c>
      <c r="R98" t="s">
        <v>27341</v>
      </c>
    </row>
    <row r="99" spans="1:18">
      <c r="A99" t="s">
        <v>115</v>
      </c>
      <c r="B99" t="s">
        <v>5114</v>
      </c>
      <c r="C99" t="s">
        <v>10110</v>
      </c>
      <c r="D99" t="s">
        <v>14813</v>
      </c>
      <c r="E99" t="s">
        <v>14816</v>
      </c>
      <c r="F99" t="s">
        <v>14874</v>
      </c>
      <c r="G99" t="s">
        <v>16003</v>
      </c>
      <c r="H99" t="s">
        <v>16099</v>
      </c>
      <c r="I99" t="s">
        <v>19395</v>
      </c>
      <c r="J99" t="s">
        <v>19395</v>
      </c>
      <c r="K99" t="s">
        <v>24399</v>
      </c>
      <c r="L99" t="s">
        <v>25970</v>
      </c>
      <c r="M99" t="s">
        <v>24520</v>
      </c>
      <c r="R99" t="s">
        <v>27342</v>
      </c>
    </row>
    <row r="100" spans="1:18">
      <c r="A100" t="s">
        <v>116</v>
      </c>
      <c r="B100" t="s">
        <v>5115</v>
      </c>
      <c r="C100" t="s">
        <v>10111</v>
      </c>
      <c r="D100" t="s">
        <v>14813</v>
      </c>
      <c r="E100" t="s">
        <v>14816</v>
      </c>
      <c r="F100" t="s">
        <v>14874</v>
      </c>
      <c r="G100" t="s">
        <v>16003</v>
      </c>
      <c r="H100" t="s">
        <v>16100</v>
      </c>
      <c r="I100" t="s">
        <v>19396</v>
      </c>
      <c r="J100" t="s">
        <v>19396</v>
      </c>
      <c r="K100" t="s">
        <v>24400</v>
      </c>
      <c r="L100" t="s">
        <v>25970</v>
      </c>
      <c r="M100" t="s">
        <v>24520</v>
      </c>
      <c r="R100" t="s">
        <v>27343</v>
      </c>
    </row>
    <row r="101" spans="1:18">
      <c r="A101" t="s">
        <v>117</v>
      </c>
      <c r="B101" t="s">
        <v>5116</v>
      </c>
      <c r="C101" t="s">
        <v>10112</v>
      </c>
      <c r="D101" t="s">
        <v>14813</v>
      </c>
      <c r="E101" t="s">
        <v>14816</v>
      </c>
      <c r="F101" t="s">
        <v>14874</v>
      </c>
      <c r="G101" t="s">
        <v>16003</v>
      </c>
      <c r="H101" t="s">
        <v>16101</v>
      </c>
      <c r="I101" t="s">
        <v>19397</v>
      </c>
      <c r="J101" t="s">
        <v>19397</v>
      </c>
      <c r="K101" t="s">
        <v>24400</v>
      </c>
      <c r="L101" t="s">
        <v>25970</v>
      </c>
      <c r="M101" t="s">
        <v>24520</v>
      </c>
      <c r="R101" t="s">
        <v>27344</v>
      </c>
    </row>
    <row r="102" spans="1:18">
      <c r="A102" t="s">
        <v>118</v>
      </c>
      <c r="B102" t="s">
        <v>5117</v>
      </c>
      <c r="C102" t="s">
        <v>10113</v>
      </c>
      <c r="D102" t="s">
        <v>14813</v>
      </c>
      <c r="E102" t="s">
        <v>14816</v>
      </c>
      <c r="F102" t="s">
        <v>14874</v>
      </c>
      <c r="G102" t="s">
        <v>16003</v>
      </c>
      <c r="H102" t="s">
        <v>16102</v>
      </c>
      <c r="I102" t="s">
        <v>19398</v>
      </c>
      <c r="J102" t="s">
        <v>19398</v>
      </c>
      <c r="K102" t="s">
        <v>24401</v>
      </c>
      <c r="L102" t="s">
        <v>25970</v>
      </c>
      <c r="M102" t="s">
        <v>24520</v>
      </c>
      <c r="R102" t="s">
        <v>27345</v>
      </c>
    </row>
    <row r="103" spans="1:18">
      <c r="A103" t="s">
        <v>119</v>
      </c>
      <c r="B103" t="s">
        <v>5118</v>
      </c>
      <c r="C103" t="s">
        <v>10114</v>
      </c>
      <c r="D103" t="s">
        <v>14813</v>
      </c>
      <c r="E103" t="s">
        <v>14816</v>
      </c>
      <c r="F103" t="s">
        <v>14874</v>
      </c>
      <c r="G103" t="s">
        <v>16003</v>
      </c>
      <c r="H103" t="s">
        <v>16103</v>
      </c>
      <c r="I103" t="s">
        <v>19399</v>
      </c>
      <c r="J103" t="s">
        <v>19399</v>
      </c>
      <c r="K103" t="s">
        <v>24401</v>
      </c>
      <c r="L103" t="s">
        <v>25970</v>
      </c>
      <c r="M103" t="s">
        <v>24520</v>
      </c>
      <c r="R103" t="s">
        <v>27346</v>
      </c>
    </row>
    <row r="104" spans="1:18">
      <c r="A104" t="s">
        <v>120</v>
      </c>
      <c r="B104" t="s">
        <v>5119</v>
      </c>
      <c r="C104" t="s">
        <v>10115</v>
      </c>
      <c r="D104" t="s">
        <v>14813</v>
      </c>
      <c r="E104" t="s">
        <v>14816</v>
      </c>
      <c r="F104" t="s">
        <v>14874</v>
      </c>
      <c r="G104" t="s">
        <v>16003</v>
      </c>
      <c r="H104" t="s">
        <v>16104</v>
      </c>
      <c r="I104" t="s">
        <v>19400</v>
      </c>
      <c r="J104" t="s">
        <v>19400</v>
      </c>
      <c r="K104" t="s">
        <v>24402</v>
      </c>
      <c r="L104" t="s">
        <v>25970</v>
      </c>
      <c r="M104" t="s">
        <v>24492</v>
      </c>
      <c r="R104" t="s">
        <v>16104</v>
      </c>
    </row>
    <row r="105" spans="1:18">
      <c r="A105" t="s">
        <v>121</v>
      </c>
      <c r="B105" t="s">
        <v>5120</v>
      </c>
      <c r="C105" t="s">
        <v>10116</v>
      </c>
      <c r="D105" t="s">
        <v>14813</v>
      </c>
      <c r="E105" t="s">
        <v>14816</v>
      </c>
      <c r="F105" t="s">
        <v>14874</v>
      </c>
      <c r="G105" t="s">
        <v>16003</v>
      </c>
      <c r="H105" t="s">
        <v>16105</v>
      </c>
      <c r="I105" t="s">
        <v>19401</v>
      </c>
      <c r="J105" t="s">
        <v>19401</v>
      </c>
      <c r="K105" t="s">
        <v>24403</v>
      </c>
      <c r="L105" t="s">
        <v>25970</v>
      </c>
      <c r="M105" t="s">
        <v>24492</v>
      </c>
      <c r="R105" t="s">
        <v>16105</v>
      </c>
    </row>
    <row r="106" spans="1:18">
      <c r="A106" t="s">
        <v>122</v>
      </c>
      <c r="B106" t="s">
        <v>5121</v>
      </c>
      <c r="C106" t="s">
        <v>10117</v>
      </c>
      <c r="D106" t="s">
        <v>14813</v>
      </c>
      <c r="E106" t="s">
        <v>14816</v>
      </c>
      <c r="F106" t="s">
        <v>14874</v>
      </c>
      <c r="G106" t="s">
        <v>16003</v>
      </c>
      <c r="H106" t="s">
        <v>16106</v>
      </c>
      <c r="I106" t="s">
        <v>19402</v>
      </c>
      <c r="J106" t="s">
        <v>19402</v>
      </c>
      <c r="K106" t="s">
        <v>24404</v>
      </c>
      <c r="L106" t="s">
        <v>25970</v>
      </c>
      <c r="M106" t="s">
        <v>24520</v>
      </c>
      <c r="R106" t="s">
        <v>27347</v>
      </c>
    </row>
    <row r="107" spans="1:18">
      <c r="A107" t="s">
        <v>123</v>
      </c>
      <c r="B107" t="s">
        <v>5122</v>
      </c>
      <c r="C107" t="s">
        <v>10118</v>
      </c>
      <c r="D107" t="s">
        <v>14811</v>
      </c>
      <c r="E107" t="s">
        <v>14816</v>
      </c>
      <c r="F107" t="s">
        <v>14874</v>
      </c>
      <c r="G107" t="s">
        <v>16003</v>
      </c>
      <c r="H107" t="s">
        <v>16107</v>
      </c>
      <c r="I107" t="s">
        <v>19403</v>
      </c>
      <c r="J107" t="s">
        <v>19403</v>
      </c>
      <c r="K107" t="s">
        <v>24405</v>
      </c>
      <c r="L107" t="s">
        <v>25970</v>
      </c>
      <c r="M107" t="s">
        <v>24492</v>
      </c>
      <c r="R107" t="s">
        <v>10118</v>
      </c>
    </row>
    <row r="108" spans="1:18">
      <c r="A108" t="s">
        <v>124</v>
      </c>
      <c r="B108" t="s">
        <v>5123</v>
      </c>
      <c r="C108" t="s">
        <v>10119</v>
      </c>
      <c r="D108" t="s">
        <v>14813</v>
      </c>
      <c r="E108" t="s">
        <v>14816</v>
      </c>
      <c r="F108" t="s">
        <v>14874</v>
      </c>
      <c r="G108" t="s">
        <v>16003</v>
      </c>
      <c r="H108" t="s">
        <v>16108</v>
      </c>
      <c r="I108" t="s">
        <v>19404</v>
      </c>
      <c r="J108" t="s">
        <v>19404</v>
      </c>
      <c r="K108" t="s">
        <v>24406</v>
      </c>
      <c r="L108" t="s">
        <v>25970</v>
      </c>
      <c r="M108" t="s">
        <v>24492</v>
      </c>
      <c r="R108" t="s">
        <v>27348</v>
      </c>
    </row>
    <row r="109" spans="1:18">
      <c r="A109" t="s">
        <v>125</v>
      </c>
      <c r="B109" t="s">
        <v>5124</v>
      </c>
      <c r="C109" t="s">
        <v>10120</v>
      </c>
      <c r="D109" t="s">
        <v>14813</v>
      </c>
      <c r="E109" t="s">
        <v>14816</v>
      </c>
      <c r="F109" t="s">
        <v>14874</v>
      </c>
      <c r="G109" t="s">
        <v>16003</v>
      </c>
      <c r="H109" t="s">
        <v>10120</v>
      </c>
      <c r="I109" t="s">
        <v>19405</v>
      </c>
      <c r="J109" t="s">
        <v>19405</v>
      </c>
      <c r="K109" t="s">
        <v>24407</v>
      </c>
      <c r="L109" t="s">
        <v>25970</v>
      </c>
      <c r="M109" t="s">
        <v>24520</v>
      </c>
      <c r="R109" t="s">
        <v>27349</v>
      </c>
    </row>
    <row r="110" spans="1:18">
      <c r="A110" t="s">
        <v>126</v>
      </c>
      <c r="B110" t="s">
        <v>5125</v>
      </c>
      <c r="C110" t="s">
        <v>10121</v>
      </c>
      <c r="D110" t="s">
        <v>14811</v>
      </c>
      <c r="E110" t="s">
        <v>14816</v>
      </c>
      <c r="F110" t="s">
        <v>14875</v>
      </c>
      <c r="G110" t="s">
        <v>16003</v>
      </c>
      <c r="H110" t="s">
        <v>16109</v>
      </c>
      <c r="I110" t="s">
        <v>19406</v>
      </c>
      <c r="J110" t="s">
        <v>19406</v>
      </c>
      <c r="R110" t="s">
        <v>27350</v>
      </c>
    </row>
    <row r="111" spans="1:18">
      <c r="A111" t="s">
        <v>127</v>
      </c>
      <c r="B111" t="s">
        <v>5126</v>
      </c>
      <c r="C111" t="s">
        <v>10122</v>
      </c>
      <c r="D111" t="s">
        <v>14813</v>
      </c>
      <c r="E111" t="s">
        <v>14816</v>
      </c>
      <c r="F111" t="s">
        <v>14876</v>
      </c>
      <c r="G111" t="s">
        <v>16003</v>
      </c>
      <c r="H111" t="s">
        <v>16110</v>
      </c>
      <c r="I111" t="s">
        <v>19407</v>
      </c>
      <c r="J111" t="s">
        <v>19407</v>
      </c>
      <c r="K111" t="s">
        <v>24408</v>
      </c>
      <c r="L111" t="s">
        <v>25972</v>
      </c>
      <c r="R111" t="s">
        <v>27351</v>
      </c>
    </row>
    <row r="112" spans="1:18">
      <c r="A112" t="s">
        <v>128</v>
      </c>
      <c r="B112" t="s">
        <v>5127</v>
      </c>
      <c r="C112" t="s">
        <v>10123</v>
      </c>
      <c r="D112" t="s">
        <v>14813</v>
      </c>
      <c r="E112" t="s">
        <v>14816</v>
      </c>
      <c r="F112" t="s">
        <v>14877</v>
      </c>
      <c r="G112" t="s">
        <v>16003</v>
      </c>
      <c r="H112" t="s">
        <v>16111</v>
      </c>
      <c r="I112" t="s">
        <v>19408</v>
      </c>
      <c r="J112" t="s">
        <v>19408</v>
      </c>
      <c r="R112" t="s">
        <v>27352</v>
      </c>
    </row>
    <row r="113" spans="1:18">
      <c r="A113" t="s">
        <v>129</v>
      </c>
      <c r="B113" t="s">
        <v>5128</v>
      </c>
      <c r="C113" t="s">
        <v>10124</v>
      </c>
      <c r="D113" t="s">
        <v>14813</v>
      </c>
      <c r="E113" t="s">
        <v>14816</v>
      </c>
      <c r="F113" t="s">
        <v>14854</v>
      </c>
      <c r="G113" t="s">
        <v>16003</v>
      </c>
      <c r="H113" t="s">
        <v>16078</v>
      </c>
      <c r="I113" t="s">
        <v>19409</v>
      </c>
      <c r="J113" t="s">
        <v>19409</v>
      </c>
      <c r="R113" t="s">
        <v>27353</v>
      </c>
    </row>
    <row r="114" spans="1:18">
      <c r="A114" t="s">
        <v>130</v>
      </c>
      <c r="B114" t="s">
        <v>5129</v>
      </c>
      <c r="C114" t="s">
        <v>10125</v>
      </c>
      <c r="D114" t="s">
        <v>14811</v>
      </c>
      <c r="E114" t="s">
        <v>14816</v>
      </c>
      <c r="F114" t="s">
        <v>14878</v>
      </c>
      <c r="G114" t="s">
        <v>16003</v>
      </c>
      <c r="H114" t="s">
        <v>16112</v>
      </c>
      <c r="I114" t="s">
        <v>19410</v>
      </c>
      <c r="J114" t="s">
        <v>19410</v>
      </c>
      <c r="K114" t="s">
        <v>24409</v>
      </c>
      <c r="L114" t="s">
        <v>25973</v>
      </c>
      <c r="R114" t="s">
        <v>27354</v>
      </c>
    </row>
    <row r="115" spans="1:18">
      <c r="A115" t="s">
        <v>131</v>
      </c>
      <c r="B115" t="s">
        <v>5130</v>
      </c>
      <c r="C115" t="s">
        <v>10126</v>
      </c>
      <c r="D115" t="s">
        <v>14813</v>
      </c>
      <c r="E115" t="s">
        <v>14816</v>
      </c>
      <c r="F115" t="s">
        <v>14879</v>
      </c>
      <c r="G115" t="s">
        <v>16003</v>
      </c>
      <c r="H115" t="s">
        <v>16113</v>
      </c>
      <c r="I115" t="s">
        <v>19411</v>
      </c>
      <c r="J115" t="s">
        <v>19411</v>
      </c>
      <c r="L115" t="s">
        <v>25974</v>
      </c>
      <c r="R115" t="s">
        <v>27355</v>
      </c>
    </row>
    <row r="116" spans="1:18">
      <c r="A116" t="s">
        <v>132</v>
      </c>
      <c r="B116" t="s">
        <v>5131</v>
      </c>
      <c r="C116" t="s">
        <v>10127</v>
      </c>
      <c r="D116" t="s">
        <v>14811</v>
      </c>
      <c r="E116" t="s">
        <v>14816</v>
      </c>
      <c r="F116" t="s">
        <v>14880</v>
      </c>
      <c r="G116" t="s">
        <v>16003</v>
      </c>
      <c r="H116" t="s">
        <v>16114</v>
      </c>
      <c r="I116" t="s">
        <v>19412</v>
      </c>
      <c r="J116" t="s">
        <v>19412</v>
      </c>
      <c r="K116" t="s">
        <v>24410</v>
      </c>
      <c r="L116" t="s">
        <v>25975</v>
      </c>
      <c r="R116" t="s">
        <v>27356</v>
      </c>
    </row>
    <row r="117" spans="1:18">
      <c r="A117" t="s">
        <v>133</v>
      </c>
      <c r="B117" t="s">
        <v>5132</v>
      </c>
      <c r="C117" t="s">
        <v>10128</v>
      </c>
      <c r="D117" t="s">
        <v>14811</v>
      </c>
      <c r="E117" t="s">
        <v>14816</v>
      </c>
      <c r="F117" t="s">
        <v>14881</v>
      </c>
      <c r="G117" t="s">
        <v>16003</v>
      </c>
      <c r="H117" t="s">
        <v>16115</v>
      </c>
      <c r="I117" t="s">
        <v>19413</v>
      </c>
      <c r="J117" t="s">
        <v>19413</v>
      </c>
      <c r="L117" t="s">
        <v>25976</v>
      </c>
      <c r="R117" t="s">
        <v>27357</v>
      </c>
    </row>
    <row r="118" spans="1:18">
      <c r="A118" t="s">
        <v>134</v>
      </c>
      <c r="B118" t="s">
        <v>5133</v>
      </c>
      <c r="C118" t="s">
        <v>10129</v>
      </c>
      <c r="D118" t="s">
        <v>14813</v>
      </c>
      <c r="E118" t="s">
        <v>14816</v>
      </c>
      <c r="F118" t="s">
        <v>14882</v>
      </c>
      <c r="G118" t="s">
        <v>16003</v>
      </c>
      <c r="H118" t="s">
        <v>16116</v>
      </c>
      <c r="I118" t="s">
        <v>19414</v>
      </c>
      <c r="J118" t="s">
        <v>19414</v>
      </c>
      <c r="R118" t="s">
        <v>27358</v>
      </c>
    </row>
    <row r="119" spans="1:18">
      <c r="A119" t="s">
        <v>135</v>
      </c>
      <c r="B119" t="s">
        <v>5134</v>
      </c>
      <c r="C119" t="s">
        <v>10130</v>
      </c>
      <c r="D119" t="s">
        <v>14811</v>
      </c>
      <c r="E119" t="s">
        <v>14816</v>
      </c>
      <c r="F119" t="s">
        <v>14883</v>
      </c>
      <c r="G119" t="s">
        <v>16003</v>
      </c>
      <c r="H119" t="s">
        <v>16117</v>
      </c>
      <c r="I119" t="s">
        <v>19415</v>
      </c>
      <c r="J119" t="s">
        <v>19415</v>
      </c>
      <c r="L119" t="s">
        <v>25977</v>
      </c>
      <c r="R119" t="s">
        <v>10130</v>
      </c>
    </row>
    <row r="120" spans="1:18">
      <c r="A120" t="s">
        <v>136</v>
      </c>
      <c r="B120" t="s">
        <v>5135</v>
      </c>
      <c r="C120" t="s">
        <v>10131</v>
      </c>
      <c r="D120" t="s">
        <v>14811</v>
      </c>
      <c r="E120" t="s">
        <v>14816</v>
      </c>
      <c r="F120" t="s">
        <v>14883</v>
      </c>
      <c r="G120" t="s">
        <v>16003</v>
      </c>
      <c r="H120" t="s">
        <v>16118</v>
      </c>
      <c r="I120" t="s">
        <v>19416</v>
      </c>
      <c r="J120" t="s">
        <v>19416</v>
      </c>
      <c r="L120" t="s">
        <v>25978</v>
      </c>
      <c r="R120" t="s">
        <v>10131</v>
      </c>
    </row>
    <row r="121" spans="1:18">
      <c r="A121" t="s">
        <v>137</v>
      </c>
      <c r="B121" t="s">
        <v>5136</v>
      </c>
      <c r="C121" t="s">
        <v>10132</v>
      </c>
      <c r="D121" t="s">
        <v>14811</v>
      </c>
      <c r="E121" t="s">
        <v>14816</v>
      </c>
      <c r="F121" t="s">
        <v>14842</v>
      </c>
      <c r="G121" t="s">
        <v>16003</v>
      </c>
      <c r="H121" t="s">
        <v>16119</v>
      </c>
      <c r="I121" t="s">
        <v>19417</v>
      </c>
      <c r="J121" t="s">
        <v>19417</v>
      </c>
      <c r="K121" t="s">
        <v>24411</v>
      </c>
      <c r="L121" t="s">
        <v>25946</v>
      </c>
      <c r="R121" t="s">
        <v>27359</v>
      </c>
    </row>
    <row r="122" spans="1:18">
      <c r="A122" t="s">
        <v>138</v>
      </c>
      <c r="B122" t="s">
        <v>5137</v>
      </c>
      <c r="C122" t="s">
        <v>10133</v>
      </c>
      <c r="D122" t="s">
        <v>14811</v>
      </c>
      <c r="E122" t="s">
        <v>14816</v>
      </c>
      <c r="F122" t="s">
        <v>14842</v>
      </c>
      <c r="G122" t="s">
        <v>16003</v>
      </c>
      <c r="H122" t="s">
        <v>16120</v>
      </c>
      <c r="I122" t="s">
        <v>19418</v>
      </c>
      <c r="J122" t="s">
        <v>19418</v>
      </c>
      <c r="K122" t="s">
        <v>24412</v>
      </c>
      <c r="L122" t="s">
        <v>25946</v>
      </c>
      <c r="R122" t="s">
        <v>27360</v>
      </c>
    </row>
    <row r="123" spans="1:18">
      <c r="A123" t="s">
        <v>139</v>
      </c>
      <c r="B123" t="s">
        <v>5138</v>
      </c>
      <c r="C123" t="s">
        <v>10134</v>
      </c>
      <c r="D123" t="s">
        <v>14811</v>
      </c>
      <c r="E123" t="s">
        <v>14816</v>
      </c>
      <c r="F123" t="s">
        <v>14842</v>
      </c>
      <c r="G123" t="s">
        <v>16003</v>
      </c>
      <c r="H123" t="s">
        <v>16121</v>
      </c>
      <c r="I123" t="s">
        <v>19419</v>
      </c>
      <c r="J123" t="s">
        <v>19419</v>
      </c>
      <c r="K123" t="s">
        <v>24413</v>
      </c>
      <c r="L123" t="s">
        <v>25953</v>
      </c>
      <c r="R123" t="s">
        <v>27361</v>
      </c>
    </row>
    <row r="124" spans="1:18">
      <c r="A124" t="s">
        <v>140</v>
      </c>
      <c r="B124" t="s">
        <v>5139</v>
      </c>
      <c r="C124" t="s">
        <v>10135</v>
      </c>
      <c r="D124" t="s">
        <v>14811</v>
      </c>
      <c r="E124" t="s">
        <v>14816</v>
      </c>
      <c r="F124" t="s">
        <v>14884</v>
      </c>
      <c r="G124" t="s">
        <v>16003</v>
      </c>
      <c r="H124" t="s">
        <v>10135</v>
      </c>
      <c r="I124" t="s">
        <v>19420</v>
      </c>
      <c r="J124" t="s">
        <v>19420</v>
      </c>
      <c r="K124" t="s">
        <v>24414</v>
      </c>
      <c r="L124" t="s">
        <v>25979</v>
      </c>
      <c r="M124" t="s">
        <v>24500</v>
      </c>
      <c r="R124" t="s">
        <v>10135</v>
      </c>
    </row>
    <row r="125" spans="1:18">
      <c r="A125" t="s">
        <v>141</v>
      </c>
      <c r="B125" t="s">
        <v>5140</v>
      </c>
      <c r="C125" t="s">
        <v>10136</v>
      </c>
      <c r="D125" t="s">
        <v>14813</v>
      </c>
      <c r="E125" t="s">
        <v>14816</v>
      </c>
      <c r="F125" t="s">
        <v>14885</v>
      </c>
      <c r="G125" t="s">
        <v>16003</v>
      </c>
      <c r="H125" t="s">
        <v>16122</v>
      </c>
      <c r="I125" t="s">
        <v>19421</v>
      </c>
      <c r="J125" t="s">
        <v>19421</v>
      </c>
      <c r="K125" t="s">
        <v>24415</v>
      </c>
      <c r="L125" t="s">
        <v>16853</v>
      </c>
      <c r="R125" t="s">
        <v>27362</v>
      </c>
    </row>
    <row r="126" spans="1:18">
      <c r="A126" t="s">
        <v>142</v>
      </c>
      <c r="B126" t="s">
        <v>5141</v>
      </c>
      <c r="C126" t="s">
        <v>10137</v>
      </c>
      <c r="D126" t="s">
        <v>14813</v>
      </c>
      <c r="E126" t="s">
        <v>14816</v>
      </c>
      <c r="F126" t="s">
        <v>14885</v>
      </c>
      <c r="G126" t="s">
        <v>16003</v>
      </c>
      <c r="H126" t="s">
        <v>16123</v>
      </c>
      <c r="I126" t="s">
        <v>19422</v>
      </c>
      <c r="J126" t="s">
        <v>19422</v>
      </c>
      <c r="L126" t="s">
        <v>16853</v>
      </c>
      <c r="R126" t="s">
        <v>27362</v>
      </c>
    </row>
    <row r="127" spans="1:18">
      <c r="A127" t="s">
        <v>143</v>
      </c>
      <c r="B127" t="s">
        <v>5142</v>
      </c>
      <c r="C127" t="s">
        <v>10138</v>
      </c>
      <c r="D127" t="s">
        <v>14811</v>
      </c>
      <c r="E127" t="s">
        <v>14816</v>
      </c>
      <c r="F127" t="s">
        <v>14886</v>
      </c>
      <c r="G127" t="s">
        <v>16003</v>
      </c>
      <c r="H127" t="s">
        <v>16124</v>
      </c>
      <c r="I127" t="s">
        <v>19423</v>
      </c>
      <c r="J127" t="s">
        <v>19423</v>
      </c>
      <c r="K127" t="s">
        <v>24416</v>
      </c>
      <c r="L127" t="s">
        <v>25980</v>
      </c>
      <c r="R127" t="s">
        <v>27363</v>
      </c>
    </row>
    <row r="128" spans="1:18">
      <c r="A128" t="s">
        <v>144</v>
      </c>
      <c r="B128" t="s">
        <v>5143</v>
      </c>
      <c r="C128" t="s">
        <v>10139</v>
      </c>
      <c r="D128" t="s">
        <v>14811</v>
      </c>
      <c r="E128" t="s">
        <v>14816</v>
      </c>
      <c r="F128" t="s">
        <v>14886</v>
      </c>
      <c r="G128" t="s">
        <v>16003</v>
      </c>
      <c r="H128" t="s">
        <v>16125</v>
      </c>
      <c r="I128" t="s">
        <v>19424</v>
      </c>
      <c r="J128" t="s">
        <v>19424</v>
      </c>
      <c r="K128" t="s">
        <v>24417</v>
      </c>
      <c r="L128" t="s">
        <v>25980</v>
      </c>
      <c r="R128" t="s">
        <v>27364</v>
      </c>
    </row>
    <row r="129" spans="1:18">
      <c r="A129" t="s">
        <v>145</v>
      </c>
      <c r="B129" t="s">
        <v>5144</v>
      </c>
      <c r="C129" t="s">
        <v>10140</v>
      </c>
      <c r="D129" t="s">
        <v>14811</v>
      </c>
      <c r="E129" t="s">
        <v>14816</v>
      </c>
      <c r="F129" t="s">
        <v>14886</v>
      </c>
      <c r="G129" t="s">
        <v>16003</v>
      </c>
      <c r="H129" t="s">
        <v>16126</v>
      </c>
      <c r="I129" t="s">
        <v>19425</v>
      </c>
      <c r="J129" t="s">
        <v>19425</v>
      </c>
      <c r="K129" t="s">
        <v>24418</v>
      </c>
      <c r="L129" t="s">
        <v>25981</v>
      </c>
      <c r="R129" t="s">
        <v>27365</v>
      </c>
    </row>
    <row r="130" spans="1:18">
      <c r="A130" t="s">
        <v>146</v>
      </c>
      <c r="B130" t="s">
        <v>5145</v>
      </c>
      <c r="C130" t="s">
        <v>10141</v>
      </c>
      <c r="D130" t="s">
        <v>14811</v>
      </c>
      <c r="E130" t="s">
        <v>14816</v>
      </c>
      <c r="F130" t="s">
        <v>14886</v>
      </c>
      <c r="G130" t="s">
        <v>16003</v>
      </c>
      <c r="H130" t="s">
        <v>16127</v>
      </c>
      <c r="I130" t="s">
        <v>19426</v>
      </c>
      <c r="J130" t="s">
        <v>19426</v>
      </c>
      <c r="K130" t="s">
        <v>24419</v>
      </c>
      <c r="L130" t="s">
        <v>25981</v>
      </c>
      <c r="R130" t="s">
        <v>27366</v>
      </c>
    </row>
    <row r="131" spans="1:18">
      <c r="A131" t="s">
        <v>147</v>
      </c>
      <c r="B131" t="s">
        <v>5146</v>
      </c>
      <c r="C131" t="s">
        <v>10142</v>
      </c>
      <c r="D131" t="s">
        <v>14811</v>
      </c>
      <c r="E131" t="s">
        <v>14816</v>
      </c>
      <c r="F131" t="s">
        <v>14887</v>
      </c>
      <c r="G131" t="s">
        <v>16003</v>
      </c>
      <c r="H131" t="s">
        <v>16128</v>
      </c>
      <c r="I131" t="s">
        <v>19427</v>
      </c>
      <c r="J131" t="s">
        <v>19427</v>
      </c>
      <c r="K131" t="s">
        <v>24352</v>
      </c>
      <c r="L131" t="s">
        <v>25982</v>
      </c>
      <c r="R131" t="s">
        <v>27367</v>
      </c>
    </row>
    <row r="132" spans="1:18">
      <c r="A132" t="s">
        <v>148</v>
      </c>
      <c r="B132" t="s">
        <v>5147</v>
      </c>
      <c r="C132" t="s">
        <v>10143</v>
      </c>
      <c r="D132" t="s">
        <v>14813</v>
      </c>
      <c r="E132" t="s">
        <v>14816</v>
      </c>
      <c r="F132" t="s">
        <v>14885</v>
      </c>
      <c r="G132" t="s">
        <v>16003</v>
      </c>
      <c r="H132" t="s">
        <v>16129</v>
      </c>
      <c r="I132" t="s">
        <v>19428</v>
      </c>
      <c r="J132" t="s">
        <v>19428</v>
      </c>
      <c r="K132" t="s">
        <v>24420</v>
      </c>
      <c r="L132" t="s">
        <v>16853</v>
      </c>
      <c r="R132" t="s">
        <v>27368</v>
      </c>
    </row>
    <row r="133" spans="1:18">
      <c r="A133" t="s">
        <v>149</v>
      </c>
      <c r="B133" t="s">
        <v>5148</v>
      </c>
      <c r="C133" t="s">
        <v>10144</v>
      </c>
      <c r="D133" t="s">
        <v>14813</v>
      </c>
      <c r="E133" t="s">
        <v>14816</v>
      </c>
      <c r="F133" t="s">
        <v>14885</v>
      </c>
      <c r="G133" t="s">
        <v>16003</v>
      </c>
      <c r="H133" t="s">
        <v>16130</v>
      </c>
      <c r="I133" t="s">
        <v>19429</v>
      </c>
      <c r="J133" t="s">
        <v>19429</v>
      </c>
      <c r="R133" t="s">
        <v>27369</v>
      </c>
    </row>
    <row r="134" spans="1:18">
      <c r="A134" t="s">
        <v>150</v>
      </c>
      <c r="B134" t="s">
        <v>5149</v>
      </c>
      <c r="C134" t="s">
        <v>10145</v>
      </c>
      <c r="D134" t="s">
        <v>14813</v>
      </c>
      <c r="E134" t="s">
        <v>14816</v>
      </c>
      <c r="F134" t="s">
        <v>14885</v>
      </c>
      <c r="G134" t="s">
        <v>16003</v>
      </c>
      <c r="H134" t="s">
        <v>16131</v>
      </c>
      <c r="I134" t="s">
        <v>19430</v>
      </c>
      <c r="J134" t="s">
        <v>19430</v>
      </c>
      <c r="K134" t="s">
        <v>24421</v>
      </c>
      <c r="L134" t="s">
        <v>25954</v>
      </c>
      <c r="M134" t="s">
        <v>24487</v>
      </c>
      <c r="R134" t="s">
        <v>27370</v>
      </c>
    </row>
    <row r="135" spans="1:18">
      <c r="A135" t="s">
        <v>151</v>
      </c>
      <c r="B135" t="s">
        <v>5150</v>
      </c>
      <c r="C135" t="s">
        <v>10146</v>
      </c>
      <c r="D135" t="s">
        <v>14811</v>
      </c>
      <c r="E135" t="s">
        <v>14816</v>
      </c>
      <c r="F135" t="s">
        <v>14888</v>
      </c>
      <c r="G135" t="s">
        <v>16003</v>
      </c>
      <c r="H135" t="s">
        <v>16132</v>
      </c>
      <c r="I135" t="s">
        <v>19431</v>
      </c>
      <c r="J135" t="s">
        <v>19431</v>
      </c>
      <c r="K135" t="s">
        <v>24422</v>
      </c>
      <c r="L135" t="s">
        <v>25983</v>
      </c>
      <c r="M135" t="s">
        <v>24422</v>
      </c>
      <c r="P135" t="s">
        <v>25983</v>
      </c>
      <c r="R135" t="s">
        <v>27371</v>
      </c>
    </row>
    <row r="136" spans="1:18">
      <c r="A136" t="s">
        <v>152</v>
      </c>
      <c r="B136" t="s">
        <v>5151</v>
      </c>
      <c r="C136" t="s">
        <v>5151</v>
      </c>
      <c r="D136" t="s">
        <v>14811</v>
      </c>
      <c r="E136" t="s">
        <v>14816</v>
      </c>
      <c r="F136" t="s">
        <v>14889</v>
      </c>
      <c r="G136" t="s">
        <v>16003</v>
      </c>
      <c r="H136" t="s">
        <v>16133</v>
      </c>
      <c r="I136" t="s">
        <v>19432</v>
      </c>
      <c r="J136" t="s">
        <v>19432</v>
      </c>
      <c r="K136" t="s">
        <v>24423</v>
      </c>
      <c r="L136" t="s">
        <v>16133</v>
      </c>
      <c r="R136" t="s">
        <v>16133</v>
      </c>
    </row>
    <row r="137" spans="1:18">
      <c r="A137" t="s">
        <v>153</v>
      </c>
      <c r="B137" t="s">
        <v>5152</v>
      </c>
      <c r="C137" t="s">
        <v>10147</v>
      </c>
      <c r="D137" t="s">
        <v>14813</v>
      </c>
      <c r="E137" t="s">
        <v>14816</v>
      </c>
      <c r="F137" t="s">
        <v>14890</v>
      </c>
      <c r="G137" t="s">
        <v>16003</v>
      </c>
      <c r="H137" t="s">
        <v>16134</v>
      </c>
      <c r="I137" t="s">
        <v>19433</v>
      </c>
      <c r="J137" t="s">
        <v>19433</v>
      </c>
      <c r="K137" t="s">
        <v>24424</v>
      </c>
      <c r="L137" t="s">
        <v>25984</v>
      </c>
      <c r="R137" t="s">
        <v>27372</v>
      </c>
    </row>
    <row r="138" spans="1:18">
      <c r="A138" t="s">
        <v>154</v>
      </c>
      <c r="B138" t="s">
        <v>5153</v>
      </c>
      <c r="C138" t="s">
        <v>10148</v>
      </c>
      <c r="D138" t="s">
        <v>14813</v>
      </c>
      <c r="E138" t="s">
        <v>14816</v>
      </c>
      <c r="F138" t="s">
        <v>14891</v>
      </c>
      <c r="G138" t="s">
        <v>16003</v>
      </c>
      <c r="H138" t="s">
        <v>16135</v>
      </c>
      <c r="I138" t="s">
        <v>19434</v>
      </c>
      <c r="J138" t="s">
        <v>19434</v>
      </c>
      <c r="K138" t="s">
        <v>24425</v>
      </c>
      <c r="L138" t="s">
        <v>17724</v>
      </c>
      <c r="R138" t="s">
        <v>27373</v>
      </c>
    </row>
    <row r="139" spans="1:18">
      <c r="A139" t="s">
        <v>155</v>
      </c>
      <c r="B139" t="s">
        <v>5154</v>
      </c>
      <c r="C139" t="s">
        <v>10149</v>
      </c>
      <c r="D139" t="s">
        <v>14813</v>
      </c>
      <c r="E139" t="s">
        <v>14816</v>
      </c>
      <c r="F139" t="s">
        <v>14892</v>
      </c>
      <c r="G139" t="s">
        <v>16003</v>
      </c>
      <c r="H139" t="s">
        <v>16136</v>
      </c>
      <c r="I139" t="s">
        <v>19435</v>
      </c>
      <c r="J139" t="s">
        <v>19435</v>
      </c>
      <c r="K139" t="s">
        <v>24426</v>
      </c>
      <c r="L139" t="s">
        <v>25985</v>
      </c>
      <c r="R139" t="s">
        <v>27374</v>
      </c>
    </row>
    <row r="140" spans="1:18">
      <c r="A140" t="s">
        <v>156</v>
      </c>
      <c r="B140" t="s">
        <v>5155</v>
      </c>
      <c r="C140" t="s">
        <v>10150</v>
      </c>
      <c r="D140" t="s">
        <v>14811</v>
      </c>
      <c r="E140" t="s">
        <v>14816</v>
      </c>
      <c r="F140" t="s">
        <v>14892</v>
      </c>
      <c r="G140" t="s">
        <v>16003</v>
      </c>
      <c r="H140" t="s">
        <v>16137</v>
      </c>
      <c r="I140" t="s">
        <v>19436</v>
      </c>
      <c r="J140" t="s">
        <v>19436</v>
      </c>
      <c r="K140" t="s">
        <v>24427</v>
      </c>
      <c r="L140" t="s">
        <v>16136</v>
      </c>
      <c r="R140" t="s">
        <v>27375</v>
      </c>
    </row>
    <row r="141" spans="1:18">
      <c r="A141" t="s">
        <v>157</v>
      </c>
      <c r="B141" t="s">
        <v>5156</v>
      </c>
      <c r="C141" t="s">
        <v>5155</v>
      </c>
      <c r="D141" t="s">
        <v>14813</v>
      </c>
      <c r="E141" t="s">
        <v>14816</v>
      </c>
      <c r="F141" t="s">
        <v>14892</v>
      </c>
      <c r="G141" t="s">
        <v>16003</v>
      </c>
      <c r="H141" t="s">
        <v>16138</v>
      </c>
      <c r="I141" t="s">
        <v>19437</v>
      </c>
      <c r="J141" t="s">
        <v>19437</v>
      </c>
      <c r="K141" t="s">
        <v>24427</v>
      </c>
      <c r="L141" t="s">
        <v>25985</v>
      </c>
      <c r="R141" t="s">
        <v>27376</v>
      </c>
    </row>
    <row r="142" spans="1:18">
      <c r="A142" t="s">
        <v>158</v>
      </c>
      <c r="B142" t="s">
        <v>5157</v>
      </c>
      <c r="C142" t="s">
        <v>10151</v>
      </c>
      <c r="D142" t="s">
        <v>14811</v>
      </c>
      <c r="E142" t="s">
        <v>14816</v>
      </c>
      <c r="F142" t="s">
        <v>14893</v>
      </c>
      <c r="G142" t="s">
        <v>16003</v>
      </c>
      <c r="H142" t="s">
        <v>16139</v>
      </c>
      <c r="I142" t="s">
        <v>19438</v>
      </c>
      <c r="J142" t="s">
        <v>19438</v>
      </c>
      <c r="K142" t="s">
        <v>24428</v>
      </c>
      <c r="L142" t="s">
        <v>25985</v>
      </c>
      <c r="R142" t="s">
        <v>27377</v>
      </c>
    </row>
    <row r="143" spans="1:18">
      <c r="A143" t="s">
        <v>159</v>
      </c>
      <c r="B143" t="s">
        <v>5158</v>
      </c>
      <c r="C143" t="s">
        <v>10152</v>
      </c>
      <c r="D143" t="s">
        <v>14813</v>
      </c>
      <c r="E143" t="s">
        <v>14816</v>
      </c>
      <c r="F143" t="s">
        <v>14874</v>
      </c>
      <c r="G143" t="s">
        <v>16003</v>
      </c>
      <c r="H143" t="s">
        <v>10152</v>
      </c>
      <c r="I143" t="s">
        <v>19439</v>
      </c>
      <c r="J143" t="s">
        <v>19439</v>
      </c>
      <c r="K143" t="s">
        <v>24407</v>
      </c>
      <c r="L143" t="s">
        <v>25970</v>
      </c>
      <c r="R143" t="s">
        <v>10152</v>
      </c>
    </row>
    <row r="144" spans="1:18">
      <c r="A144" t="s">
        <v>160</v>
      </c>
      <c r="B144" t="s">
        <v>5159</v>
      </c>
      <c r="C144" t="s">
        <v>10153</v>
      </c>
      <c r="D144" t="s">
        <v>14811</v>
      </c>
      <c r="E144" t="s">
        <v>14816</v>
      </c>
      <c r="F144" t="s">
        <v>14894</v>
      </c>
      <c r="G144" t="s">
        <v>16003</v>
      </c>
      <c r="H144" t="s">
        <v>16140</v>
      </c>
      <c r="I144" t="s">
        <v>19440</v>
      </c>
      <c r="J144" t="s">
        <v>19440</v>
      </c>
      <c r="K144" t="s">
        <v>24429</v>
      </c>
      <c r="L144" t="s">
        <v>25986</v>
      </c>
      <c r="M144" t="s">
        <v>24500</v>
      </c>
      <c r="R144" t="s">
        <v>27378</v>
      </c>
    </row>
    <row r="145" spans="1:18">
      <c r="A145" t="s">
        <v>161</v>
      </c>
      <c r="B145" t="s">
        <v>5160</v>
      </c>
      <c r="C145" t="s">
        <v>10154</v>
      </c>
      <c r="D145" t="s">
        <v>14811</v>
      </c>
      <c r="E145" t="s">
        <v>14816</v>
      </c>
      <c r="F145" t="s">
        <v>14894</v>
      </c>
      <c r="G145" t="s">
        <v>16003</v>
      </c>
      <c r="H145" t="s">
        <v>16140</v>
      </c>
      <c r="I145" t="s">
        <v>19441</v>
      </c>
      <c r="J145" t="s">
        <v>19441</v>
      </c>
      <c r="K145" t="s">
        <v>24430</v>
      </c>
      <c r="L145" t="s">
        <v>25986</v>
      </c>
      <c r="R145" t="s">
        <v>27379</v>
      </c>
    </row>
    <row r="146" spans="1:18">
      <c r="A146" t="s">
        <v>162</v>
      </c>
      <c r="B146" t="s">
        <v>5161</v>
      </c>
      <c r="C146" t="s">
        <v>10155</v>
      </c>
      <c r="D146" t="s">
        <v>14811</v>
      </c>
      <c r="E146" t="s">
        <v>14816</v>
      </c>
      <c r="F146" t="s">
        <v>14894</v>
      </c>
      <c r="G146" t="s">
        <v>16003</v>
      </c>
      <c r="H146" t="s">
        <v>16140</v>
      </c>
      <c r="I146" t="s">
        <v>19442</v>
      </c>
      <c r="J146" t="s">
        <v>19442</v>
      </c>
      <c r="K146" t="s">
        <v>24430</v>
      </c>
      <c r="L146" t="s">
        <v>25986</v>
      </c>
      <c r="R146" t="s">
        <v>27380</v>
      </c>
    </row>
    <row r="147" spans="1:18">
      <c r="A147" t="s">
        <v>163</v>
      </c>
      <c r="B147" t="s">
        <v>5162</v>
      </c>
      <c r="C147" t="s">
        <v>10156</v>
      </c>
      <c r="D147" t="s">
        <v>14811</v>
      </c>
      <c r="E147" t="s">
        <v>14816</v>
      </c>
      <c r="F147" t="s">
        <v>14894</v>
      </c>
      <c r="G147" t="s">
        <v>16003</v>
      </c>
      <c r="H147" t="s">
        <v>16140</v>
      </c>
      <c r="I147" t="s">
        <v>19443</v>
      </c>
      <c r="J147" t="s">
        <v>19443</v>
      </c>
      <c r="K147" t="s">
        <v>24431</v>
      </c>
      <c r="L147" t="s">
        <v>25986</v>
      </c>
      <c r="R147" t="s">
        <v>27379</v>
      </c>
    </row>
    <row r="148" spans="1:18">
      <c r="A148" t="s">
        <v>164</v>
      </c>
      <c r="B148" t="s">
        <v>5163</v>
      </c>
      <c r="C148" t="s">
        <v>10157</v>
      </c>
      <c r="D148" t="s">
        <v>14813</v>
      </c>
      <c r="E148" t="s">
        <v>14816</v>
      </c>
      <c r="F148" t="s">
        <v>14895</v>
      </c>
      <c r="G148" t="s">
        <v>16003</v>
      </c>
      <c r="H148" t="s">
        <v>16141</v>
      </c>
      <c r="I148" t="s">
        <v>19444</v>
      </c>
      <c r="J148" t="s">
        <v>19444</v>
      </c>
      <c r="K148" t="s">
        <v>24369</v>
      </c>
      <c r="L148" t="s">
        <v>25987</v>
      </c>
      <c r="R148" t="s">
        <v>27381</v>
      </c>
    </row>
    <row r="149" spans="1:18">
      <c r="A149" t="s">
        <v>165</v>
      </c>
      <c r="B149" t="s">
        <v>5164</v>
      </c>
      <c r="C149" t="s">
        <v>10158</v>
      </c>
      <c r="D149" t="s">
        <v>14811</v>
      </c>
      <c r="E149" t="s">
        <v>14816</v>
      </c>
      <c r="F149" t="s">
        <v>14895</v>
      </c>
      <c r="G149" t="s">
        <v>16003</v>
      </c>
      <c r="H149" t="s">
        <v>16142</v>
      </c>
      <c r="I149" t="s">
        <v>19445</v>
      </c>
      <c r="J149" t="s">
        <v>19445</v>
      </c>
      <c r="K149" t="s">
        <v>24369</v>
      </c>
      <c r="L149" t="s">
        <v>25987</v>
      </c>
      <c r="R149" t="s">
        <v>27382</v>
      </c>
    </row>
    <row r="150" spans="1:18">
      <c r="A150" t="s">
        <v>166</v>
      </c>
      <c r="B150" t="s">
        <v>5165</v>
      </c>
      <c r="C150" t="s">
        <v>10159</v>
      </c>
      <c r="D150" t="s">
        <v>14813</v>
      </c>
      <c r="E150" t="s">
        <v>14816</v>
      </c>
      <c r="F150" t="s">
        <v>14896</v>
      </c>
      <c r="G150" t="s">
        <v>16003</v>
      </c>
      <c r="H150" t="s">
        <v>16143</v>
      </c>
      <c r="I150" t="s">
        <v>19446</v>
      </c>
      <c r="J150" t="s">
        <v>19446</v>
      </c>
      <c r="R150" t="s">
        <v>27383</v>
      </c>
    </row>
    <row r="151" spans="1:18">
      <c r="A151" t="s">
        <v>167</v>
      </c>
      <c r="B151" t="s">
        <v>5166</v>
      </c>
      <c r="C151" t="s">
        <v>10160</v>
      </c>
      <c r="D151" t="s">
        <v>14812</v>
      </c>
      <c r="E151" t="s">
        <v>14816</v>
      </c>
      <c r="F151" t="s">
        <v>14821</v>
      </c>
      <c r="G151" t="s">
        <v>16003</v>
      </c>
      <c r="H151" t="s">
        <v>16144</v>
      </c>
      <c r="I151" t="s">
        <v>19447</v>
      </c>
      <c r="J151" t="s">
        <v>19447</v>
      </c>
      <c r="K151" t="s">
        <v>24432</v>
      </c>
      <c r="L151" t="s">
        <v>25988</v>
      </c>
      <c r="R151">
        <f>=====YouTube Metadata======Title: Boomerang Sport Tênis - Videoanálise (Zeebo)YT ID: w0GlFAWyQncDescription: Zeebo Tube Brasil - Videoanálise (....ou quase isso). Boomerang Sports Tênis TecToy Lançamento: 10/2009  Preço: 1.990 Z-Credits (R$ 19,90)  Visite: www.zeebo.com.br  Leia essa análise e outras escritas por J.Vila ( em versão séria :P ) em:   www.zeeblog.com.br</f>
        <v>0</v>
      </c>
    </row>
    <row r="152" spans="1:18">
      <c r="A152" t="s">
        <v>168</v>
      </c>
      <c r="B152" t="s">
        <v>5167</v>
      </c>
      <c r="C152" t="s">
        <v>10161</v>
      </c>
      <c r="D152" t="s">
        <v>14812</v>
      </c>
      <c r="E152" t="s">
        <v>14816</v>
      </c>
      <c r="F152" t="s">
        <v>14821</v>
      </c>
      <c r="G152" t="s">
        <v>16003</v>
      </c>
      <c r="H152" t="s">
        <v>16145</v>
      </c>
      <c r="I152" t="s">
        <v>19448</v>
      </c>
      <c r="J152" t="s">
        <v>19448</v>
      </c>
      <c r="K152" t="s">
        <v>24433</v>
      </c>
      <c r="L152" t="s">
        <v>25931</v>
      </c>
      <c r="R152">
        <f>=====YouTube Metadata======Title: Boomerang Sport Vôlei - Zeebo (Trailer Site Oficial)YT ID: jPMSvZa3Qu0Description: Boomerang Sports Vôley TecToy Lançamento: 12/2009 Visite: www.zeebo.com.br</f>
        <v>0</v>
      </c>
    </row>
    <row r="153" spans="1:18">
      <c r="A153" t="s">
        <v>169</v>
      </c>
      <c r="B153" t="s">
        <v>5168</v>
      </c>
      <c r="C153" t="s">
        <v>10162</v>
      </c>
      <c r="D153" t="s">
        <v>14812</v>
      </c>
      <c r="E153" t="s">
        <v>14816</v>
      </c>
      <c r="F153" t="s">
        <v>14821</v>
      </c>
      <c r="G153" t="s">
        <v>16003</v>
      </c>
      <c r="H153" t="s">
        <v>16146</v>
      </c>
      <c r="I153" t="s">
        <v>19449</v>
      </c>
      <c r="J153" t="s">
        <v>19449</v>
      </c>
      <c r="K153" t="s">
        <v>24434</v>
      </c>
      <c r="L153" t="s">
        <v>25931</v>
      </c>
      <c r="R153">
        <f>=====YouTube Metadata======Title: Boomerang Sports Peteca - Zeebo (Trailer Site Oficial)YT ID: DamTLeILL_wDescription: Boomerang Sports Peteca  Acesse: www.zeebo.com.br                   www.zeebo.com.mx</f>
        <v>0</v>
      </c>
    </row>
    <row r="154" spans="1:18">
      <c r="A154" t="s">
        <v>170</v>
      </c>
      <c r="B154" t="s">
        <v>5169</v>
      </c>
      <c r="C154" t="s">
        <v>10163</v>
      </c>
      <c r="D154" t="s">
        <v>14812</v>
      </c>
      <c r="E154" t="s">
        <v>14816</v>
      </c>
      <c r="F154" t="s">
        <v>14821</v>
      </c>
      <c r="G154" t="s">
        <v>16003</v>
      </c>
      <c r="H154" t="s">
        <v>16147</v>
      </c>
      <c r="I154" t="s">
        <v>19450</v>
      </c>
      <c r="J154" t="s">
        <v>19450</v>
      </c>
      <c r="K154" t="s">
        <v>24435</v>
      </c>
      <c r="L154" t="s">
        <v>25931</v>
      </c>
      <c r="R154">
        <f>=====YouTube Metadata======Title: Boomerang Sports Queimada - Zeebo (Trailer Site Oficial)YT ID: 5nk7z-osN3kDescription: Boomerang Sports Quimada TecToy Lançamento: 01/2010 Preço: 1.990 Z-Credits (R$ 19,90)  Visite: www.zeebo.com.br</f>
        <v>0</v>
      </c>
    </row>
    <row r="155" spans="1:18">
      <c r="A155" t="s">
        <v>171</v>
      </c>
      <c r="B155" t="s">
        <v>5170</v>
      </c>
      <c r="C155" t="s">
        <v>10164</v>
      </c>
      <c r="D155" t="s">
        <v>14812</v>
      </c>
      <c r="E155" t="s">
        <v>14816</v>
      </c>
      <c r="F155" t="s">
        <v>14821</v>
      </c>
      <c r="G155" t="s">
        <v>16003</v>
      </c>
      <c r="H155" t="s">
        <v>16148</v>
      </c>
      <c r="I155" t="s">
        <v>19451</v>
      </c>
      <c r="J155" t="s">
        <v>19451</v>
      </c>
      <c r="K155" t="s">
        <v>24436</v>
      </c>
      <c r="L155" t="s">
        <v>25952</v>
      </c>
      <c r="R155">
        <f>=====YouTube Metadata======Title: Boomerang Sports Tênis - Zeebo GameplayYT ID: lSYQZF-hA-wDescription: Boomerang Sports Tênis TecToy Lançamento: 10/2009  Preço: 1.990 Z-Credits (R$ 19,90)  Visite: www.zeeblog.com.br www.zeebo.com.br</f>
        <v>0</v>
      </c>
    </row>
    <row r="156" spans="1:18">
      <c r="A156" t="s">
        <v>172</v>
      </c>
      <c r="B156" t="s">
        <v>5171</v>
      </c>
      <c r="C156" t="s">
        <v>10165</v>
      </c>
      <c r="D156" t="s">
        <v>14812</v>
      </c>
      <c r="E156" t="s">
        <v>14816</v>
      </c>
      <c r="F156" t="s">
        <v>14821</v>
      </c>
      <c r="G156" t="s">
        <v>16003</v>
      </c>
      <c r="H156" t="s">
        <v>16149</v>
      </c>
      <c r="I156" t="s">
        <v>19452</v>
      </c>
      <c r="J156" t="s">
        <v>19452</v>
      </c>
      <c r="K156" t="s">
        <v>24437</v>
      </c>
      <c r="L156" t="s">
        <v>25931</v>
      </c>
      <c r="R156">
        <f>=====YouTube Metadata======Title: Boomerang Sports Tênis - Zeebo (Trailer Oficial)YT ID: Eysnr4808JkDescription: Boomerang Sports Tênis Visite: http://zeebobrasil.com/ www.zeebo.com.br</f>
        <v>0</v>
      </c>
    </row>
    <row r="157" spans="1:18">
      <c r="A157" t="s">
        <v>173</v>
      </c>
      <c r="B157" t="s">
        <v>5172</v>
      </c>
      <c r="C157" t="s">
        <v>10166</v>
      </c>
      <c r="D157" t="s">
        <v>14811</v>
      </c>
      <c r="E157" t="s">
        <v>14816</v>
      </c>
      <c r="F157" t="s">
        <v>14897</v>
      </c>
      <c r="G157" t="s">
        <v>16003</v>
      </c>
      <c r="H157" t="s">
        <v>16150</v>
      </c>
      <c r="I157" t="s">
        <v>19453</v>
      </c>
      <c r="J157" t="s">
        <v>19453</v>
      </c>
      <c r="K157" t="s">
        <v>24438</v>
      </c>
      <c r="R157" t="s">
        <v>27384</v>
      </c>
    </row>
    <row r="158" spans="1:18">
      <c r="A158" t="s">
        <v>174</v>
      </c>
      <c r="B158" t="s">
        <v>5173</v>
      </c>
      <c r="C158" t="s">
        <v>10167</v>
      </c>
      <c r="D158" t="s">
        <v>14811</v>
      </c>
      <c r="E158" t="s">
        <v>14816</v>
      </c>
      <c r="F158" t="s">
        <v>14878</v>
      </c>
      <c r="G158" t="s">
        <v>16003</v>
      </c>
      <c r="H158" t="s">
        <v>16151</v>
      </c>
      <c r="I158" t="s">
        <v>19454</v>
      </c>
      <c r="J158" t="s">
        <v>19454</v>
      </c>
      <c r="K158" t="s">
        <v>24439</v>
      </c>
      <c r="L158" t="s">
        <v>25973</v>
      </c>
      <c r="R158" t="s">
        <v>27385</v>
      </c>
    </row>
    <row r="159" spans="1:18">
      <c r="A159" t="s">
        <v>175</v>
      </c>
      <c r="B159" t="s">
        <v>5174</v>
      </c>
      <c r="C159" t="s">
        <v>10168</v>
      </c>
      <c r="D159" t="s">
        <v>14811</v>
      </c>
      <c r="E159" t="s">
        <v>14816</v>
      </c>
      <c r="F159" t="s">
        <v>14878</v>
      </c>
      <c r="G159" t="s">
        <v>16003</v>
      </c>
      <c r="H159" t="s">
        <v>16152</v>
      </c>
      <c r="I159" t="s">
        <v>19455</v>
      </c>
      <c r="J159" t="s">
        <v>19455</v>
      </c>
      <c r="K159" t="s">
        <v>24440</v>
      </c>
      <c r="L159" t="s">
        <v>25973</v>
      </c>
      <c r="R159" t="s">
        <v>27386</v>
      </c>
    </row>
    <row r="160" spans="1:18">
      <c r="A160" t="s">
        <v>176</v>
      </c>
      <c r="B160" t="s">
        <v>5175</v>
      </c>
      <c r="C160" t="s">
        <v>10169</v>
      </c>
      <c r="D160" t="s">
        <v>14811</v>
      </c>
      <c r="E160" t="s">
        <v>14816</v>
      </c>
      <c r="F160" t="s">
        <v>14898</v>
      </c>
      <c r="G160" t="s">
        <v>16003</v>
      </c>
      <c r="H160" t="s">
        <v>16153</v>
      </c>
      <c r="I160" t="s">
        <v>19456</v>
      </c>
      <c r="J160" t="s">
        <v>19456</v>
      </c>
      <c r="K160" t="s">
        <v>24441</v>
      </c>
      <c r="M160" t="s">
        <v>24441</v>
      </c>
      <c r="R160" t="s">
        <v>27387</v>
      </c>
    </row>
    <row r="161" spans="1:18">
      <c r="A161" t="s">
        <v>177</v>
      </c>
      <c r="B161" t="s">
        <v>5176</v>
      </c>
      <c r="C161" t="s">
        <v>10170</v>
      </c>
      <c r="D161" t="s">
        <v>14813</v>
      </c>
      <c r="E161" t="s">
        <v>14816</v>
      </c>
      <c r="F161" t="s">
        <v>14885</v>
      </c>
      <c r="G161" t="s">
        <v>16003</v>
      </c>
      <c r="H161" t="s">
        <v>16154</v>
      </c>
      <c r="I161" t="s">
        <v>19457</v>
      </c>
      <c r="J161" t="s">
        <v>19457</v>
      </c>
      <c r="R161" t="s">
        <v>27388</v>
      </c>
    </row>
    <row r="162" spans="1:18">
      <c r="A162" t="s">
        <v>178</v>
      </c>
      <c r="B162" t="s">
        <v>5177</v>
      </c>
      <c r="C162" t="s">
        <v>10171</v>
      </c>
      <c r="D162" t="s">
        <v>14813</v>
      </c>
      <c r="E162" t="s">
        <v>14816</v>
      </c>
      <c r="F162" t="s">
        <v>14899</v>
      </c>
      <c r="G162" t="s">
        <v>16005</v>
      </c>
      <c r="H162" t="s">
        <v>16155</v>
      </c>
      <c r="I162" t="s">
        <v>19458</v>
      </c>
      <c r="J162" t="s">
        <v>19458</v>
      </c>
      <c r="K162" t="s">
        <v>24442</v>
      </c>
      <c r="M162" t="s">
        <v>24492</v>
      </c>
      <c r="R162" t="s">
        <v>27389</v>
      </c>
    </row>
    <row r="163" spans="1:18">
      <c r="A163" t="s">
        <v>179</v>
      </c>
      <c r="B163" t="s">
        <v>5178</v>
      </c>
      <c r="C163" t="s">
        <v>10172</v>
      </c>
      <c r="D163" t="s">
        <v>14813</v>
      </c>
      <c r="E163" t="s">
        <v>14816</v>
      </c>
      <c r="F163" t="s">
        <v>14900</v>
      </c>
      <c r="G163" t="s">
        <v>16003</v>
      </c>
      <c r="H163" t="s">
        <v>16156</v>
      </c>
      <c r="I163" t="s">
        <v>19459</v>
      </c>
      <c r="J163" t="s">
        <v>19459</v>
      </c>
      <c r="K163" t="s">
        <v>24443</v>
      </c>
      <c r="L163" t="s">
        <v>25989</v>
      </c>
      <c r="R163" t="s">
        <v>27390</v>
      </c>
    </row>
    <row r="164" spans="1:18">
      <c r="A164" t="s">
        <v>180</v>
      </c>
      <c r="B164" t="s">
        <v>5179</v>
      </c>
      <c r="C164" t="s">
        <v>10173</v>
      </c>
      <c r="D164" t="s">
        <v>14812</v>
      </c>
      <c r="E164" t="s">
        <v>14816</v>
      </c>
      <c r="F164" t="s">
        <v>14821</v>
      </c>
      <c r="G164" t="s">
        <v>16003</v>
      </c>
      <c r="H164" t="s">
        <v>16157</v>
      </c>
      <c r="I164" t="s">
        <v>19460</v>
      </c>
      <c r="J164" t="s">
        <v>19460</v>
      </c>
      <c r="K164" t="s">
        <v>24444</v>
      </c>
      <c r="L164" t="s">
        <v>25931</v>
      </c>
      <c r="R164">
        <f>=====YouTube Metadata======Title: Zeebo - Trailer LançamentoYT ID: BpLdvL4mlwwDescription: Console Zeebo Visite: http://zeebobrasil.com/              www.zeebo.com.br</f>
        <v>0</v>
      </c>
    </row>
    <row r="165" spans="1:18">
      <c r="A165" t="s">
        <v>181</v>
      </c>
      <c r="B165" t="s">
        <v>5180</v>
      </c>
      <c r="C165" t="s">
        <v>10174</v>
      </c>
      <c r="D165" t="s">
        <v>14813</v>
      </c>
      <c r="E165" t="s">
        <v>14816</v>
      </c>
      <c r="F165" t="s">
        <v>14901</v>
      </c>
      <c r="G165" t="s">
        <v>16003</v>
      </c>
      <c r="H165" t="s">
        <v>16158</v>
      </c>
      <c r="I165" t="s">
        <v>19461</v>
      </c>
      <c r="J165" t="s">
        <v>19461</v>
      </c>
      <c r="K165" t="s">
        <v>24445</v>
      </c>
      <c r="L165" t="s">
        <v>16158</v>
      </c>
      <c r="R165" t="s">
        <v>16158</v>
      </c>
    </row>
    <row r="166" spans="1:18">
      <c r="A166" t="s">
        <v>182</v>
      </c>
      <c r="B166" t="s">
        <v>5181</v>
      </c>
      <c r="C166" t="s">
        <v>10175</v>
      </c>
      <c r="D166" t="s">
        <v>14813</v>
      </c>
      <c r="E166" t="s">
        <v>14816</v>
      </c>
      <c r="F166" t="s">
        <v>14902</v>
      </c>
      <c r="G166" t="s">
        <v>16003</v>
      </c>
      <c r="H166" t="s">
        <v>16159</v>
      </c>
      <c r="I166" t="s">
        <v>19462</v>
      </c>
      <c r="J166" t="s">
        <v>19462</v>
      </c>
      <c r="K166" t="s">
        <v>24446</v>
      </c>
      <c r="L166" t="s">
        <v>25990</v>
      </c>
      <c r="R166" t="s">
        <v>27391</v>
      </c>
    </row>
    <row r="167" spans="1:18">
      <c r="A167" t="s">
        <v>183</v>
      </c>
      <c r="B167" t="s">
        <v>5182</v>
      </c>
      <c r="C167" t="s">
        <v>10176</v>
      </c>
      <c r="D167" t="s">
        <v>14813</v>
      </c>
      <c r="E167" t="s">
        <v>14816</v>
      </c>
      <c r="F167" t="s">
        <v>14885</v>
      </c>
      <c r="G167" t="s">
        <v>16003</v>
      </c>
      <c r="H167" t="s">
        <v>16160</v>
      </c>
      <c r="I167" t="s">
        <v>19463</v>
      </c>
      <c r="J167" t="s">
        <v>19463</v>
      </c>
      <c r="R167" t="s">
        <v>27392</v>
      </c>
    </row>
    <row r="168" spans="1:18">
      <c r="A168" t="s">
        <v>184</v>
      </c>
      <c r="B168" t="s">
        <v>5183</v>
      </c>
      <c r="C168" t="s">
        <v>10177</v>
      </c>
      <c r="D168" t="s">
        <v>14811</v>
      </c>
      <c r="E168" t="s">
        <v>14816</v>
      </c>
      <c r="F168" t="s">
        <v>14903</v>
      </c>
      <c r="G168" t="s">
        <v>16003</v>
      </c>
      <c r="H168" t="s">
        <v>16161</v>
      </c>
      <c r="I168" t="s">
        <v>19464</v>
      </c>
      <c r="J168" t="s">
        <v>19464</v>
      </c>
      <c r="K168" t="s">
        <v>24447</v>
      </c>
      <c r="L168" t="s">
        <v>25991</v>
      </c>
      <c r="M168" t="s">
        <v>24476</v>
      </c>
      <c r="R168" t="s">
        <v>27393</v>
      </c>
    </row>
    <row r="169" spans="1:18">
      <c r="A169" t="s">
        <v>185</v>
      </c>
      <c r="B169" t="s">
        <v>5184</v>
      </c>
      <c r="C169" t="s">
        <v>10178</v>
      </c>
      <c r="D169" t="s">
        <v>14813</v>
      </c>
      <c r="E169" t="s">
        <v>14816</v>
      </c>
      <c r="F169" t="s">
        <v>14904</v>
      </c>
      <c r="G169" t="s">
        <v>16003</v>
      </c>
      <c r="H169" t="s">
        <v>16162</v>
      </c>
      <c r="I169" t="s">
        <v>19465</v>
      </c>
      <c r="J169" t="s">
        <v>19465</v>
      </c>
      <c r="K169" t="s">
        <v>24448</v>
      </c>
      <c r="L169" t="s">
        <v>25992</v>
      </c>
      <c r="R169" t="s">
        <v>27394</v>
      </c>
    </row>
    <row r="170" spans="1:18">
      <c r="A170" t="s">
        <v>186</v>
      </c>
      <c r="B170" t="s">
        <v>5185</v>
      </c>
      <c r="C170" t="s">
        <v>10179</v>
      </c>
      <c r="D170" t="s">
        <v>14813</v>
      </c>
      <c r="E170" t="s">
        <v>14816</v>
      </c>
      <c r="F170" t="s">
        <v>14905</v>
      </c>
      <c r="G170" t="s">
        <v>16003</v>
      </c>
      <c r="H170" t="s">
        <v>16163</v>
      </c>
      <c r="I170" t="s">
        <v>19466</v>
      </c>
      <c r="J170" t="s">
        <v>19466</v>
      </c>
      <c r="R170" t="s">
        <v>27395</v>
      </c>
    </row>
    <row r="171" spans="1:18">
      <c r="A171" t="s">
        <v>187</v>
      </c>
      <c r="B171" t="s">
        <v>5186</v>
      </c>
      <c r="C171" t="s">
        <v>10180</v>
      </c>
      <c r="D171" t="s">
        <v>14811</v>
      </c>
      <c r="E171" t="s">
        <v>14816</v>
      </c>
      <c r="F171" t="s">
        <v>14844</v>
      </c>
      <c r="G171" t="s">
        <v>16003</v>
      </c>
      <c r="H171" t="s">
        <v>16164</v>
      </c>
      <c r="I171" t="s">
        <v>19467</v>
      </c>
      <c r="J171" t="s">
        <v>19467</v>
      </c>
      <c r="R171" t="s">
        <v>27396</v>
      </c>
    </row>
    <row r="172" spans="1:18">
      <c r="A172" t="s">
        <v>188</v>
      </c>
      <c r="B172" t="s">
        <v>5187</v>
      </c>
      <c r="C172" t="s">
        <v>10181</v>
      </c>
      <c r="D172" t="s">
        <v>14811</v>
      </c>
      <c r="E172" t="s">
        <v>14816</v>
      </c>
      <c r="F172" t="s">
        <v>14906</v>
      </c>
      <c r="G172" t="s">
        <v>16003</v>
      </c>
      <c r="H172" t="s">
        <v>16165</v>
      </c>
      <c r="I172" t="s">
        <v>19468</v>
      </c>
      <c r="J172" t="s">
        <v>19468</v>
      </c>
      <c r="K172" t="s">
        <v>24449</v>
      </c>
      <c r="L172" t="s">
        <v>25954</v>
      </c>
      <c r="M172" t="s">
        <v>24593</v>
      </c>
      <c r="R172" t="s">
        <v>27397</v>
      </c>
    </row>
    <row r="173" spans="1:18">
      <c r="A173" t="s">
        <v>189</v>
      </c>
      <c r="B173" t="s">
        <v>5188</v>
      </c>
      <c r="C173" t="s">
        <v>10182</v>
      </c>
      <c r="D173" t="s">
        <v>14811</v>
      </c>
      <c r="E173" t="s">
        <v>14816</v>
      </c>
      <c r="F173" t="s">
        <v>14907</v>
      </c>
      <c r="G173" t="s">
        <v>16003</v>
      </c>
      <c r="H173" t="s">
        <v>10182</v>
      </c>
      <c r="I173" t="s">
        <v>19469</v>
      </c>
      <c r="J173" t="s">
        <v>19469</v>
      </c>
      <c r="R173" t="s">
        <v>27398</v>
      </c>
    </row>
    <row r="174" spans="1:18">
      <c r="A174" t="s">
        <v>190</v>
      </c>
      <c r="B174" t="s">
        <v>5189</v>
      </c>
      <c r="C174" t="s">
        <v>10183</v>
      </c>
      <c r="D174" t="s">
        <v>14811</v>
      </c>
      <c r="E174" t="s">
        <v>14816</v>
      </c>
      <c r="F174" t="s">
        <v>14906</v>
      </c>
      <c r="G174" t="s">
        <v>16003</v>
      </c>
      <c r="H174" t="s">
        <v>16166</v>
      </c>
      <c r="I174" t="s">
        <v>19470</v>
      </c>
      <c r="J174" t="s">
        <v>19470</v>
      </c>
      <c r="K174" t="s">
        <v>24450</v>
      </c>
      <c r="L174" t="s">
        <v>25993</v>
      </c>
      <c r="R174" t="s">
        <v>27399</v>
      </c>
    </row>
    <row r="175" spans="1:18">
      <c r="A175" t="s">
        <v>191</v>
      </c>
      <c r="B175" t="s">
        <v>5190</v>
      </c>
      <c r="C175" t="s">
        <v>10184</v>
      </c>
      <c r="D175" t="s">
        <v>14811</v>
      </c>
      <c r="E175" t="s">
        <v>14816</v>
      </c>
      <c r="F175" t="s">
        <v>14908</v>
      </c>
      <c r="G175" t="s">
        <v>16003</v>
      </c>
      <c r="H175" t="s">
        <v>16167</v>
      </c>
      <c r="I175" t="s">
        <v>19471</v>
      </c>
      <c r="J175" t="s">
        <v>19471</v>
      </c>
      <c r="K175" t="s">
        <v>24451</v>
      </c>
      <c r="R175" t="s">
        <v>27400</v>
      </c>
    </row>
    <row r="176" spans="1:18">
      <c r="A176" t="s">
        <v>192</v>
      </c>
      <c r="B176" t="s">
        <v>5191</v>
      </c>
      <c r="C176" t="s">
        <v>10185</v>
      </c>
      <c r="D176" t="s">
        <v>14811</v>
      </c>
      <c r="E176" t="s">
        <v>14816</v>
      </c>
      <c r="F176" t="s">
        <v>14909</v>
      </c>
      <c r="G176" t="s">
        <v>16003</v>
      </c>
      <c r="H176" t="s">
        <v>16168</v>
      </c>
      <c r="I176" t="s">
        <v>19472</v>
      </c>
      <c r="J176" t="s">
        <v>19472</v>
      </c>
      <c r="K176" t="s">
        <v>24452</v>
      </c>
      <c r="L176" t="s">
        <v>25994</v>
      </c>
      <c r="R176" t="s">
        <v>27401</v>
      </c>
    </row>
    <row r="177" spans="1:18">
      <c r="A177" t="s">
        <v>193</v>
      </c>
      <c r="B177" t="s">
        <v>5192</v>
      </c>
      <c r="C177" t="s">
        <v>10186</v>
      </c>
      <c r="D177" t="s">
        <v>14811</v>
      </c>
      <c r="E177" t="s">
        <v>14816</v>
      </c>
      <c r="F177" t="s">
        <v>14910</v>
      </c>
      <c r="G177" t="s">
        <v>16003</v>
      </c>
      <c r="H177" t="s">
        <v>16169</v>
      </c>
      <c r="I177" t="s">
        <v>19473</v>
      </c>
      <c r="J177" t="s">
        <v>19473</v>
      </c>
      <c r="R177" t="s">
        <v>27402</v>
      </c>
    </row>
    <row r="178" spans="1:18">
      <c r="A178" t="s">
        <v>194</v>
      </c>
      <c r="B178" t="s">
        <v>5193</v>
      </c>
      <c r="C178" t="s">
        <v>10187</v>
      </c>
      <c r="D178" t="s">
        <v>14811</v>
      </c>
      <c r="E178" t="s">
        <v>14816</v>
      </c>
      <c r="F178" t="s">
        <v>14910</v>
      </c>
      <c r="G178" t="s">
        <v>16003</v>
      </c>
      <c r="H178" t="s">
        <v>16170</v>
      </c>
      <c r="I178" t="s">
        <v>19474</v>
      </c>
      <c r="J178" t="s">
        <v>19474</v>
      </c>
      <c r="R178" t="s">
        <v>27403</v>
      </c>
    </row>
    <row r="179" spans="1:18">
      <c r="A179" t="s">
        <v>195</v>
      </c>
      <c r="B179" t="s">
        <v>5194</v>
      </c>
      <c r="C179" t="s">
        <v>10188</v>
      </c>
      <c r="D179" t="s">
        <v>14811</v>
      </c>
      <c r="E179" t="s">
        <v>14816</v>
      </c>
      <c r="F179" t="s">
        <v>14910</v>
      </c>
      <c r="G179" t="s">
        <v>16003</v>
      </c>
      <c r="H179" t="s">
        <v>16171</v>
      </c>
      <c r="I179" t="s">
        <v>19475</v>
      </c>
      <c r="J179" t="s">
        <v>19475</v>
      </c>
      <c r="R179" t="s">
        <v>27404</v>
      </c>
    </row>
    <row r="180" spans="1:18">
      <c r="A180" t="s">
        <v>196</v>
      </c>
      <c r="B180" t="s">
        <v>5195</v>
      </c>
      <c r="C180" t="s">
        <v>10189</v>
      </c>
      <c r="D180" t="s">
        <v>14811</v>
      </c>
      <c r="E180" t="s">
        <v>14816</v>
      </c>
      <c r="F180" t="s">
        <v>14909</v>
      </c>
      <c r="G180" t="s">
        <v>16003</v>
      </c>
      <c r="H180" t="s">
        <v>16172</v>
      </c>
      <c r="I180" t="s">
        <v>19476</v>
      </c>
      <c r="J180" t="s">
        <v>19476</v>
      </c>
      <c r="K180" t="s">
        <v>24453</v>
      </c>
      <c r="L180" t="s">
        <v>25994</v>
      </c>
      <c r="R180" t="s">
        <v>27405</v>
      </c>
    </row>
    <row r="181" spans="1:18">
      <c r="A181" t="s">
        <v>197</v>
      </c>
      <c r="B181" t="s">
        <v>5196</v>
      </c>
      <c r="C181" t="s">
        <v>10190</v>
      </c>
      <c r="D181" t="s">
        <v>14811</v>
      </c>
      <c r="E181" t="s">
        <v>14816</v>
      </c>
      <c r="F181" t="s">
        <v>14906</v>
      </c>
      <c r="G181" t="s">
        <v>16003</v>
      </c>
      <c r="H181" t="s">
        <v>16173</v>
      </c>
      <c r="I181" t="s">
        <v>19477</v>
      </c>
      <c r="J181" t="s">
        <v>19477</v>
      </c>
      <c r="K181" t="s">
        <v>24454</v>
      </c>
      <c r="L181" t="s">
        <v>25995</v>
      </c>
      <c r="R181" t="s">
        <v>27406</v>
      </c>
    </row>
    <row r="182" spans="1:18">
      <c r="A182" t="s">
        <v>198</v>
      </c>
      <c r="B182" t="s">
        <v>5197</v>
      </c>
      <c r="C182" t="s">
        <v>10191</v>
      </c>
      <c r="D182" t="s">
        <v>14811</v>
      </c>
      <c r="E182" t="s">
        <v>14816</v>
      </c>
      <c r="F182" t="s">
        <v>14906</v>
      </c>
      <c r="G182" t="s">
        <v>16003</v>
      </c>
      <c r="H182" t="s">
        <v>16174</v>
      </c>
      <c r="I182" t="s">
        <v>19478</v>
      </c>
      <c r="J182" t="s">
        <v>19478</v>
      </c>
      <c r="K182" t="s">
        <v>24455</v>
      </c>
      <c r="L182" t="s">
        <v>25996</v>
      </c>
      <c r="M182" t="s">
        <v>24624</v>
      </c>
      <c r="R182" t="s">
        <v>27407</v>
      </c>
    </row>
    <row r="183" spans="1:18">
      <c r="A183" t="s">
        <v>199</v>
      </c>
      <c r="B183" t="s">
        <v>5198</v>
      </c>
      <c r="C183" t="s">
        <v>10192</v>
      </c>
      <c r="D183" t="s">
        <v>14811</v>
      </c>
      <c r="E183" t="s">
        <v>14816</v>
      </c>
      <c r="F183" t="s">
        <v>14911</v>
      </c>
      <c r="G183" t="s">
        <v>16003</v>
      </c>
      <c r="H183" t="s">
        <v>16175</v>
      </c>
      <c r="I183" t="s">
        <v>19479</v>
      </c>
      <c r="J183" t="s">
        <v>19479</v>
      </c>
      <c r="K183" t="s">
        <v>24456</v>
      </c>
      <c r="L183" t="s">
        <v>25997</v>
      </c>
      <c r="R183" t="s">
        <v>27408</v>
      </c>
    </row>
    <row r="184" spans="1:18">
      <c r="A184" t="s">
        <v>200</v>
      </c>
      <c r="B184" t="s">
        <v>5199</v>
      </c>
      <c r="C184" t="s">
        <v>10193</v>
      </c>
      <c r="D184" t="s">
        <v>14811</v>
      </c>
      <c r="E184" t="s">
        <v>14816</v>
      </c>
      <c r="F184" t="s">
        <v>14912</v>
      </c>
      <c r="G184" t="s">
        <v>16003</v>
      </c>
      <c r="H184" t="s">
        <v>16176</v>
      </c>
      <c r="I184" t="s">
        <v>19480</v>
      </c>
      <c r="J184" t="s">
        <v>19480</v>
      </c>
      <c r="R184" t="s">
        <v>27409</v>
      </c>
    </row>
    <row r="185" spans="1:18">
      <c r="A185" t="s">
        <v>201</v>
      </c>
      <c r="B185" t="s">
        <v>5200</v>
      </c>
      <c r="C185" t="s">
        <v>10194</v>
      </c>
      <c r="D185" t="s">
        <v>14811</v>
      </c>
      <c r="E185" t="s">
        <v>14816</v>
      </c>
      <c r="F185" t="s">
        <v>14912</v>
      </c>
      <c r="G185" t="s">
        <v>16003</v>
      </c>
      <c r="H185" t="s">
        <v>16177</v>
      </c>
      <c r="I185" t="s">
        <v>19481</v>
      </c>
      <c r="J185" t="s">
        <v>19481</v>
      </c>
      <c r="R185" t="s">
        <v>27410</v>
      </c>
    </row>
    <row r="186" spans="1:18">
      <c r="A186" t="s">
        <v>202</v>
      </c>
      <c r="B186" t="s">
        <v>5201</v>
      </c>
      <c r="C186" t="s">
        <v>10195</v>
      </c>
      <c r="D186" t="s">
        <v>14811</v>
      </c>
      <c r="E186" t="s">
        <v>14816</v>
      </c>
      <c r="F186" t="s">
        <v>14912</v>
      </c>
      <c r="G186" t="s">
        <v>16003</v>
      </c>
      <c r="H186" t="s">
        <v>16176</v>
      </c>
      <c r="I186" t="s">
        <v>19482</v>
      </c>
      <c r="J186" t="s">
        <v>19482</v>
      </c>
      <c r="R186" t="s">
        <v>27411</v>
      </c>
    </row>
    <row r="187" spans="1:18">
      <c r="A187" t="s">
        <v>203</v>
      </c>
      <c r="B187" t="s">
        <v>5202</v>
      </c>
      <c r="C187" t="s">
        <v>10196</v>
      </c>
      <c r="D187" t="s">
        <v>14811</v>
      </c>
      <c r="E187" t="s">
        <v>14816</v>
      </c>
      <c r="F187" t="s">
        <v>14912</v>
      </c>
      <c r="G187" t="s">
        <v>16003</v>
      </c>
      <c r="H187" t="s">
        <v>16177</v>
      </c>
      <c r="I187" t="s">
        <v>19483</v>
      </c>
      <c r="J187" t="s">
        <v>19483</v>
      </c>
      <c r="R187" t="s">
        <v>27412</v>
      </c>
    </row>
    <row r="188" spans="1:18">
      <c r="A188" t="s">
        <v>204</v>
      </c>
      <c r="B188" t="s">
        <v>5203</v>
      </c>
      <c r="C188" t="s">
        <v>10197</v>
      </c>
      <c r="D188" t="s">
        <v>14811</v>
      </c>
      <c r="E188" t="s">
        <v>14816</v>
      </c>
      <c r="F188" t="s">
        <v>14912</v>
      </c>
      <c r="G188" t="s">
        <v>16003</v>
      </c>
      <c r="H188" t="s">
        <v>16178</v>
      </c>
      <c r="I188" t="s">
        <v>19484</v>
      </c>
      <c r="J188" t="s">
        <v>19484</v>
      </c>
      <c r="R188" t="s">
        <v>27413</v>
      </c>
    </row>
    <row r="189" spans="1:18">
      <c r="A189" t="s">
        <v>205</v>
      </c>
      <c r="B189" t="s">
        <v>5204</v>
      </c>
      <c r="C189" t="s">
        <v>10198</v>
      </c>
      <c r="D189" t="s">
        <v>14811</v>
      </c>
      <c r="E189" t="s">
        <v>14816</v>
      </c>
      <c r="F189" t="s">
        <v>14913</v>
      </c>
      <c r="G189" t="s">
        <v>16003</v>
      </c>
      <c r="H189" t="s">
        <v>16179</v>
      </c>
      <c r="I189" t="s">
        <v>19485</v>
      </c>
      <c r="J189" t="s">
        <v>19485</v>
      </c>
      <c r="K189" t="s">
        <v>24457</v>
      </c>
      <c r="L189" t="s">
        <v>25998</v>
      </c>
      <c r="R189" t="s">
        <v>27414</v>
      </c>
    </row>
    <row r="190" spans="1:18">
      <c r="A190" t="s">
        <v>206</v>
      </c>
      <c r="B190" t="s">
        <v>5205</v>
      </c>
      <c r="C190" t="s">
        <v>10199</v>
      </c>
      <c r="D190" t="s">
        <v>14811</v>
      </c>
      <c r="E190" t="s">
        <v>14816</v>
      </c>
      <c r="F190" t="s">
        <v>14914</v>
      </c>
      <c r="G190" t="s">
        <v>16003</v>
      </c>
      <c r="H190" t="s">
        <v>16180</v>
      </c>
      <c r="I190" t="s">
        <v>19486</v>
      </c>
      <c r="J190" t="s">
        <v>19486</v>
      </c>
      <c r="R190" t="s">
        <v>27415</v>
      </c>
    </row>
    <row r="191" spans="1:18">
      <c r="A191" t="s">
        <v>207</v>
      </c>
      <c r="B191" t="s">
        <v>5206</v>
      </c>
      <c r="C191" t="s">
        <v>10200</v>
      </c>
      <c r="D191" t="s">
        <v>14811</v>
      </c>
      <c r="E191" t="s">
        <v>14816</v>
      </c>
      <c r="F191" t="s">
        <v>14915</v>
      </c>
      <c r="G191" t="s">
        <v>16003</v>
      </c>
      <c r="H191" t="s">
        <v>16181</v>
      </c>
      <c r="I191" t="s">
        <v>19487</v>
      </c>
      <c r="J191" t="s">
        <v>19487</v>
      </c>
      <c r="K191" t="s">
        <v>24458</v>
      </c>
      <c r="L191" t="s">
        <v>25999</v>
      </c>
      <c r="R191" t="s">
        <v>27416</v>
      </c>
    </row>
    <row r="192" spans="1:18">
      <c r="A192" t="s">
        <v>208</v>
      </c>
      <c r="B192" t="s">
        <v>5207</v>
      </c>
      <c r="C192" t="s">
        <v>10201</v>
      </c>
      <c r="D192" t="s">
        <v>14811</v>
      </c>
      <c r="E192" t="s">
        <v>14816</v>
      </c>
      <c r="F192" t="s">
        <v>14916</v>
      </c>
      <c r="G192" t="s">
        <v>16003</v>
      </c>
      <c r="H192" t="s">
        <v>16182</v>
      </c>
      <c r="I192" t="s">
        <v>19488</v>
      </c>
      <c r="J192" t="s">
        <v>19488</v>
      </c>
      <c r="R192" t="s">
        <v>10201</v>
      </c>
    </row>
    <row r="193" spans="1:18">
      <c r="A193" t="s">
        <v>209</v>
      </c>
      <c r="B193" t="s">
        <v>5208</v>
      </c>
      <c r="C193" t="s">
        <v>10202</v>
      </c>
      <c r="D193" t="s">
        <v>14811</v>
      </c>
      <c r="E193" t="s">
        <v>14816</v>
      </c>
      <c r="F193" t="s">
        <v>14912</v>
      </c>
      <c r="G193" t="s">
        <v>16003</v>
      </c>
      <c r="H193" t="s">
        <v>16183</v>
      </c>
      <c r="I193" t="s">
        <v>19489</v>
      </c>
      <c r="J193" t="s">
        <v>19489</v>
      </c>
      <c r="K193" t="s">
        <v>24459</v>
      </c>
      <c r="R193" t="s">
        <v>27417</v>
      </c>
    </row>
    <row r="194" spans="1:18">
      <c r="A194" t="s">
        <v>210</v>
      </c>
      <c r="B194" t="s">
        <v>5209</v>
      </c>
      <c r="C194" t="s">
        <v>10203</v>
      </c>
      <c r="D194" t="s">
        <v>14811</v>
      </c>
      <c r="E194" t="s">
        <v>14816</v>
      </c>
      <c r="F194" t="s">
        <v>14917</v>
      </c>
      <c r="G194" t="s">
        <v>16003</v>
      </c>
      <c r="H194" t="s">
        <v>16184</v>
      </c>
      <c r="I194" t="s">
        <v>19490</v>
      </c>
      <c r="J194" t="s">
        <v>19490</v>
      </c>
      <c r="K194" t="s">
        <v>24443</v>
      </c>
      <c r="L194" t="s">
        <v>26000</v>
      </c>
      <c r="M194" t="s">
        <v>24443</v>
      </c>
      <c r="R194" t="s">
        <v>27418</v>
      </c>
    </row>
    <row r="195" spans="1:18">
      <c r="A195" t="s">
        <v>211</v>
      </c>
      <c r="B195" t="s">
        <v>5210</v>
      </c>
      <c r="C195" t="s">
        <v>10204</v>
      </c>
      <c r="D195" t="s">
        <v>14811</v>
      </c>
      <c r="E195" t="s">
        <v>14816</v>
      </c>
      <c r="F195" t="s">
        <v>14918</v>
      </c>
      <c r="G195" t="s">
        <v>16003</v>
      </c>
      <c r="H195" t="s">
        <v>16185</v>
      </c>
      <c r="I195" t="s">
        <v>19491</v>
      </c>
      <c r="J195" t="s">
        <v>19491</v>
      </c>
      <c r="K195" t="s">
        <v>24426</v>
      </c>
      <c r="L195" t="s">
        <v>26001</v>
      </c>
      <c r="R195" t="s">
        <v>27419</v>
      </c>
    </row>
    <row r="196" spans="1:18">
      <c r="A196" t="s">
        <v>212</v>
      </c>
      <c r="B196" t="s">
        <v>5211</v>
      </c>
      <c r="C196" t="s">
        <v>10205</v>
      </c>
      <c r="D196" t="s">
        <v>14811</v>
      </c>
      <c r="E196" t="s">
        <v>14816</v>
      </c>
      <c r="F196" t="s">
        <v>14844</v>
      </c>
      <c r="G196" t="s">
        <v>16003</v>
      </c>
      <c r="H196" t="s">
        <v>10205</v>
      </c>
      <c r="I196" t="s">
        <v>19492</v>
      </c>
      <c r="J196" t="s">
        <v>19492</v>
      </c>
      <c r="R196" t="s">
        <v>10205</v>
      </c>
    </row>
    <row r="197" spans="1:18">
      <c r="A197" t="s">
        <v>213</v>
      </c>
      <c r="B197" t="s">
        <v>5212</v>
      </c>
      <c r="C197" t="s">
        <v>10206</v>
      </c>
      <c r="D197" t="s">
        <v>14811</v>
      </c>
      <c r="E197" t="s">
        <v>14816</v>
      </c>
      <c r="F197" t="s">
        <v>14919</v>
      </c>
      <c r="G197" t="s">
        <v>16003</v>
      </c>
      <c r="H197" t="s">
        <v>16186</v>
      </c>
      <c r="I197" t="s">
        <v>19493</v>
      </c>
      <c r="J197" t="s">
        <v>19493</v>
      </c>
      <c r="K197" t="s">
        <v>24460</v>
      </c>
      <c r="L197" t="s">
        <v>16733</v>
      </c>
      <c r="R197" t="s">
        <v>27420</v>
      </c>
    </row>
    <row r="198" spans="1:18">
      <c r="A198" t="s">
        <v>214</v>
      </c>
      <c r="B198" t="s">
        <v>5213</v>
      </c>
      <c r="C198" t="s">
        <v>10207</v>
      </c>
      <c r="D198" t="s">
        <v>14811</v>
      </c>
      <c r="E198" t="s">
        <v>14816</v>
      </c>
      <c r="F198" t="s">
        <v>14920</v>
      </c>
      <c r="G198" t="s">
        <v>16006</v>
      </c>
      <c r="H198" t="s">
        <v>16187</v>
      </c>
      <c r="I198" t="s">
        <v>19494</v>
      </c>
      <c r="J198" t="s">
        <v>19494</v>
      </c>
      <c r="K198" t="s">
        <v>24461</v>
      </c>
      <c r="L198" t="s">
        <v>26002</v>
      </c>
      <c r="M198" t="s">
        <v>24476</v>
      </c>
      <c r="R198" t="s">
        <v>27421</v>
      </c>
    </row>
    <row r="199" spans="1:18">
      <c r="A199" t="s">
        <v>215</v>
      </c>
      <c r="B199" t="s">
        <v>5214</v>
      </c>
      <c r="C199" t="s">
        <v>10208</v>
      </c>
      <c r="D199" t="s">
        <v>14811</v>
      </c>
      <c r="E199" t="s">
        <v>14816</v>
      </c>
      <c r="F199" t="s">
        <v>14921</v>
      </c>
      <c r="G199" t="s">
        <v>16003</v>
      </c>
      <c r="H199" t="s">
        <v>16188</v>
      </c>
      <c r="I199" t="s">
        <v>19495</v>
      </c>
      <c r="J199" t="s">
        <v>19495</v>
      </c>
      <c r="K199" t="s">
        <v>24461</v>
      </c>
      <c r="L199" t="s">
        <v>26003</v>
      </c>
      <c r="M199" t="s">
        <v>24476</v>
      </c>
      <c r="R199" t="s">
        <v>27422</v>
      </c>
    </row>
    <row r="200" spans="1:18">
      <c r="A200" t="s">
        <v>216</v>
      </c>
      <c r="B200" t="s">
        <v>5215</v>
      </c>
      <c r="C200" t="s">
        <v>10209</v>
      </c>
      <c r="D200" t="s">
        <v>14811</v>
      </c>
      <c r="E200" t="s">
        <v>14816</v>
      </c>
      <c r="F200" t="s">
        <v>14920</v>
      </c>
      <c r="G200" t="s">
        <v>16006</v>
      </c>
      <c r="H200" t="s">
        <v>16189</v>
      </c>
      <c r="I200" t="s">
        <v>19496</v>
      </c>
      <c r="J200" t="s">
        <v>19496</v>
      </c>
      <c r="K200" t="s">
        <v>24462</v>
      </c>
      <c r="L200" t="s">
        <v>26004</v>
      </c>
      <c r="R200" t="s">
        <v>27423</v>
      </c>
    </row>
    <row r="201" spans="1:18">
      <c r="A201" t="s">
        <v>217</v>
      </c>
      <c r="B201" t="s">
        <v>5216</v>
      </c>
      <c r="C201" t="s">
        <v>10210</v>
      </c>
      <c r="D201" t="s">
        <v>14811</v>
      </c>
      <c r="E201" t="s">
        <v>14816</v>
      </c>
      <c r="F201" t="s">
        <v>14922</v>
      </c>
      <c r="G201" t="s">
        <v>16003</v>
      </c>
      <c r="H201" t="s">
        <v>10210</v>
      </c>
      <c r="I201" t="s">
        <v>19497</v>
      </c>
      <c r="J201" t="s">
        <v>19497</v>
      </c>
      <c r="L201" t="s">
        <v>10210</v>
      </c>
      <c r="R201" s="2" t="s">
        <v>27424</v>
      </c>
    </row>
    <row r="202" spans="1:18">
      <c r="A202" t="s">
        <v>218</v>
      </c>
      <c r="B202" t="s">
        <v>5217</v>
      </c>
      <c r="C202" t="s">
        <v>10210</v>
      </c>
      <c r="D202" t="s">
        <v>14811</v>
      </c>
      <c r="E202" t="s">
        <v>14816</v>
      </c>
      <c r="F202" t="s">
        <v>14923</v>
      </c>
      <c r="G202" t="s">
        <v>16003</v>
      </c>
      <c r="H202" t="s">
        <v>16190</v>
      </c>
      <c r="I202" t="s">
        <v>19498</v>
      </c>
      <c r="J202" t="s">
        <v>19498</v>
      </c>
      <c r="R202" t="s">
        <v>27425</v>
      </c>
    </row>
    <row r="203" spans="1:18">
      <c r="A203" t="s">
        <v>219</v>
      </c>
      <c r="B203" t="s">
        <v>5218</v>
      </c>
      <c r="C203" t="s">
        <v>10210</v>
      </c>
      <c r="D203" t="s">
        <v>14811</v>
      </c>
      <c r="E203" t="s">
        <v>14816</v>
      </c>
      <c r="F203" t="s">
        <v>14924</v>
      </c>
      <c r="G203" t="s">
        <v>16003</v>
      </c>
      <c r="H203" t="s">
        <v>16191</v>
      </c>
      <c r="I203" t="s">
        <v>19499</v>
      </c>
      <c r="J203" t="s">
        <v>19499</v>
      </c>
      <c r="Q203" t="s">
        <v>27270</v>
      </c>
      <c r="R203" t="s">
        <v>27426</v>
      </c>
    </row>
    <row r="204" spans="1:18">
      <c r="A204" t="s">
        <v>220</v>
      </c>
      <c r="B204" t="s">
        <v>5219</v>
      </c>
      <c r="C204" t="s">
        <v>10211</v>
      </c>
      <c r="D204" t="s">
        <v>14811</v>
      </c>
      <c r="E204" t="s">
        <v>14816</v>
      </c>
      <c r="F204" t="s">
        <v>14921</v>
      </c>
      <c r="G204" t="s">
        <v>16007</v>
      </c>
      <c r="H204" t="s">
        <v>16192</v>
      </c>
      <c r="I204" t="s">
        <v>19500</v>
      </c>
      <c r="J204" t="s">
        <v>19500</v>
      </c>
      <c r="K204" t="s">
        <v>24462</v>
      </c>
      <c r="L204" t="s">
        <v>26003</v>
      </c>
      <c r="M204" t="s">
        <v>24476</v>
      </c>
      <c r="R204" t="s">
        <v>27427</v>
      </c>
    </row>
    <row r="205" spans="1:18">
      <c r="A205" t="s">
        <v>221</v>
      </c>
      <c r="B205" t="s">
        <v>5220</v>
      </c>
      <c r="C205" t="s">
        <v>10212</v>
      </c>
      <c r="D205" t="s">
        <v>14813</v>
      </c>
      <c r="E205" t="s">
        <v>14816</v>
      </c>
      <c r="F205" t="s">
        <v>14925</v>
      </c>
      <c r="G205" t="s">
        <v>16003</v>
      </c>
      <c r="H205" t="s">
        <v>16193</v>
      </c>
      <c r="I205" t="s">
        <v>19501</v>
      </c>
      <c r="J205" t="s">
        <v>19501</v>
      </c>
      <c r="K205" t="s">
        <v>24463</v>
      </c>
      <c r="L205" t="s">
        <v>26005</v>
      </c>
      <c r="R205" t="s">
        <v>27428</v>
      </c>
    </row>
    <row r="206" spans="1:18">
      <c r="A206" t="s">
        <v>222</v>
      </c>
      <c r="B206" t="s">
        <v>5221</v>
      </c>
      <c r="C206" t="s">
        <v>10213</v>
      </c>
      <c r="D206" t="s">
        <v>14811</v>
      </c>
      <c r="E206" t="s">
        <v>14816</v>
      </c>
      <c r="F206" t="s">
        <v>14926</v>
      </c>
      <c r="G206" t="s">
        <v>16003</v>
      </c>
      <c r="H206" t="s">
        <v>16194</v>
      </c>
      <c r="I206" t="s">
        <v>19502</v>
      </c>
      <c r="J206" t="s">
        <v>19502</v>
      </c>
      <c r="K206" t="s">
        <v>24464</v>
      </c>
      <c r="L206" t="s">
        <v>26006</v>
      </c>
      <c r="M206" t="s">
        <v>24464</v>
      </c>
      <c r="R206" t="s">
        <v>27429</v>
      </c>
    </row>
    <row r="207" spans="1:18">
      <c r="A207" t="s">
        <v>223</v>
      </c>
      <c r="B207" t="s">
        <v>5222</v>
      </c>
      <c r="C207" t="s">
        <v>10214</v>
      </c>
      <c r="D207" t="s">
        <v>14811</v>
      </c>
      <c r="E207" t="s">
        <v>14816</v>
      </c>
      <c r="F207" t="s">
        <v>14927</v>
      </c>
      <c r="G207" t="s">
        <v>16003</v>
      </c>
      <c r="H207" t="s">
        <v>16195</v>
      </c>
      <c r="I207" t="s">
        <v>19503</v>
      </c>
      <c r="J207" t="s">
        <v>19503</v>
      </c>
      <c r="R207" t="s">
        <v>27430</v>
      </c>
    </row>
    <row r="208" spans="1:18">
      <c r="A208" t="s">
        <v>224</v>
      </c>
      <c r="B208" t="s">
        <v>5223</v>
      </c>
      <c r="C208" t="s">
        <v>10215</v>
      </c>
      <c r="D208" t="s">
        <v>14811</v>
      </c>
      <c r="E208" t="s">
        <v>14816</v>
      </c>
      <c r="F208" t="s">
        <v>14928</v>
      </c>
      <c r="G208" t="s">
        <v>16003</v>
      </c>
      <c r="H208" t="s">
        <v>16196</v>
      </c>
      <c r="I208" t="s">
        <v>19504</v>
      </c>
      <c r="J208" t="s">
        <v>19504</v>
      </c>
      <c r="R208" t="s">
        <v>27431</v>
      </c>
    </row>
    <row r="209" spans="1:18">
      <c r="A209" t="s">
        <v>225</v>
      </c>
      <c r="B209" t="s">
        <v>5224</v>
      </c>
      <c r="C209" t="s">
        <v>10216</v>
      </c>
      <c r="D209" t="s">
        <v>14811</v>
      </c>
      <c r="E209" t="s">
        <v>14816</v>
      </c>
      <c r="F209" t="s">
        <v>14844</v>
      </c>
      <c r="G209" t="s">
        <v>16003</v>
      </c>
      <c r="H209" t="s">
        <v>16197</v>
      </c>
      <c r="I209" t="s">
        <v>19505</v>
      </c>
      <c r="J209" t="s">
        <v>19505</v>
      </c>
      <c r="R209" t="s">
        <v>5224</v>
      </c>
    </row>
    <row r="210" spans="1:18">
      <c r="A210" t="s">
        <v>226</v>
      </c>
      <c r="B210" t="s">
        <v>5225</v>
      </c>
      <c r="C210" t="s">
        <v>10217</v>
      </c>
      <c r="D210" t="s">
        <v>14811</v>
      </c>
      <c r="E210" t="s">
        <v>14816</v>
      </c>
      <c r="F210" t="s">
        <v>14921</v>
      </c>
      <c r="G210" t="s">
        <v>16003</v>
      </c>
      <c r="H210" t="s">
        <v>16198</v>
      </c>
      <c r="I210" t="s">
        <v>19506</v>
      </c>
      <c r="J210" t="s">
        <v>19506</v>
      </c>
      <c r="K210" t="s">
        <v>24462</v>
      </c>
      <c r="L210" t="s">
        <v>26007</v>
      </c>
      <c r="R210" t="s">
        <v>27432</v>
      </c>
    </row>
    <row r="211" spans="1:18">
      <c r="A211" t="s">
        <v>227</v>
      </c>
      <c r="B211" t="s">
        <v>5226</v>
      </c>
      <c r="C211" t="s">
        <v>10218</v>
      </c>
      <c r="D211" t="s">
        <v>14811</v>
      </c>
      <c r="E211" t="s">
        <v>14816</v>
      </c>
      <c r="F211" t="s">
        <v>14929</v>
      </c>
      <c r="G211" t="s">
        <v>16003</v>
      </c>
      <c r="H211" t="s">
        <v>16199</v>
      </c>
      <c r="I211" t="s">
        <v>19507</v>
      </c>
      <c r="J211" t="s">
        <v>19507</v>
      </c>
      <c r="K211" t="s">
        <v>24465</v>
      </c>
      <c r="L211" t="s">
        <v>26008</v>
      </c>
      <c r="R211" t="s">
        <v>27433</v>
      </c>
    </row>
    <row r="212" spans="1:18">
      <c r="A212" t="s">
        <v>228</v>
      </c>
      <c r="B212" t="s">
        <v>5227</v>
      </c>
      <c r="C212" t="s">
        <v>10219</v>
      </c>
      <c r="D212" t="s">
        <v>14811</v>
      </c>
      <c r="E212" t="s">
        <v>14816</v>
      </c>
      <c r="F212" t="s">
        <v>14930</v>
      </c>
      <c r="G212" t="s">
        <v>16003</v>
      </c>
      <c r="H212" t="s">
        <v>16200</v>
      </c>
      <c r="I212" t="s">
        <v>19508</v>
      </c>
      <c r="J212" t="s">
        <v>19508</v>
      </c>
      <c r="K212" t="s">
        <v>24466</v>
      </c>
      <c r="L212" t="s">
        <v>26009</v>
      </c>
      <c r="R212" t="s">
        <v>27434</v>
      </c>
    </row>
    <row r="213" spans="1:18">
      <c r="A213" t="s">
        <v>229</v>
      </c>
      <c r="B213" t="s">
        <v>5228</v>
      </c>
      <c r="C213" t="s">
        <v>10220</v>
      </c>
      <c r="D213" t="s">
        <v>14813</v>
      </c>
      <c r="E213" t="s">
        <v>14816</v>
      </c>
      <c r="F213" t="s">
        <v>14833</v>
      </c>
      <c r="G213" t="s">
        <v>16003</v>
      </c>
      <c r="H213" t="s">
        <v>16201</v>
      </c>
      <c r="I213" t="s">
        <v>19509</v>
      </c>
      <c r="J213" t="s">
        <v>19509</v>
      </c>
      <c r="K213" t="s">
        <v>24467</v>
      </c>
      <c r="L213" t="s">
        <v>25941</v>
      </c>
      <c r="R213" t="s">
        <v>27286</v>
      </c>
    </row>
    <row r="214" spans="1:18">
      <c r="A214" t="s">
        <v>230</v>
      </c>
      <c r="B214" t="s">
        <v>5229</v>
      </c>
      <c r="C214" t="s">
        <v>10221</v>
      </c>
      <c r="D214" t="s">
        <v>14811</v>
      </c>
      <c r="E214" t="s">
        <v>14816</v>
      </c>
      <c r="F214" t="s">
        <v>14878</v>
      </c>
      <c r="G214" t="s">
        <v>16003</v>
      </c>
      <c r="H214" t="s">
        <v>16202</v>
      </c>
      <c r="I214" t="s">
        <v>19510</v>
      </c>
      <c r="J214" t="s">
        <v>19510</v>
      </c>
      <c r="K214" t="s">
        <v>24468</v>
      </c>
      <c r="L214" t="s">
        <v>25973</v>
      </c>
      <c r="R214" t="s">
        <v>27435</v>
      </c>
    </row>
    <row r="215" spans="1:18">
      <c r="A215" t="s">
        <v>231</v>
      </c>
      <c r="B215" t="s">
        <v>5230</v>
      </c>
      <c r="C215" t="s">
        <v>10222</v>
      </c>
      <c r="D215" t="s">
        <v>14813</v>
      </c>
      <c r="E215" t="s">
        <v>14816</v>
      </c>
      <c r="F215" t="s">
        <v>14931</v>
      </c>
      <c r="G215" t="s">
        <v>16003</v>
      </c>
      <c r="H215" t="s">
        <v>16203</v>
      </c>
      <c r="I215" t="s">
        <v>19511</v>
      </c>
      <c r="J215" t="s">
        <v>19511</v>
      </c>
      <c r="R215" t="s">
        <v>27436</v>
      </c>
    </row>
    <row r="216" spans="1:18">
      <c r="A216" t="s">
        <v>232</v>
      </c>
      <c r="B216" t="s">
        <v>5231</v>
      </c>
      <c r="C216" t="s">
        <v>10223</v>
      </c>
      <c r="D216" t="s">
        <v>14813</v>
      </c>
      <c r="E216" t="s">
        <v>14816</v>
      </c>
      <c r="F216" t="s">
        <v>14856</v>
      </c>
      <c r="G216" t="s">
        <v>16003</v>
      </c>
      <c r="H216" t="s">
        <v>16204</v>
      </c>
      <c r="I216" t="s">
        <v>19512</v>
      </c>
      <c r="J216" t="s">
        <v>19512</v>
      </c>
      <c r="K216" t="s">
        <v>24423</v>
      </c>
      <c r="L216" t="s">
        <v>25956</v>
      </c>
      <c r="R216" t="s">
        <v>27437</v>
      </c>
    </row>
    <row r="217" spans="1:18">
      <c r="A217" t="s">
        <v>233</v>
      </c>
      <c r="B217" t="s">
        <v>5232</v>
      </c>
      <c r="C217" t="s">
        <v>10224</v>
      </c>
      <c r="D217" t="s">
        <v>14813</v>
      </c>
      <c r="E217" t="s">
        <v>14816</v>
      </c>
      <c r="F217" t="s">
        <v>14932</v>
      </c>
      <c r="G217" t="s">
        <v>16003</v>
      </c>
      <c r="H217" t="s">
        <v>16205</v>
      </c>
      <c r="I217" t="s">
        <v>19513</v>
      </c>
      <c r="J217" t="s">
        <v>19513</v>
      </c>
      <c r="K217" t="s">
        <v>24345</v>
      </c>
      <c r="M217" t="s">
        <v>24345</v>
      </c>
      <c r="R217" t="s">
        <v>27438</v>
      </c>
    </row>
    <row r="218" spans="1:18">
      <c r="A218" t="s">
        <v>234</v>
      </c>
      <c r="B218" t="s">
        <v>5233</v>
      </c>
      <c r="C218" t="s">
        <v>10225</v>
      </c>
      <c r="D218" t="s">
        <v>14811</v>
      </c>
      <c r="E218" t="s">
        <v>14816</v>
      </c>
      <c r="F218" t="s">
        <v>14933</v>
      </c>
      <c r="G218" t="s">
        <v>16005</v>
      </c>
      <c r="H218" t="s">
        <v>16206</v>
      </c>
      <c r="I218" t="s">
        <v>19514</v>
      </c>
      <c r="J218" t="s">
        <v>19514</v>
      </c>
      <c r="R218" t="s">
        <v>27439</v>
      </c>
    </row>
    <row r="219" spans="1:18">
      <c r="A219" t="s">
        <v>235</v>
      </c>
      <c r="B219" t="s">
        <v>5234</v>
      </c>
      <c r="C219" t="s">
        <v>10226</v>
      </c>
      <c r="D219" t="s">
        <v>14811</v>
      </c>
      <c r="E219" t="s">
        <v>14816</v>
      </c>
      <c r="F219" t="s">
        <v>14844</v>
      </c>
      <c r="G219" t="s">
        <v>16003</v>
      </c>
      <c r="H219" t="s">
        <v>10226</v>
      </c>
      <c r="I219" t="s">
        <v>19515</v>
      </c>
      <c r="J219" t="s">
        <v>19515</v>
      </c>
      <c r="R219" t="s">
        <v>10226</v>
      </c>
    </row>
    <row r="220" spans="1:18">
      <c r="A220" t="s">
        <v>236</v>
      </c>
      <c r="B220" t="s">
        <v>5235</v>
      </c>
      <c r="C220" t="s">
        <v>10227</v>
      </c>
      <c r="D220" t="s">
        <v>14813</v>
      </c>
      <c r="E220" t="s">
        <v>14816</v>
      </c>
      <c r="F220" t="s">
        <v>14934</v>
      </c>
      <c r="G220" t="s">
        <v>16003</v>
      </c>
      <c r="H220" t="s">
        <v>16207</v>
      </c>
      <c r="I220" t="s">
        <v>19516</v>
      </c>
      <c r="J220" t="s">
        <v>19516</v>
      </c>
      <c r="K220" t="s">
        <v>24469</v>
      </c>
      <c r="L220" t="s">
        <v>26010</v>
      </c>
      <c r="M220" t="s">
        <v>24469</v>
      </c>
      <c r="R220" t="s">
        <v>27440</v>
      </c>
    </row>
    <row r="221" spans="1:18">
      <c r="A221" t="s">
        <v>237</v>
      </c>
      <c r="B221" t="s">
        <v>5236</v>
      </c>
      <c r="C221" t="s">
        <v>10228</v>
      </c>
      <c r="D221" t="s">
        <v>14811</v>
      </c>
      <c r="E221" t="s">
        <v>14816</v>
      </c>
      <c r="F221" t="s">
        <v>14818</v>
      </c>
      <c r="G221" t="s">
        <v>16003</v>
      </c>
      <c r="H221" t="s">
        <v>16017</v>
      </c>
      <c r="I221" t="s">
        <v>19517</v>
      </c>
      <c r="J221" t="s">
        <v>19517</v>
      </c>
      <c r="R221" t="s">
        <v>27272</v>
      </c>
    </row>
    <row r="222" spans="1:18">
      <c r="A222" t="s">
        <v>238</v>
      </c>
      <c r="B222" t="s">
        <v>5237</v>
      </c>
      <c r="C222" t="s">
        <v>10229</v>
      </c>
      <c r="D222" t="s">
        <v>14811</v>
      </c>
      <c r="E222" t="s">
        <v>14816</v>
      </c>
      <c r="F222" t="s">
        <v>14935</v>
      </c>
      <c r="G222" t="s">
        <v>16003</v>
      </c>
      <c r="H222" t="s">
        <v>16208</v>
      </c>
      <c r="I222" t="s">
        <v>19518</v>
      </c>
      <c r="J222" t="s">
        <v>19518</v>
      </c>
      <c r="R222" t="s">
        <v>27441</v>
      </c>
    </row>
    <row r="223" spans="1:18">
      <c r="A223" t="s">
        <v>239</v>
      </c>
      <c r="B223" t="s">
        <v>5238</v>
      </c>
      <c r="C223" t="s">
        <v>10230</v>
      </c>
      <c r="D223" t="s">
        <v>14811</v>
      </c>
      <c r="E223" t="s">
        <v>14816</v>
      </c>
      <c r="F223" t="s">
        <v>14936</v>
      </c>
      <c r="G223" t="s">
        <v>16003</v>
      </c>
      <c r="H223" t="s">
        <v>16209</v>
      </c>
      <c r="I223" t="s">
        <v>19519</v>
      </c>
      <c r="J223" t="s">
        <v>19519</v>
      </c>
      <c r="K223" t="s">
        <v>24470</v>
      </c>
      <c r="L223" t="s">
        <v>26011</v>
      </c>
      <c r="R223" t="s">
        <v>27442</v>
      </c>
    </row>
    <row r="224" spans="1:18">
      <c r="A224" t="s">
        <v>240</v>
      </c>
      <c r="B224" t="s">
        <v>5239</v>
      </c>
      <c r="C224" t="s">
        <v>10231</v>
      </c>
      <c r="D224" t="s">
        <v>14811</v>
      </c>
      <c r="E224" t="s">
        <v>14816</v>
      </c>
      <c r="F224" t="s">
        <v>14937</v>
      </c>
      <c r="G224" t="s">
        <v>16003</v>
      </c>
      <c r="H224" t="s">
        <v>16210</v>
      </c>
      <c r="I224" t="s">
        <v>19520</v>
      </c>
      <c r="J224" t="s">
        <v>19520</v>
      </c>
      <c r="R224" t="s">
        <v>27443</v>
      </c>
    </row>
    <row r="225" spans="1:18">
      <c r="A225" t="s">
        <v>241</v>
      </c>
      <c r="B225" t="s">
        <v>5240</v>
      </c>
      <c r="C225" t="s">
        <v>10232</v>
      </c>
      <c r="D225" t="s">
        <v>14811</v>
      </c>
      <c r="E225" t="s">
        <v>14816</v>
      </c>
      <c r="F225" t="s">
        <v>14938</v>
      </c>
      <c r="G225" t="s">
        <v>16003</v>
      </c>
      <c r="H225" t="s">
        <v>16211</v>
      </c>
      <c r="I225" t="s">
        <v>19521</v>
      </c>
      <c r="J225" t="s">
        <v>19521</v>
      </c>
      <c r="K225" t="s">
        <v>24471</v>
      </c>
      <c r="L225" t="s">
        <v>26012</v>
      </c>
      <c r="R225" t="s">
        <v>27444</v>
      </c>
    </row>
    <row r="226" spans="1:18">
      <c r="A226" t="s">
        <v>242</v>
      </c>
      <c r="B226" t="s">
        <v>5241</v>
      </c>
      <c r="C226" t="s">
        <v>10233</v>
      </c>
      <c r="D226" t="s">
        <v>14813</v>
      </c>
      <c r="E226" t="s">
        <v>14816</v>
      </c>
      <c r="F226" t="s">
        <v>14874</v>
      </c>
      <c r="G226" t="s">
        <v>16003</v>
      </c>
      <c r="H226" t="s">
        <v>10233</v>
      </c>
      <c r="I226" t="s">
        <v>19522</v>
      </c>
      <c r="J226" t="s">
        <v>19522</v>
      </c>
      <c r="K226" t="s">
        <v>24472</v>
      </c>
      <c r="L226" t="s">
        <v>25970</v>
      </c>
      <c r="M226" t="s">
        <v>24520</v>
      </c>
      <c r="R226" t="s">
        <v>10233</v>
      </c>
    </row>
    <row r="227" spans="1:18">
      <c r="A227" t="s">
        <v>243</v>
      </c>
      <c r="B227" t="s">
        <v>5242</v>
      </c>
      <c r="C227" t="s">
        <v>10234</v>
      </c>
      <c r="D227" t="s">
        <v>14811</v>
      </c>
      <c r="E227" t="s">
        <v>14816</v>
      </c>
      <c r="F227" t="s">
        <v>14939</v>
      </c>
      <c r="G227" t="s">
        <v>16003</v>
      </c>
      <c r="H227" t="s">
        <v>16212</v>
      </c>
      <c r="I227" t="s">
        <v>19523</v>
      </c>
      <c r="J227" t="s">
        <v>19523</v>
      </c>
      <c r="K227" t="s">
        <v>24473</v>
      </c>
      <c r="L227" t="s">
        <v>26013</v>
      </c>
      <c r="M227" t="s">
        <v>24473</v>
      </c>
      <c r="R227" t="s">
        <v>27445</v>
      </c>
    </row>
    <row r="228" spans="1:18">
      <c r="A228" t="s">
        <v>244</v>
      </c>
      <c r="B228" t="s">
        <v>5243</v>
      </c>
      <c r="C228" t="s">
        <v>10235</v>
      </c>
      <c r="D228" t="s">
        <v>14811</v>
      </c>
      <c r="E228" t="s">
        <v>14816</v>
      </c>
      <c r="F228" t="s">
        <v>14939</v>
      </c>
      <c r="G228" t="s">
        <v>16003</v>
      </c>
      <c r="H228" t="s">
        <v>16212</v>
      </c>
      <c r="I228" t="s">
        <v>19524</v>
      </c>
      <c r="J228" t="s">
        <v>19524</v>
      </c>
      <c r="K228" t="s">
        <v>24382</v>
      </c>
      <c r="L228" t="s">
        <v>26013</v>
      </c>
      <c r="M228" t="s">
        <v>24382</v>
      </c>
      <c r="R228" t="s">
        <v>27446</v>
      </c>
    </row>
    <row r="229" spans="1:18">
      <c r="A229" t="s">
        <v>245</v>
      </c>
      <c r="B229" t="s">
        <v>5244</v>
      </c>
      <c r="C229" t="s">
        <v>10236</v>
      </c>
      <c r="D229" t="s">
        <v>14813</v>
      </c>
      <c r="E229" t="s">
        <v>14816</v>
      </c>
      <c r="F229" t="s">
        <v>14940</v>
      </c>
      <c r="G229" t="s">
        <v>16003</v>
      </c>
      <c r="H229" t="s">
        <v>16213</v>
      </c>
      <c r="I229" t="s">
        <v>19525</v>
      </c>
      <c r="J229" t="s">
        <v>19525</v>
      </c>
      <c r="L229" t="s">
        <v>26014</v>
      </c>
      <c r="R229" t="s">
        <v>27447</v>
      </c>
    </row>
    <row r="230" spans="1:18">
      <c r="A230" t="s">
        <v>246</v>
      </c>
      <c r="B230" t="s">
        <v>5245</v>
      </c>
      <c r="C230" t="s">
        <v>10237</v>
      </c>
      <c r="D230" t="s">
        <v>14811</v>
      </c>
      <c r="E230" t="s">
        <v>14816</v>
      </c>
      <c r="F230" t="s">
        <v>14818</v>
      </c>
      <c r="G230" t="s">
        <v>16003</v>
      </c>
      <c r="H230" t="s">
        <v>16017</v>
      </c>
      <c r="I230" t="s">
        <v>19526</v>
      </c>
      <c r="J230" t="s">
        <v>19526</v>
      </c>
      <c r="R230" t="s">
        <v>27272</v>
      </c>
    </row>
    <row r="231" spans="1:18">
      <c r="A231" t="s">
        <v>247</v>
      </c>
      <c r="B231" t="s">
        <v>5246</v>
      </c>
      <c r="C231" t="s">
        <v>10238</v>
      </c>
      <c r="D231" t="s">
        <v>14813</v>
      </c>
      <c r="E231" t="s">
        <v>14816</v>
      </c>
      <c r="F231" t="s">
        <v>14941</v>
      </c>
      <c r="G231" t="s">
        <v>16003</v>
      </c>
      <c r="H231" t="s">
        <v>16214</v>
      </c>
      <c r="I231" t="s">
        <v>19527</v>
      </c>
      <c r="J231" t="s">
        <v>19527</v>
      </c>
      <c r="K231" t="s">
        <v>24474</v>
      </c>
      <c r="L231" t="s">
        <v>26015</v>
      </c>
      <c r="R231" t="s">
        <v>27448</v>
      </c>
    </row>
    <row r="232" spans="1:18">
      <c r="A232" t="s">
        <v>248</v>
      </c>
      <c r="B232" t="s">
        <v>5247</v>
      </c>
      <c r="C232" t="s">
        <v>10239</v>
      </c>
      <c r="D232" t="s">
        <v>14811</v>
      </c>
      <c r="E232" t="s">
        <v>14816</v>
      </c>
      <c r="F232" t="s">
        <v>14942</v>
      </c>
      <c r="G232" t="s">
        <v>16003</v>
      </c>
      <c r="H232" t="s">
        <v>16215</v>
      </c>
      <c r="I232" t="s">
        <v>19528</v>
      </c>
      <c r="J232" t="s">
        <v>19528</v>
      </c>
      <c r="R232" t="s">
        <v>27449</v>
      </c>
    </row>
    <row r="233" spans="1:18">
      <c r="A233" t="s">
        <v>249</v>
      </c>
      <c r="B233" t="s">
        <v>5248</v>
      </c>
      <c r="C233" t="s">
        <v>10240</v>
      </c>
      <c r="D233" t="s">
        <v>14813</v>
      </c>
      <c r="E233" t="s">
        <v>14816</v>
      </c>
      <c r="F233" t="s">
        <v>14943</v>
      </c>
      <c r="G233" t="s">
        <v>16003</v>
      </c>
      <c r="H233" t="s">
        <v>16216</v>
      </c>
      <c r="I233" t="s">
        <v>19529</v>
      </c>
      <c r="J233" t="s">
        <v>19529</v>
      </c>
      <c r="R233" t="s">
        <v>27450</v>
      </c>
    </row>
    <row r="234" spans="1:18">
      <c r="A234" t="s">
        <v>250</v>
      </c>
      <c r="B234" t="s">
        <v>5249</v>
      </c>
      <c r="C234" t="s">
        <v>10241</v>
      </c>
      <c r="D234" t="s">
        <v>14811</v>
      </c>
      <c r="E234" t="s">
        <v>14816</v>
      </c>
      <c r="F234" t="s">
        <v>14820</v>
      </c>
      <c r="G234" t="s">
        <v>16004</v>
      </c>
      <c r="H234" t="s">
        <v>16019</v>
      </c>
      <c r="I234" t="s">
        <v>19530</v>
      </c>
      <c r="J234" t="s">
        <v>19530</v>
      </c>
      <c r="K234" t="s">
        <v>24346</v>
      </c>
      <c r="L234" t="s">
        <v>25930</v>
      </c>
      <c r="M234" t="s">
        <v>24346</v>
      </c>
      <c r="P234" t="s">
        <v>25930</v>
      </c>
      <c r="R234" t="s">
        <v>27451</v>
      </c>
    </row>
    <row r="235" spans="1:18">
      <c r="A235" t="s">
        <v>251</v>
      </c>
      <c r="B235" t="s">
        <v>5250</v>
      </c>
      <c r="C235" t="s">
        <v>10242</v>
      </c>
      <c r="D235" t="s">
        <v>14811</v>
      </c>
      <c r="E235" t="s">
        <v>14816</v>
      </c>
      <c r="F235" t="s">
        <v>14944</v>
      </c>
      <c r="G235" t="s">
        <v>16003</v>
      </c>
      <c r="H235" t="s">
        <v>16217</v>
      </c>
      <c r="I235" t="s">
        <v>19531</v>
      </c>
      <c r="J235" t="s">
        <v>19531</v>
      </c>
      <c r="R235" t="s">
        <v>27452</v>
      </c>
    </row>
    <row r="236" spans="1:18">
      <c r="A236" t="s">
        <v>252</v>
      </c>
      <c r="B236" t="s">
        <v>5251</v>
      </c>
      <c r="C236" t="s">
        <v>10243</v>
      </c>
      <c r="D236" t="s">
        <v>14811</v>
      </c>
      <c r="E236" t="s">
        <v>14816</v>
      </c>
      <c r="F236" t="s">
        <v>14945</v>
      </c>
      <c r="G236" t="s">
        <v>16003</v>
      </c>
      <c r="H236" t="s">
        <v>16218</v>
      </c>
      <c r="I236" t="s">
        <v>19532</v>
      </c>
      <c r="J236" t="s">
        <v>19532</v>
      </c>
      <c r="K236" t="s">
        <v>24475</v>
      </c>
      <c r="L236" t="s">
        <v>26016</v>
      </c>
      <c r="R236" t="s">
        <v>27453</v>
      </c>
    </row>
    <row r="237" spans="1:18">
      <c r="A237" t="s">
        <v>253</v>
      </c>
      <c r="B237" t="s">
        <v>5252</v>
      </c>
      <c r="C237" t="s">
        <v>10244</v>
      </c>
      <c r="D237" t="s">
        <v>14813</v>
      </c>
      <c r="E237" t="s">
        <v>14816</v>
      </c>
      <c r="F237" t="s">
        <v>14946</v>
      </c>
      <c r="G237" t="s">
        <v>16003</v>
      </c>
      <c r="H237" t="s">
        <v>16219</v>
      </c>
      <c r="I237" t="s">
        <v>19533</v>
      </c>
      <c r="J237" t="s">
        <v>19533</v>
      </c>
      <c r="R237" t="s">
        <v>27454</v>
      </c>
    </row>
    <row r="238" spans="1:18">
      <c r="A238" t="s">
        <v>254</v>
      </c>
      <c r="B238" t="s">
        <v>5253</v>
      </c>
      <c r="C238" t="s">
        <v>10245</v>
      </c>
      <c r="D238" t="s">
        <v>14811</v>
      </c>
      <c r="E238" t="s">
        <v>14816</v>
      </c>
      <c r="F238" t="s">
        <v>14947</v>
      </c>
      <c r="G238" t="s">
        <v>16003</v>
      </c>
      <c r="H238" t="s">
        <v>16220</v>
      </c>
      <c r="I238" t="s">
        <v>19534</v>
      </c>
      <c r="J238" t="s">
        <v>19534</v>
      </c>
      <c r="K238" t="s">
        <v>24422</v>
      </c>
      <c r="R238" t="s">
        <v>27455</v>
      </c>
    </row>
    <row r="239" spans="1:18">
      <c r="A239" t="s">
        <v>255</v>
      </c>
      <c r="B239" t="s">
        <v>5254</v>
      </c>
      <c r="C239" t="s">
        <v>10246</v>
      </c>
      <c r="D239" t="s">
        <v>14813</v>
      </c>
      <c r="E239" t="s">
        <v>14816</v>
      </c>
      <c r="F239" t="s">
        <v>14948</v>
      </c>
      <c r="G239" t="s">
        <v>16003</v>
      </c>
      <c r="H239" t="s">
        <v>16221</v>
      </c>
      <c r="I239" t="s">
        <v>19535</v>
      </c>
      <c r="J239" t="s">
        <v>19535</v>
      </c>
      <c r="K239" t="s">
        <v>24476</v>
      </c>
      <c r="L239" t="s">
        <v>26017</v>
      </c>
      <c r="M239" t="s">
        <v>24476</v>
      </c>
      <c r="R239" t="s">
        <v>27456</v>
      </c>
    </row>
    <row r="240" spans="1:18">
      <c r="A240" t="s">
        <v>256</v>
      </c>
      <c r="B240" t="s">
        <v>5255</v>
      </c>
      <c r="C240" t="s">
        <v>10247</v>
      </c>
      <c r="D240" t="s">
        <v>14813</v>
      </c>
      <c r="E240" t="s">
        <v>14816</v>
      </c>
      <c r="F240" t="s">
        <v>14948</v>
      </c>
      <c r="G240" t="s">
        <v>16003</v>
      </c>
      <c r="H240" t="s">
        <v>16221</v>
      </c>
      <c r="I240" t="s">
        <v>19536</v>
      </c>
      <c r="J240" t="s">
        <v>19536</v>
      </c>
      <c r="K240" t="s">
        <v>24476</v>
      </c>
      <c r="L240" t="s">
        <v>26017</v>
      </c>
      <c r="M240" t="s">
        <v>24476</v>
      </c>
      <c r="R240" t="s">
        <v>27457</v>
      </c>
    </row>
    <row r="241" spans="1:18">
      <c r="A241" t="s">
        <v>257</v>
      </c>
      <c r="B241" t="s">
        <v>5256</v>
      </c>
      <c r="C241" t="s">
        <v>10248</v>
      </c>
      <c r="D241" t="s">
        <v>14813</v>
      </c>
      <c r="E241" t="s">
        <v>14816</v>
      </c>
      <c r="F241" t="s">
        <v>14949</v>
      </c>
      <c r="G241" t="s">
        <v>16003</v>
      </c>
      <c r="H241" t="s">
        <v>16222</v>
      </c>
      <c r="I241" t="s">
        <v>19537</v>
      </c>
      <c r="J241" t="s">
        <v>19537</v>
      </c>
      <c r="K241" t="s">
        <v>24477</v>
      </c>
      <c r="L241" t="s">
        <v>26018</v>
      </c>
      <c r="R241" t="s">
        <v>27458</v>
      </c>
    </row>
    <row r="242" spans="1:18">
      <c r="A242" t="s">
        <v>258</v>
      </c>
      <c r="B242" t="s">
        <v>5257</v>
      </c>
      <c r="C242" t="s">
        <v>10249</v>
      </c>
      <c r="D242" t="s">
        <v>14813</v>
      </c>
      <c r="E242" t="s">
        <v>14816</v>
      </c>
      <c r="F242" t="s">
        <v>14885</v>
      </c>
      <c r="G242" t="s">
        <v>16003</v>
      </c>
      <c r="H242" t="s">
        <v>16223</v>
      </c>
      <c r="I242" t="s">
        <v>19538</v>
      </c>
      <c r="J242" t="s">
        <v>19538</v>
      </c>
      <c r="R242" t="s">
        <v>27459</v>
      </c>
    </row>
    <row r="243" spans="1:18">
      <c r="A243" t="s">
        <v>259</v>
      </c>
      <c r="B243" t="s">
        <v>5258</v>
      </c>
      <c r="C243" t="s">
        <v>10250</v>
      </c>
      <c r="D243" t="s">
        <v>14811</v>
      </c>
      <c r="E243" t="s">
        <v>14816</v>
      </c>
      <c r="F243" t="s">
        <v>14887</v>
      </c>
      <c r="G243" t="s">
        <v>16003</v>
      </c>
      <c r="H243" t="s">
        <v>16128</v>
      </c>
      <c r="I243" t="s">
        <v>19539</v>
      </c>
      <c r="J243" t="s">
        <v>19539</v>
      </c>
      <c r="K243" t="s">
        <v>24478</v>
      </c>
      <c r="L243" t="s">
        <v>25982</v>
      </c>
      <c r="R243" t="s">
        <v>10250</v>
      </c>
    </row>
    <row r="244" spans="1:18">
      <c r="A244" t="s">
        <v>260</v>
      </c>
      <c r="B244" t="s">
        <v>5259</v>
      </c>
      <c r="C244" t="s">
        <v>10251</v>
      </c>
      <c r="D244" t="s">
        <v>14811</v>
      </c>
      <c r="E244" t="s">
        <v>14816</v>
      </c>
      <c r="F244" t="s">
        <v>14950</v>
      </c>
      <c r="G244" t="s">
        <v>16003</v>
      </c>
      <c r="H244" t="s">
        <v>16224</v>
      </c>
      <c r="I244" t="s">
        <v>19540</v>
      </c>
      <c r="J244" t="s">
        <v>19540</v>
      </c>
      <c r="K244" t="s">
        <v>24479</v>
      </c>
      <c r="L244" t="s">
        <v>26019</v>
      </c>
      <c r="R244" t="s">
        <v>27460</v>
      </c>
    </row>
    <row r="245" spans="1:18">
      <c r="A245" t="s">
        <v>261</v>
      </c>
      <c r="B245" t="s">
        <v>5260</v>
      </c>
      <c r="C245" t="s">
        <v>10252</v>
      </c>
      <c r="D245" t="s">
        <v>14813</v>
      </c>
      <c r="E245" t="s">
        <v>14816</v>
      </c>
      <c r="F245" t="s">
        <v>14951</v>
      </c>
      <c r="G245" t="s">
        <v>16003</v>
      </c>
      <c r="H245" t="s">
        <v>16225</v>
      </c>
      <c r="I245" t="s">
        <v>19541</v>
      </c>
      <c r="J245" t="s">
        <v>19541</v>
      </c>
      <c r="K245" t="s">
        <v>24480</v>
      </c>
      <c r="L245" t="s">
        <v>26020</v>
      </c>
      <c r="R245" t="s">
        <v>27461</v>
      </c>
    </row>
    <row r="246" spans="1:18">
      <c r="A246" t="s">
        <v>262</v>
      </c>
      <c r="B246" t="s">
        <v>5261</v>
      </c>
      <c r="C246" t="s">
        <v>10253</v>
      </c>
      <c r="D246" t="s">
        <v>14813</v>
      </c>
      <c r="E246" t="s">
        <v>14816</v>
      </c>
      <c r="F246" t="s">
        <v>14839</v>
      </c>
      <c r="G246" t="s">
        <v>16003</v>
      </c>
      <c r="H246" t="s">
        <v>16226</v>
      </c>
      <c r="I246" t="s">
        <v>19542</v>
      </c>
      <c r="J246" t="s">
        <v>19542</v>
      </c>
      <c r="K246" t="s">
        <v>24481</v>
      </c>
      <c r="L246" t="s">
        <v>26021</v>
      </c>
      <c r="R246" t="s">
        <v>10253</v>
      </c>
    </row>
    <row r="247" spans="1:18">
      <c r="A247" t="s">
        <v>263</v>
      </c>
      <c r="B247" t="s">
        <v>5262</v>
      </c>
      <c r="C247" t="s">
        <v>10254</v>
      </c>
      <c r="D247" t="s">
        <v>14813</v>
      </c>
      <c r="E247" t="s">
        <v>14816</v>
      </c>
      <c r="F247" t="s">
        <v>14839</v>
      </c>
      <c r="G247" t="s">
        <v>16003</v>
      </c>
      <c r="H247" t="s">
        <v>16227</v>
      </c>
      <c r="I247" t="s">
        <v>19543</v>
      </c>
      <c r="J247" t="s">
        <v>19543</v>
      </c>
      <c r="K247" t="s">
        <v>24481</v>
      </c>
      <c r="L247" t="s">
        <v>26021</v>
      </c>
      <c r="M247" t="s">
        <v>24428</v>
      </c>
      <c r="R247" t="s">
        <v>27462</v>
      </c>
    </row>
    <row r="248" spans="1:18">
      <c r="A248" t="s">
        <v>264</v>
      </c>
      <c r="B248" t="s">
        <v>5263</v>
      </c>
      <c r="C248" t="s">
        <v>10255</v>
      </c>
      <c r="D248" t="s">
        <v>14811</v>
      </c>
      <c r="E248" t="s">
        <v>14816</v>
      </c>
      <c r="F248" t="s">
        <v>14952</v>
      </c>
      <c r="G248" t="s">
        <v>16003</v>
      </c>
      <c r="H248" t="s">
        <v>16228</v>
      </c>
      <c r="I248" t="s">
        <v>19544</v>
      </c>
      <c r="J248" t="s">
        <v>19544</v>
      </c>
      <c r="R248" t="s">
        <v>27463</v>
      </c>
    </row>
    <row r="249" spans="1:18">
      <c r="A249" t="s">
        <v>265</v>
      </c>
      <c r="B249" t="s">
        <v>5264</v>
      </c>
      <c r="C249" t="s">
        <v>10256</v>
      </c>
      <c r="D249" t="s">
        <v>14811</v>
      </c>
      <c r="E249" t="s">
        <v>14816</v>
      </c>
      <c r="F249" t="s">
        <v>14885</v>
      </c>
      <c r="G249" t="s">
        <v>16003</v>
      </c>
      <c r="H249" t="s">
        <v>16229</v>
      </c>
      <c r="I249" t="s">
        <v>19545</v>
      </c>
      <c r="J249" t="s">
        <v>19545</v>
      </c>
      <c r="R249" t="s">
        <v>27362</v>
      </c>
    </row>
    <row r="250" spans="1:18">
      <c r="A250" t="s">
        <v>266</v>
      </c>
      <c r="B250" t="s">
        <v>5265</v>
      </c>
      <c r="C250" t="s">
        <v>10257</v>
      </c>
      <c r="D250" t="s">
        <v>14814</v>
      </c>
      <c r="E250" t="s">
        <v>14816</v>
      </c>
      <c r="F250" t="s">
        <v>14953</v>
      </c>
      <c r="G250" t="s">
        <v>16003</v>
      </c>
      <c r="H250" t="s">
        <v>16230</v>
      </c>
      <c r="I250" t="s">
        <v>19546</v>
      </c>
      <c r="J250" t="s">
        <v>19546</v>
      </c>
      <c r="K250" t="s">
        <v>24482</v>
      </c>
      <c r="L250" t="s">
        <v>26022</v>
      </c>
      <c r="R250" t="s">
        <v>27464</v>
      </c>
    </row>
    <row r="251" spans="1:18">
      <c r="A251" t="s">
        <v>267</v>
      </c>
      <c r="B251" t="s">
        <v>5266</v>
      </c>
      <c r="C251" t="s">
        <v>10258</v>
      </c>
      <c r="D251" t="s">
        <v>14811</v>
      </c>
      <c r="E251" t="s">
        <v>14816</v>
      </c>
      <c r="F251" t="s">
        <v>14838</v>
      </c>
      <c r="G251" t="s">
        <v>16003</v>
      </c>
      <c r="H251" t="s">
        <v>16038</v>
      </c>
      <c r="I251" t="s">
        <v>19547</v>
      </c>
      <c r="J251" t="s">
        <v>19547</v>
      </c>
      <c r="R251" t="s">
        <v>16038</v>
      </c>
    </row>
    <row r="252" spans="1:18">
      <c r="A252" t="s">
        <v>268</v>
      </c>
      <c r="B252" t="s">
        <v>5267</v>
      </c>
      <c r="C252" t="s">
        <v>10259</v>
      </c>
      <c r="D252" t="s">
        <v>14811</v>
      </c>
      <c r="E252" t="s">
        <v>14816</v>
      </c>
      <c r="F252" t="s">
        <v>14838</v>
      </c>
      <c r="G252" t="s">
        <v>16003</v>
      </c>
      <c r="H252" t="s">
        <v>16038</v>
      </c>
      <c r="I252" t="s">
        <v>19548</v>
      </c>
      <c r="J252" t="s">
        <v>19548</v>
      </c>
      <c r="R252" t="s">
        <v>16038</v>
      </c>
    </row>
    <row r="253" spans="1:18">
      <c r="A253" t="s">
        <v>269</v>
      </c>
      <c r="B253" t="s">
        <v>5268</v>
      </c>
      <c r="C253" t="s">
        <v>10260</v>
      </c>
      <c r="D253" t="s">
        <v>14811</v>
      </c>
      <c r="E253" t="s">
        <v>14816</v>
      </c>
      <c r="F253" t="s">
        <v>14838</v>
      </c>
      <c r="G253" t="s">
        <v>16003</v>
      </c>
      <c r="H253" t="s">
        <v>16038</v>
      </c>
      <c r="I253" t="s">
        <v>19549</v>
      </c>
      <c r="J253" t="s">
        <v>19549</v>
      </c>
      <c r="R253" t="s">
        <v>16038</v>
      </c>
    </row>
    <row r="254" spans="1:18">
      <c r="A254" t="s">
        <v>270</v>
      </c>
      <c r="B254" t="s">
        <v>5269</v>
      </c>
      <c r="C254" t="s">
        <v>10261</v>
      </c>
      <c r="D254" t="s">
        <v>14811</v>
      </c>
      <c r="E254" t="s">
        <v>14816</v>
      </c>
      <c r="F254" t="s">
        <v>14838</v>
      </c>
      <c r="G254" t="s">
        <v>16003</v>
      </c>
      <c r="H254" t="s">
        <v>16038</v>
      </c>
      <c r="I254" t="s">
        <v>19550</v>
      </c>
      <c r="J254" t="s">
        <v>19550</v>
      </c>
      <c r="R254" t="s">
        <v>16038</v>
      </c>
    </row>
    <row r="255" spans="1:18">
      <c r="A255" t="s">
        <v>271</v>
      </c>
      <c r="B255" t="s">
        <v>5270</v>
      </c>
      <c r="C255" t="s">
        <v>10262</v>
      </c>
      <c r="D255" t="s">
        <v>14811</v>
      </c>
      <c r="E255" t="s">
        <v>14816</v>
      </c>
      <c r="F255" t="s">
        <v>14838</v>
      </c>
      <c r="G255" t="s">
        <v>16003</v>
      </c>
      <c r="H255" t="s">
        <v>16038</v>
      </c>
      <c r="I255" t="s">
        <v>19551</v>
      </c>
      <c r="J255" t="s">
        <v>19551</v>
      </c>
      <c r="R255" t="s">
        <v>16038</v>
      </c>
    </row>
    <row r="256" spans="1:18">
      <c r="A256" t="s">
        <v>272</v>
      </c>
      <c r="B256" t="s">
        <v>5271</v>
      </c>
      <c r="C256" t="s">
        <v>10263</v>
      </c>
      <c r="D256" t="s">
        <v>14811</v>
      </c>
      <c r="E256" t="s">
        <v>14816</v>
      </c>
      <c r="F256" t="s">
        <v>14879</v>
      </c>
      <c r="G256" t="s">
        <v>16003</v>
      </c>
      <c r="H256" t="s">
        <v>16231</v>
      </c>
      <c r="I256" t="s">
        <v>19552</v>
      </c>
      <c r="J256" t="s">
        <v>19552</v>
      </c>
      <c r="K256" t="s">
        <v>24483</v>
      </c>
      <c r="L256" t="s">
        <v>26023</v>
      </c>
      <c r="R256" t="s">
        <v>27465</v>
      </c>
    </row>
    <row r="257" spans="1:18">
      <c r="A257" t="s">
        <v>273</v>
      </c>
      <c r="B257" t="s">
        <v>5272</v>
      </c>
      <c r="C257" t="s">
        <v>10264</v>
      </c>
      <c r="D257" t="s">
        <v>14811</v>
      </c>
      <c r="E257" t="s">
        <v>14816</v>
      </c>
      <c r="F257" t="s">
        <v>14838</v>
      </c>
      <c r="G257" t="s">
        <v>16003</v>
      </c>
      <c r="H257" t="s">
        <v>16038</v>
      </c>
      <c r="I257" t="s">
        <v>19553</v>
      </c>
      <c r="J257" t="s">
        <v>19553</v>
      </c>
      <c r="R257" t="s">
        <v>16038</v>
      </c>
    </row>
    <row r="258" spans="1:18">
      <c r="A258" t="s">
        <v>274</v>
      </c>
      <c r="B258" t="s">
        <v>5273</v>
      </c>
      <c r="C258" t="s">
        <v>10265</v>
      </c>
      <c r="D258" t="s">
        <v>14811</v>
      </c>
      <c r="E258" t="s">
        <v>14816</v>
      </c>
      <c r="F258" t="s">
        <v>14838</v>
      </c>
      <c r="G258" t="s">
        <v>16003</v>
      </c>
      <c r="H258" t="s">
        <v>16038</v>
      </c>
      <c r="I258" t="s">
        <v>19554</v>
      </c>
      <c r="J258" t="s">
        <v>19554</v>
      </c>
      <c r="R258" t="s">
        <v>16038</v>
      </c>
    </row>
    <row r="259" spans="1:18">
      <c r="A259" t="s">
        <v>275</v>
      </c>
      <c r="B259" t="s">
        <v>5274</v>
      </c>
      <c r="C259" t="s">
        <v>10266</v>
      </c>
      <c r="D259" t="s">
        <v>14811</v>
      </c>
      <c r="E259" t="s">
        <v>14816</v>
      </c>
      <c r="F259" t="s">
        <v>14838</v>
      </c>
      <c r="G259" t="s">
        <v>16003</v>
      </c>
      <c r="H259" t="s">
        <v>16038</v>
      </c>
      <c r="I259" t="s">
        <v>19555</v>
      </c>
      <c r="J259" t="s">
        <v>19555</v>
      </c>
      <c r="R259" t="s">
        <v>16038</v>
      </c>
    </row>
    <row r="260" spans="1:18">
      <c r="A260" t="s">
        <v>276</v>
      </c>
      <c r="B260" t="s">
        <v>5275</v>
      </c>
      <c r="C260" t="s">
        <v>10267</v>
      </c>
      <c r="D260" t="s">
        <v>14811</v>
      </c>
      <c r="E260" t="s">
        <v>14816</v>
      </c>
      <c r="F260" t="s">
        <v>14838</v>
      </c>
      <c r="G260" t="s">
        <v>16003</v>
      </c>
      <c r="H260" t="s">
        <v>16038</v>
      </c>
      <c r="I260" t="s">
        <v>19556</v>
      </c>
      <c r="J260" t="s">
        <v>19556</v>
      </c>
      <c r="R260" t="s">
        <v>16038</v>
      </c>
    </row>
    <row r="261" spans="1:18">
      <c r="A261" t="s">
        <v>277</v>
      </c>
      <c r="B261" t="s">
        <v>5276</v>
      </c>
      <c r="C261" t="s">
        <v>10268</v>
      </c>
      <c r="D261" t="s">
        <v>14811</v>
      </c>
      <c r="E261" t="s">
        <v>14816</v>
      </c>
      <c r="F261" t="s">
        <v>14838</v>
      </c>
      <c r="G261" t="s">
        <v>16003</v>
      </c>
      <c r="H261" t="s">
        <v>16038</v>
      </c>
      <c r="I261" t="s">
        <v>19557</v>
      </c>
      <c r="J261" t="s">
        <v>19557</v>
      </c>
      <c r="R261" t="s">
        <v>16038</v>
      </c>
    </row>
    <row r="262" spans="1:18">
      <c r="A262" t="s">
        <v>278</v>
      </c>
      <c r="B262" t="s">
        <v>5277</v>
      </c>
      <c r="C262" t="s">
        <v>10269</v>
      </c>
      <c r="D262" t="s">
        <v>14811</v>
      </c>
      <c r="E262" t="s">
        <v>14816</v>
      </c>
      <c r="F262" t="s">
        <v>14838</v>
      </c>
      <c r="G262" t="s">
        <v>16003</v>
      </c>
      <c r="H262" t="s">
        <v>16038</v>
      </c>
      <c r="I262" t="s">
        <v>19558</v>
      </c>
      <c r="J262" t="s">
        <v>19558</v>
      </c>
      <c r="R262" t="s">
        <v>16038</v>
      </c>
    </row>
    <row r="263" spans="1:18">
      <c r="A263" t="s">
        <v>279</v>
      </c>
      <c r="B263" t="s">
        <v>5278</v>
      </c>
      <c r="C263" t="s">
        <v>10270</v>
      </c>
      <c r="D263" t="s">
        <v>14811</v>
      </c>
      <c r="E263" t="s">
        <v>14816</v>
      </c>
      <c r="F263" t="s">
        <v>14838</v>
      </c>
      <c r="G263" t="s">
        <v>16003</v>
      </c>
      <c r="H263" t="s">
        <v>16038</v>
      </c>
      <c r="I263" t="s">
        <v>19559</v>
      </c>
      <c r="J263" t="s">
        <v>19559</v>
      </c>
      <c r="R263" t="s">
        <v>16038</v>
      </c>
    </row>
    <row r="264" spans="1:18">
      <c r="A264" t="s">
        <v>280</v>
      </c>
      <c r="B264" t="s">
        <v>5279</v>
      </c>
      <c r="C264" t="s">
        <v>10271</v>
      </c>
      <c r="D264" t="s">
        <v>14811</v>
      </c>
      <c r="E264" t="s">
        <v>14816</v>
      </c>
      <c r="F264" t="s">
        <v>14838</v>
      </c>
      <c r="G264" t="s">
        <v>16003</v>
      </c>
      <c r="H264" t="s">
        <v>16038</v>
      </c>
      <c r="I264" t="s">
        <v>19560</v>
      </c>
      <c r="J264" t="s">
        <v>19560</v>
      </c>
      <c r="R264" t="s">
        <v>16038</v>
      </c>
    </row>
    <row r="265" spans="1:18">
      <c r="A265" t="s">
        <v>281</v>
      </c>
      <c r="B265" t="s">
        <v>5280</v>
      </c>
      <c r="C265" t="s">
        <v>10272</v>
      </c>
      <c r="D265" t="s">
        <v>14811</v>
      </c>
      <c r="E265" t="s">
        <v>14816</v>
      </c>
      <c r="F265" t="s">
        <v>14838</v>
      </c>
      <c r="G265" t="s">
        <v>16003</v>
      </c>
      <c r="H265" t="s">
        <v>16038</v>
      </c>
      <c r="I265" t="s">
        <v>19561</v>
      </c>
      <c r="J265" t="s">
        <v>19561</v>
      </c>
      <c r="R265" t="s">
        <v>16038</v>
      </c>
    </row>
    <row r="266" spans="1:18">
      <c r="A266" t="s">
        <v>282</v>
      </c>
      <c r="B266" t="s">
        <v>5281</v>
      </c>
      <c r="C266" t="s">
        <v>10273</v>
      </c>
      <c r="D266" t="s">
        <v>14811</v>
      </c>
      <c r="E266" t="s">
        <v>14816</v>
      </c>
      <c r="F266" t="s">
        <v>14838</v>
      </c>
      <c r="G266" t="s">
        <v>16003</v>
      </c>
      <c r="H266" t="s">
        <v>16038</v>
      </c>
      <c r="I266" t="s">
        <v>19562</v>
      </c>
      <c r="J266" t="s">
        <v>19562</v>
      </c>
      <c r="R266" t="s">
        <v>16038</v>
      </c>
    </row>
    <row r="267" spans="1:18">
      <c r="A267" t="s">
        <v>283</v>
      </c>
      <c r="B267" t="s">
        <v>5282</v>
      </c>
      <c r="C267" t="s">
        <v>10274</v>
      </c>
      <c r="D267" t="s">
        <v>14811</v>
      </c>
      <c r="E267" t="s">
        <v>14816</v>
      </c>
      <c r="F267" t="s">
        <v>14838</v>
      </c>
      <c r="G267" t="s">
        <v>16003</v>
      </c>
      <c r="H267" t="s">
        <v>16038</v>
      </c>
      <c r="I267" t="s">
        <v>19563</v>
      </c>
      <c r="J267" t="s">
        <v>19563</v>
      </c>
      <c r="R267" t="s">
        <v>16038</v>
      </c>
    </row>
    <row r="268" spans="1:18">
      <c r="A268" t="s">
        <v>284</v>
      </c>
      <c r="B268" t="s">
        <v>5283</v>
      </c>
      <c r="C268" t="s">
        <v>10275</v>
      </c>
      <c r="D268" t="s">
        <v>14811</v>
      </c>
      <c r="E268" t="s">
        <v>14816</v>
      </c>
      <c r="F268" t="s">
        <v>14838</v>
      </c>
      <c r="G268" t="s">
        <v>16003</v>
      </c>
      <c r="H268" t="s">
        <v>16038</v>
      </c>
      <c r="I268" t="s">
        <v>19564</v>
      </c>
      <c r="J268" t="s">
        <v>19564</v>
      </c>
      <c r="R268" t="s">
        <v>16038</v>
      </c>
    </row>
    <row r="269" spans="1:18">
      <c r="A269" t="s">
        <v>285</v>
      </c>
      <c r="B269" t="s">
        <v>5284</v>
      </c>
      <c r="C269" t="s">
        <v>10276</v>
      </c>
      <c r="D269" t="s">
        <v>14811</v>
      </c>
      <c r="E269" t="s">
        <v>14816</v>
      </c>
      <c r="F269" t="s">
        <v>14838</v>
      </c>
      <c r="G269" t="s">
        <v>16003</v>
      </c>
      <c r="H269" t="s">
        <v>16038</v>
      </c>
      <c r="I269" t="s">
        <v>19565</v>
      </c>
      <c r="J269" t="s">
        <v>19565</v>
      </c>
      <c r="R269" t="s">
        <v>16038</v>
      </c>
    </row>
    <row r="270" spans="1:18">
      <c r="A270" t="s">
        <v>286</v>
      </c>
      <c r="B270" t="s">
        <v>5285</v>
      </c>
      <c r="C270" t="s">
        <v>10277</v>
      </c>
      <c r="D270" t="s">
        <v>14811</v>
      </c>
      <c r="E270" t="s">
        <v>14816</v>
      </c>
      <c r="F270" t="s">
        <v>14838</v>
      </c>
      <c r="G270" t="s">
        <v>16003</v>
      </c>
      <c r="H270" t="s">
        <v>16038</v>
      </c>
      <c r="I270" t="s">
        <v>19566</v>
      </c>
      <c r="J270" t="s">
        <v>19566</v>
      </c>
      <c r="R270" t="s">
        <v>16038</v>
      </c>
    </row>
    <row r="271" spans="1:18">
      <c r="A271" t="s">
        <v>287</v>
      </c>
      <c r="B271" t="s">
        <v>5286</v>
      </c>
      <c r="C271" t="s">
        <v>10278</v>
      </c>
      <c r="D271" t="s">
        <v>14811</v>
      </c>
      <c r="E271" t="s">
        <v>14816</v>
      </c>
      <c r="F271" t="s">
        <v>14838</v>
      </c>
      <c r="G271" t="s">
        <v>16003</v>
      </c>
      <c r="H271" t="s">
        <v>16038</v>
      </c>
      <c r="I271" t="s">
        <v>19567</v>
      </c>
      <c r="J271" t="s">
        <v>19567</v>
      </c>
      <c r="R271" t="s">
        <v>16038</v>
      </c>
    </row>
    <row r="272" spans="1:18">
      <c r="A272" t="s">
        <v>288</v>
      </c>
      <c r="B272" t="s">
        <v>5287</v>
      </c>
      <c r="C272" t="s">
        <v>10279</v>
      </c>
      <c r="D272" t="s">
        <v>14811</v>
      </c>
      <c r="E272" t="s">
        <v>14816</v>
      </c>
      <c r="F272" t="s">
        <v>14838</v>
      </c>
      <c r="G272" t="s">
        <v>16003</v>
      </c>
      <c r="H272" t="s">
        <v>16038</v>
      </c>
      <c r="I272" t="s">
        <v>19568</v>
      </c>
      <c r="J272" t="s">
        <v>19568</v>
      </c>
      <c r="R272" t="s">
        <v>16038</v>
      </c>
    </row>
    <row r="273" spans="1:18">
      <c r="A273" t="s">
        <v>289</v>
      </c>
      <c r="B273" t="s">
        <v>5288</v>
      </c>
      <c r="C273" t="s">
        <v>10280</v>
      </c>
      <c r="D273" t="s">
        <v>14811</v>
      </c>
      <c r="E273" t="s">
        <v>14816</v>
      </c>
      <c r="F273" t="s">
        <v>14844</v>
      </c>
      <c r="G273" t="s">
        <v>16003</v>
      </c>
      <c r="H273" t="s">
        <v>10280</v>
      </c>
      <c r="I273" t="s">
        <v>19569</v>
      </c>
      <c r="J273" t="s">
        <v>19569</v>
      </c>
      <c r="R273" t="s">
        <v>27466</v>
      </c>
    </row>
    <row r="274" spans="1:18">
      <c r="A274" t="s">
        <v>290</v>
      </c>
      <c r="B274" t="s">
        <v>5289</v>
      </c>
      <c r="C274" t="s">
        <v>10281</v>
      </c>
      <c r="D274" t="s">
        <v>14813</v>
      </c>
      <c r="E274" t="s">
        <v>14816</v>
      </c>
      <c r="F274" t="s">
        <v>14885</v>
      </c>
      <c r="G274" t="s">
        <v>16003</v>
      </c>
      <c r="H274" t="s">
        <v>16232</v>
      </c>
      <c r="I274" t="s">
        <v>19570</v>
      </c>
      <c r="J274" t="s">
        <v>19570</v>
      </c>
      <c r="K274" t="s">
        <v>24484</v>
      </c>
      <c r="L274" t="s">
        <v>25996</v>
      </c>
      <c r="M274" t="s">
        <v>24382</v>
      </c>
      <c r="R274" t="s">
        <v>27467</v>
      </c>
    </row>
    <row r="275" spans="1:18">
      <c r="A275" t="s">
        <v>291</v>
      </c>
      <c r="B275" t="s">
        <v>5290</v>
      </c>
      <c r="C275" t="s">
        <v>10282</v>
      </c>
      <c r="D275" t="s">
        <v>14811</v>
      </c>
      <c r="E275" t="s">
        <v>14816</v>
      </c>
      <c r="F275" t="s">
        <v>14844</v>
      </c>
      <c r="G275" t="s">
        <v>16003</v>
      </c>
      <c r="H275" t="s">
        <v>10282</v>
      </c>
      <c r="I275" t="s">
        <v>19571</v>
      </c>
      <c r="J275" t="s">
        <v>19571</v>
      </c>
      <c r="R275" t="s">
        <v>10282</v>
      </c>
    </row>
    <row r="276" spans="1:18">
      <c r="A276" t="s">
        <v>292</v>
      </c>
      <c r="B276" t="s">
        <v>5291</v>
      </c>
      <c r="C276" t="s">
        <v>10283</v>
      </c>
      <c r="D276" t="s">
        <v>14811</v>
      </c>
      <c r="E276" t="s">
        <v>14816</v>
      </c>
      <c r="F276" t="s">
        <v>14844</v>
      </c>
      <c r="G276" t="s">
        <v>16003</v>
      </c>
      <c r="H276" t="s">
        <v>10283</v>
      </c>
      <c r="I276" t="s">
        <v>19572</v>
      </c>
      <c r="J276" t="s">
        <v>19572</v>
      </c>
      <c r="R276" t="s">
        <v>10283</v>
      </c>
    </row>
    <row r="277" spans="1:18">
      <c r="A277" t="s">
        <v>293</v>
      </c>
      <c r="B277" t="s">
        <v>5292</v>
      </c>
      <c r="C277" t="s">
        <v>10284</v>
      </c>
      <c r="D277" t="s">
        <v>14811</v>
      </c>
      <c r="E277" t="s">
        <v>14816</v>
      </c>
      <c r="F277" t="s">
        <v>14954</v>
      </c>
      <c r="G277" t="s">
        <v>16003</v>
      </c>
      <c r="H277" t="s">
        <v>16233</v>
      </c>
      <c r="I277" t="s">
        <v>19573</v>
      </c>
      <c r="J277" t="s">
        <v>19573</v>
      </c>
      <c r="R277" t="s">
        <v>10284</v>
      </c>
    </row>
    <row r="278" spans="1:18">
      <c r="A278" t="s">
        <v>294</v>
      </c>
      <c r="B278" t="s">
        <v>5293</v>
      </c>
      <c r="C278" t="s">
        <v>10285</v>
      </c>
      <c r="D278" t="s">
        <v>14813</v>
      </c>
      <c r="E278" t="s">
        <v>14816</v>
      </c>
      <c r="F278" t="s">
        <v>14955</v>
      </c>
      <c r="G278" t="s">
        <v>16003</v>
      </c>
      <c r="H278" t="s">
        <v>16234</v>
      </c>
      <c r="I278" t="s">
        <v>19574</v>
      </c>
      <c r="J278" t="s">
        <v>19574</v>
      </c>
      <c r="L278" t="s">
        <v>17767</v>
      </c>
      <c r="R278" t="s">
        <v>10285</v>
      </c>
    </row>
    <row r="279" spans="1:18">
      <c r="A279" t="s">
        <v>295</v>
      </c>
      <c r="B279" t="s">
        <v>5294</v>
      </c>
      <c r="C279" t="s">
        <v>10286</v>
      </c>
      <c r="D279" t="s">
        <v>14813</v>
      </c>
      <c r="E279" t="s">
        <v>14816</v>
      </c>
      <c r="F279" t="s">
        <v>14955</v>
      </c>
      <c r="G279" t="s">
        <v>16003</v>
      </c>
      <c r="H279" t="s">
        <v>16234</v>
      </c>
      <c r="I279" t="s">
        <v>19575</v>
      </c>
      <c r="J279" t="s">
        <v>19575</v>
      </c>
      <c r="L279" t="s">
        <v>17767</v>
      </c>
      <c r="R279" t="s">
        <v>10286</v>
      </c>
    </row>
    <row r="280" spans="1:18">
      <c r="A280" t="s">
        <v>296</v>
      </c>
      <c r="B280" t="s">
        <v>5295</v>
      </c>
      <c r="C280" t="s">
        <v>10287</v>
      </c>
      <c r="D280" t="s">
        <v>14813</v>
      </c>
      <c r="E280" t="s">
        <v>14816</v>
      </c>
      <c r="F280" t="s">
        <v>14955</v>
      </c>
      <c r="G280" t="s">
        <v>16003</v>
      </c>
      <c r="H280" t="s">
        <v>16234</v>
      </c>
      <c r="I280" t="s">
        <v>19576</v>
      </c>
      <c r="J280" t="s">
        <v>19576</v>
      </c>
      <c r="L280" t="s">
        <v>17767</v>
      </c>
      <c r="R280" t="s">
        <v>10287</v>
      </c>
    </row>
    <row r="281" spans="1:18">
      <c r="A281" t="s">
        <v>297</v>
      </c>
      <c r="B281" t="s">
        <v>5296</v>
      </c>
      <c r="C281" t="s">
        <v>10288</v>
      </c>
      <c r="D281" t="s">
        <v>14813</v>
      </c>
      <c r="E281" t="s">
        <v>14816</v>
      </c>
      <c r="F281" t="s">
        <v>14955</v>
      </c>
      <c r="G281" t="s">
        <v>16003</v>
      </c>
      <c r="H281" t="s">
        <v>16234</v>
      </c>
      <c r="I281" t="s">
        <v>19577</v>
      </c>
      <c r="J281" t="s">
        <v>19577</v>
      </c>
      <c r="L281" t="s">
        <v>17767</v>
      </c>
      <c r="R281" t="s">
        <v>10288</v>
      </c>
    </row>
    <row r="282" spans="1:18">
      <c r="A282" t="s">
        <v>298</v>
      </c>
      <c r="B282" t="s">
        <v>5297</v>
      </c>
      <c r="C282" t="s">
        <v>10289</v>
      </c>
      <c r="D282" t="s">
        <v>14813</v>
      </c>
      <c r="E282" t="s">
        <v>14816</v>
      </c>
      <c r="F282" t="s">
        <v>14955</v>
      </c>
      <c r="G282" t="s">
        <v>16003</v>
      </c>
      <c r="H282" t="s">
        <v>16234</v>
      </c>
      <c r="I282" t="s">
        <v>19578</v>
      </c>
      <c r="J282" t="s">
        <v>19578</v>
      </c>
      <c r="L282" t="s">
        <v>17767</v>
      </c>
      <c r="R282" t="s">
        <v>10289</v>
      </c>
    </row>
    <row r="283" spans="1:18">
      <c r="A283" t="s">
        <v>299</v>
      </c>
      <c r="B283" t="s">
        <v>5298</v>
      </c>
      <c r="C283" t="s">
        <v>10290</v>
      </c>
      <c r="D283" t="s">
        <v>14813</v>
      </c>
      <c r="E283" t="s">
        <v>14816</v>
      </c>
      <c r="F283" t="s">
        <v>14955</v>
      </c>
      <c r="G283" t="s">
        <v>16003</v>
      </c>
      <c r="H283" t="s">
        <v>16234</v>
      </c>
      <c r="I283" t="s">
        <v>19579</v>
      </c>
      <c r="J283" t="s">
        <v>19579</v>
      </c>
      <c r="L283" t="s">
        <v>17767</v>
      </c>
      <c r="R283" t="s">
        <v>10290</v>
      </c>
    </row>
    <row r="284" spans="1:18">
      <c r="A284" t="s">
        <v>300</v>
      </c>
      <c r="B284" t="s">
        <v>5299</v>
      </c>
      <c r="C284" t="s">
        <v>10291</v>
      </c>
      <c r="D284" t="s">
        <v>14813</v>
      </c>
      <c r="E284" t="s">
        <v>14816</v>
      </c>
      <c r="F284" t="s">
        <v>14955</v>
      </c>
      <c r="G284" t="s">
        <v>16003</v>
      </c>
      <c r="H284" t="s">
        <v>16234</v>
      </c>
      <c r="I284" t="s">
        <v>19580</v>
      </c>
      <c r="J284" t="s">
        <v>19580</v>
      </c>
      <c r="L284" t="s">
        <v>17767</v>
      </c>
      <c r="R284" t="s">
        <v>10291</v>
      </c>
    </row>
    <row r="285" spans="1:18">
      <c r="A285" t="s">
        <v>301</v>
      </c>
      <c r="B285" t="s">
        <v>5300</v>
      </c>
      <c r="C285" t="s">
        <v>10292</v>
      </c>
      <c r="D285" t="s">
        <v>14813</v>
      </c>
      <c r="E285" t="s">
        <v>14816</v>
      </c>
      <c r="F285" t="s">
        <v>14955</v>
      </c>
      <c r="G285" t="s">
        <v>16003</v>
      </c>
      <c r="H285" t="s">
        <v>16234</v>
      </c>
      <c r="I285" t="s">
        <v>19581</v>
      </c>
      <c r="J285" t="s">
        <v>19581</v>
      </c>
      <c r="L285" t="s">
        <v>17767</v>
      </c>
      <c r="R285" t="s">
        <v>10292</v>
      </c>
    </row>
    <row r="286" spans="1:18">
      <c r="A286" t="s">
        <v>302</v>
      </c>
      <c r="B286" t="s">
        <v>5301</v>
      </c>
      <c r="C286" t="s">
        <v>10293</v>
      </c>
      <c r="D286" t="s">
        <v>14813</v>
      </c>
      <c r="E286" t="s">
        <v>14816</v>
      </c>
      <c r="F286" t="s">
        <v>14955</v>
      </c>
      <c r="G286" t="s">
        <v>16003</v>
      </c>
      <c r="H286" t="s">
        <v>16234</v>
      </c>
      <c r="I286" t="s">
        <v>19582</v>
      </c>
      <c r="J286" t="s">
        <v>19582</v>
      </c>
      <c r="L286" t="s">
        <v>17767</v>
      </c>
      <c r="R286" t="s">
        <v>10293</v>
      </c>
    </row>
    <row r="287" spans="1:18">
      <c r="A287" t="s">
        <v>303</v>
      </c>
      <c r="B287" t="s">
        <v>5302</v>
      </c>
      <c r="C287" t="s">
        <v>10294</v>
      </c>
      <c r="D287" t="s">
        <v>14813</v>
      </c>
      <c r="E287" t="s">
        <v>14816</v>
      </c>
      <c r="F287" t="s">
        <v>14955</v>
      </c>
      <c r="G287" t="s">
        <v>16003</v>
      </c>
      <c r="H287" t="s">
        <v>16234</v>
      </c>
      <c r="I287" t="s">
        <v>19583</v>
      </c>
      <c r="J287" t="s">
        <v>19583</v>
      </c>
      <c r="L287" t="s">
        <v>17767</v>
      </c>
      <c r="R287" t="s">
        <v>10294</v>
      </c>
    </row>
    <row r="288" spans="1:18">
      <c r="A288" t="s">
        <v>304</v>
      </c>
      <c r="B288" t="s">
        <v>5303</v>
      </c>
      <c r="C288" t="s">
        <v>10295</v>
      </c>
      <c r="D288" t="s">
        <v>14813</v>
      </c>
      <c r="E288" t="s">
        <v>14816</v>
      </c>
      <c r="F288" t="s">
        <v>14955</v>
      </c>
      <c r="G288" t="s">
        <v>16003</v>
      </c>
      <c r="H288" t="s">
        <v>16234</v>
      </c>
      <c r="I288" t="s">
        <v>19584</v>
      </c>
      <c r="J288" t="s">
        <v>19584</v>
      </c>
      <c r="L288" t="s">
        <v>17767</v>
      </c>
      <c r="R288" t="s">
        <v>10295</v>
      </c>
    </row>
    <row r="289" spans="1:18">
      <c r="A289" t="s">
        <v>305</v>
      </c>
      <c r="B289" t="s">
        <v>5304</v>
      </c>
      <c r="C289" t="s">
        <v>10296</v>
      </c>
      <c r="D289" t="s">
        <v>14813</v>
      </c>
      <c r="E289" t="s">
        <v>14816</v>
      </c>
      <c r="F289" t="s">
        <v>14955</v>
      </c>
      <c r="G289" t="s">
        <v>16003</v>
      </c>
      <c r="H289" t="s">
        <v>16234</v>
      </c>
      <c r="I289" t="s">
        <v>19585</v>
      </c>
      <c r="J289" t="s">
        <v>19585</v>
      </c>
      <c r="L289" t="s">
        <v>17767</v>
      </c>
      <c r="R289" t="s">
        <v>10296</v>
      </c>
    </row>
    <row r="290" spans="1:18">
      <c r="A290" t="s">
        <v>306</v>
      </c>
      <c r="B290" t="s">
        <v>5305</v>
      </c>
      <c r="C290" t="s">
        <v>10297</v>
      </c>
      <c r="D290" t="s">
        <v>14813</v>
      </c>
      <c r="E290" t="s">
        <v>14816</v>
      </c>
      <c r="F290" t="s">
        <v>14955</v>
      </c>
      <c r="G290" t="s">
        <v>16003</v>
      </c>
      <c r="H290" t="s">
        <v>16234</v>
      </c>
      <c r="I290" t="s">
        <v>19586</v>
      </c>
      <c r="J290" t="s">
        <v>19586</v>
      </c>
      <c r="L290" t="s">
        <v>17767</v>
      </c>
      <c r="R290" t="s">
        <v>10297</v>
      </c>
    </row>
    <row r="291" spans="1:18">
      <c r="A291" t="s">
        <v>307</v>
      </c>
      <c r="B291" t="s">
        <v>5306</v>
      </c>
      <c r="C291" t="s">
        <v>10298</v>
      </c>
      <c r="D291" t="s">
        <v>14813</v>
      </c>
      <c r="E291" t="s">
        <v>14816</v>
      </c>
      <c r="F291" t="s">
        <v>14955</v>
      </c>
      <c r="G291" t="s">
        <v>16003</v>
      </c>
      <c r="H291" t="s">
        <v>16234</v>
      </c>
      <c r="I291" t="s">
        <v>19587</v>
      </c>
      <c r="J291" t="s">
        <v>19587</v>
      </c>
      <c r="L291" t="s">
        <v>17767</v>
      </c>
      <c r="R291" t="s">
        <v>10298</v>
      </c>
    </row>
    <row r="292" spans="1:18">
      <c r="A292" t="s">
        <v>308</v>
      </c>
      <c r="B292" t="s">
        <v>5307</v>
      </c>
      <c r="C292" t="s">
        <v>10299</v>
      </c>
      <c r="D292" t="s">
        <v>14813</v>
      </c>
      <c r="E292" t="s">
        <v>14816</v>
      </c>
      <c r="F292" t="s">
        <v>14955</v>
      </c>
      <c r="G292" t="s">
        <v>16003</v>
      </c>
      <c r="H292" t="s">
        <v>16234</v>
      </c>
      <c r="I292" t="s">
        <v>19588</v>
      </c>
      <c r="J292" t="s">
        <v>19588</v>
      </c>
      <c r="L292" t="s">
        <v>17767</v>
      </c>
      <c r="R292" t="s">
        <v>10299</v>
      </c>
    </row>
    <row r="293" spans="1:18">
      <c r="A293" t="s">
        <v>309</v>
      </c>
      <c r="B293" t="s">
        <v>5308</v>
      </c>
      <c r="C293" t="s">
        <v>10300</v>
      </c>
      <c r="D293" t="s">
        <v>14813</v>
      </c>
      <c r="E293" t="s">
        <v>14816</v>
      </c>
      <c r="F293" t="s">
        <v>14955</v>
      </c>
      <c r="G293" t="s">
        <v>16003</v>
      </c>
      <c r="H293" t="s">
        <v>16234</v>
      </c>
      <c r="I293" t="s">
        <v>19589</v>
      </c>
      <c r="J293" t="s">
        <v>19589</v>
      </c>
      <c r="L293" t="s">
        <v>17767</v>
      </c>
      <c r="R293" t="s">
        <v>10300</v>
      </c>
    </row>
    <row r="294" spans="1:18">
      <c r="A294" t="s">
        <v>310</v>
      </c>
      <c r="B294" t="s">
        <v>5309</v>
      </c>
      <c r="C294" t="s">
        <v>10301</v>
      </c>
      <c r="D294" t="s">
        <v>14813</v>
      </c>
      <c r="E294" t="s">
        <v>14816</v>
      </c>
      <c r="F294" t="s">
        <v>14955</v>
      </c>
      <c r="G294" t="s">
        <v>16003</v>
      </c>
      <c r="H294" t="s">
        <v>16234</v>
      </c>
      <c r="I294" t="s">
        <v>19590</v>
      </c>
      <c r="J294" t="s">
        <v>19590</v>
      </c>
      <c r="L294" t="s">
        <v>17767</v>
      </c>
      <c r="R294" t="s">
        <v>10301</v>
      </c>
    </row>
    <row r="295" spans="1:18">
      <c r="A295" t="s">
        <v>311</v>
      </c>
      <c r="B295" t="s">
        <v>5310</v>
      </c>
      <c r="C295" t="s">
        <v>10302</v>
      </c>
      <c r="D295" t="s">
        <v>14813</v>
      </c>
      <c r="E295" t="s">
        <v>14816</v>
      </c>
      <c r="F295" t="s">
        <v>14955</v>
      </c>
      <c r="G295" t="s">
        <v>16003</v>
      </c>
      <c r="H295" t="s">
        <v>16234</v>
      </c>
      <c r="I295" t="s">
        <v>19591</v>
      </c>
      <c r="J295" t="s">
        <v>19591</v>
      </c>
      <c r="L295" t="s">
        <v>17767</v>
      </c>
      <c r="R295" t="s">
        <v>10302</v>
      </c>
    </row>
    <row r="296" spans="1:18">
      <c r="A296" t="s">
        <v>312</v>
      </c>
      <c r="B296" t="s">
        <v>5311</v>
      </c>
      <c r="C296" t="s">
        <v>10303</v>
      </c>
      <c r="D296" t="s">
        <v>14813</v>
      </c>
      <c r="E296" t="s">
        <v>14816</v>
      </c>
      <c r="F296" t="s">
        <v>14955</v>
      </c>
      <c r="G296" t="s">
        <v>16003</v>
      </c>
      <c r="H296" t="s">
        <v>16234</v>
      </c>
      <c r="I296" t="s">
        <v>19592</v>
      </c>
      <c r="J296" t="s">
        <v>19592</v>
      </c>
      <c r="L296" t="s">
        <v>17767</v>
      </c>
      <c r="R296" t="s">
        <v>10303</v>
      </c>
    </row>
    <row r="297" spans="1:18">
      <c r="A297" t="s">
        <v>313</v>
      </c>
      <c r="B297" t="s">
        <v>5312</v>
      </c>
      <c r="C297" t="s">
        <v>10304</v>
      </c>
      <c r="D297" t="s">
        <v>14813</v>
      </c>
      <c r="E297" t="s">
        <v>14816</v>
      </c>
      <c r="F297" t="s">
        <v>14955</v>
      </c>
      <c r="G297" t="s">
        <v>16003</v>
      </c>
      <c r="H297" t="s">
        <v>16234</v>
      </c>
      <c r="I297" t="s">
        <v>19593</v>
      </c>
      <c r="J297" t="s">
        <v>19593</v>
      </c>
      <c r="L297" t="s">
        <v>17767</v>
      </c>
      <c r="R297" t="s">
        <v>10304</v>
      </c>
    </row>
    <row r="298" spans="1:18">
      <c r="A298" t="s">
        <v>314</v>
      </c>
      <c r="B298" t="s">
        <v>5313</v>
      </c>
      <c r="C298" t="s">
        <v>10305</v>
      </c>
      <c r="D298" t="s">
        <v>14813</v>
      </c>
      <c r="E298" t="s">
        <v>14816</v>
      </c>
      <c r="F298" t="s">
        <v>14955</v>
      </c>
      <c r="G298" t="s">
        <v>16003</v>
      </c>
      <c r="H298" t="s">
        <v>16234</v>
      </c>
      <c r="I298" t="s">
        <v>19594</v>
      </c>
      <c r="J298" t="s">
        <v>19594</v>
      </c>
      <c r="L298" t="s">
        <v>17767</v>
      </c>
      <c r="R298" t="s">
        <v>10305</v>
      </c>
    </row>
    <row r="299" spans="1:18">
      <c r="A299" t="s">
        <v>315</v>
      </c>
      <c r="B299" t="s">
        <v>5314</v>
      </c>
      <c r="C299" t="s">
        <v>10306</v>
      </c>
      <c r="D299" t="s">
        <v>14813</v>
      </c>
      <c r="E299" t="s">
        <v>14816</v>
      </c>
      <c r="F299" t="s">
        <v>14955</v>
      </c>
      <c r="G299" t="s">
        <v>16003</v>
      </c>
      <c r="H299" t="s">
        <v>16234</v>
      </c>
      <c r="I299" t="s">
        <v>19595</v>
      </c>
      <c r="J299" t="s">
        <v>19595</v>
      </c>
      <c r="L299" t="s">
        <v>17767</v>
      </c>
      <c r="R299" t="s">
        <v>10306</v>
      </c>
    </row>
    <row r="300" spans="1:18">
      <c r="A300" t="s">
        <v>316</v>
      </c>
      <c r="B300" t="s">
        <v>5315</v>
      </c>
      <c r="C300" t="s">
        <v>10307</v>
      </c>
      <c r="D300" t="s">
        <v>14813</v>
      </c>
      <c r="E300" t="s">
        <v>14816</v>
      </c>
      <c r="F300" t="s">
        <v>14955</v>
      </c>
      <c r="G300" t="s">
        <v>16003</v>
      </c>
      <c r="H300" t="s">
        <v>16234</v>
      </c>
      <c r="I300" t="s">
        <v>19596</v>
      </c>
      <c r="J300" t="s">
        <v>19596</v>
      </c>
      <c r="L300" t="s">
        <v>17767</v>
      </c>
      <c r="R300" t="s">
        <v>10307</v>
      </c>
    </row>
    <row r="301" spans="1:18">
      <c r="A301" t="s">
        <v>317</v>
      </c>
      <c r="B301" t="s">
        <v>5316</v>
      </c>
      <c r="C301" t="s">
        <v>10308</v>
      </c>
      <c r="D301" t="s">
        <v>14813</v>
      </c>
      <c r="E301" t="s">
        <v>14816</v>
      </c>
      <c r="F301" t="s">
        <v>14955</v>
      </c>
      <c r="G301" t="s">
        <v>16003</v>
      </c>
      <c r="H301" t="s">
        <v>16234</v>
      </c>
      <c r="I301" t="s">
        <v>19597</v>
      </c>
      <c r="J301" t="s">
        <v>19597</v>
      </c>
      <c r="L301" t="s">
        <v>17767</v>
      </c>
      <c r="R301" t="s">
        <v>10308</v>
      </c>
    </row>
    <row r="302" spans="1:18">
      <c r="A302" t="s">
        <v>318</v>
      </c>
      <c r="B302" t="s">
        <v>5317</v>
      </c>
      <c r="C302" t="s">
        <v>10309</v>
      </c>
      <c r="D302" t="s">
        <v>14813</v>
      </c>
      <c r="E302" t="s">
        <v>14816</v>
      </c>
      <c r="F302" t="s">
        <v>14955</v>
      </c>
      <c r="G302" t="s">
        <v>16003</v>
      </c>
      <c r="H302" t="s">
        <v>16234</v>
      </c>
      <c r="I302" t="s">
        <v>19598</v>
      </c>
      <c r="J302" t="s">
        <v>19598</v>
      </c>
      <c r="L302" t="s">
        <v>17767</v>
      </c>
      <c r="R302" t="s">
        <v>10309</v>
      </c>
    </row>
    <row r="303" spans="1:18">
      <c r="A303" t="s">
        <v>319</v>
      </c>
      <c r="B303" t="s">
        <v>5318</v>
      </c>
      <c r="C303" t="s">
        <v>10310</v>
      </c>
      <c r="D303" t="s">
        <v>14813</v>
      </c>
      <c r="E303" t="s">
        <v>14816</v>
      </c>
      <c r="F303" t="s">
        <v>14955</v>
      </c>
      <c r="G303" t="s">
        <v>16003</v>
      </c>
      <c r="H303" t="s">
        <v>16234</v>
      </c>
      <c r="I303" t="s">
        <v>19599</v>
      </c>
      <c r="J303" t="s">
        <v>19599</v>
      </c>
      <c r="L303" t="s">
        <v>17767</v>
      </c>
      <c r="R303" t="s">
        <v>10310</v>
      </c>
    </row>
    <row r="304" spans="1:18">
      <c r="A304" t="s">
        <v>320</v>
      </c>
      <c r="B304" t="s">
        <v>5319</v>
      </c>
      <c r="C304" t="s">
        <v>10311</v>
      </c>
      <c r="D304" t="s">
        <v>14813</v>
      </c>
      <c r="E304" t="s">
        <v>14816</v>
      </c>
      <c r="F304" t="s">
        <v>14955</v>
      </c>
      <c r="G304" t="s">
        <v>16003</v>
      </c>
      <c r="H304" t="s">
        <v>16234</v>
      </c>
      <c r="I304" t="s">
        <v>19600</v>
      </c>
      <c r="J304" t="s">
        <v>19600</v>
      </c>
      <c r="L304" t="s">
        <v>17767</v>
      </c>
      <c r="R304" t="s">
        <v>10311</v>
      </c>
    </row>
    <row r="305" spans="1:18">
      <c r="A305" t="s">
        <v>321</v>
      </c>
      <c r="B305" t="s">
        <v>5320</v>
      </c>
      <c r="C305" t="s">
        <v>10312</v>
      </c>
      <c r="D305" t="s">
        <v>14813</v>
      </c>
      <c r="E305" t="s">
        <v>14816</v>
      </c>
      <c r="F305" t="s">
        <v>14955</v>
      </c>
      <c r="G305" t="s">
        <v>16003</v>
      </c>
      <c r="H305" t="s">
        <v>16234</v>
      </c>
      <c r="I305" t="s">
        <v>19601</v>
      </c>
      <c r="J305" t="s">
        <v>19601</v>
      </c>
      <c r="L305" t="s">
        <v>17767</v>
      </c>
      <c r="R305" t="s">
        <v>10312</v>
      </c>
    </row>
    <row r="306" spans="1:18">
      <c r="A306" t="s">
        <v>322</v>
      </c>
      <c r="B306" t="s">
        <v>5321</v>
      </c>
      <c r="C306" t="s">
        <v>10313</v>
      </c>
      <c r="D306" t="s">
        <v>14813</v>
      </c>
      <c r="E306" t="s">
        <v>14816</v>
      </c>
      <c r="F306" t="s">
        <v>14955</v>
      </c>
      <c r="G306" t="s">
        <v>16003</v>
      </c>
      <c r="H306" t="s">
        <v>16234</v>
      </c>
      <c r="I306" t="s">
        <v>19602</v>
      </c>
      <c r="J306" t="s">
        <v>19602</v>
      </c>
      <c r="L306" t="s">
        <v>17767</v>
      </c>
      <c r="R306" t="s">
        <v>10313</v>
      </c>
    </row>
    <row r="307" spans="1:18">
      <c r="A307" t="s">
        <v>323</v>
      </c>
      <c r="B307" t="s">
        <v>5322</v>
      </c>
      <c r="C307" t="s">
        <v>10314</v>
      </c>
      <c r="D307" t="s">
        <v>14813</v>
      </c>
      <c r="E307" t="s">
        <v>14816</v>
      </c>
      <c r="F307" t="s">
        <v>14955</v>
      </c>
      <c r="G307" t="s">
        <v>16003</v>
      </c>
      <c r="H307" t="s">
        <v>16234</v>
      </c>
      <c r="I307" t="s">
        <v>19603</v>
      </c>
      <c r="J307" t="s">
        <v>19603</v>
      </c>
      <c r="L307" t="s">
        <v>17767</v>
      </c>
      <c r="R307" t="s">
        <v>10314</v>
      </c>
    </row>
    <row r="308" spans="1:18">
      <c r="A308" t="s">
        <v>324</v>
      </c>
      <c r="B308" t="s">
        <v>5323</v>
      </c>
      <c r="C308" t="s">
        <v>10315</v>
      </c>
      <c r="D308" t="s">
        <v>14813</v>
      </c>
      <c r="E308" t="s">
        <v>14816</v>
      </c>
      <c r="F308" t="s">
        <v>14955</v>
      </c>
      <c r="G308" t="s">
        <v>16003</v>
      </c>
      <c r="H308" t="s">
        <v>16234</v>
      </c>
      <c r="I308" t="s">
        <v>19604</v>
      </c>
      <c r="J308" t="s">
        <v>19604</v>
      </c>
      <c r="L308" t="s">
        <v>17767</v>
      </c>
      <c r="R308" t="s">
        <v>10315</v>
      </c>
    </row>
    <row r="309" spans="1:18">
      <c r="A309" t="s">
        <v>325</v>
      </c>
      <c r="B309" t="s">
        <v>5324</v>
      </c>
      <c r="C309" t="s">
        <v>10316</v>
      </c>
      <c r="D309" t="s">
        <v>14813</v>
      </c>
      <c r="E309" t="s">
        <v>14816</v>
      </c>
      <c r="F309" t="s">
        <v>14955</v>
      </c>
      <c r="G309" t="s">
        <v>16003</v>
      </c>
      <c r="H309" t="s">
        <v>16234</v>
      </c>
      <c r="I309" t="s">
        <v>19605</v>
      </c>
      <c r="J309" t="s">
        <v>19605</v>
      </c>
      <c r="L309" t="s">
        <v>17767</v>
      </c>
      <c r="R309" t="s">
        <v>10316</v>
      </c>
    </row>
    <row r="310" spans="1:18">
      <c r="A310" t="s">
        <v>326</v>
      </c>
      <c r="B310" t="s">
        <v>5325</v>
      </c>
      <c r="C310" t="s">
        <v>10317</v>
      </c>
      <c r="D310" t="s">
        <v>14813</v>
      </c>
      <c r="E310" t="s">
        <v>14816</v>
      </c>
      <c r="F310" t="s">
        <v>14955</v>
      </c>
      <c r="G310" t="s">
        <v>16003</v>
      </c>
      <c r="H310" t="s">
        <v>16234</v>
      </c>
      <c r="I310" t="s">
        <v>19606</v>
      </c>
      <c r="J310" t="s">
        <v>19606</v>
      </c>
      <c r="L310" t="s">
        <v>17767</v>
      </c>
      <c r="R310" t="s">
        <v>10317</v>
      </c>
    </row>
    <row r="311" spans="1:18">
      <c r="A311" t="s">
        <v>327</v>
      </c>
      <c r="B311" t="s">
        <v>5326</v>
      </c>
      <c r="C311" t="s">
        <v>10318</v>
      </c>
      <c r="D311" t="s">
        <v>14813</v>
      </c>
      <c r="E311" t="s">
        <v>14816</v>
      </c>
      <c r="F311" t="s">
        <v>14955</v>
      </c>
      <c r="G311" t="s">
        <v>16003</v>
      </c>
      <c r="H311" t="s">
        <v>16234</v>
      </c>
      <c r="I311" t="s">
        <v>19607</v>
      </c>
      <c r="J311" t="s">
        <v>19607</v>
      </c>
      <c r="L311" t="s">
        <v>17767</v>
      </c>
      <c r="R311" t="s">
        <v>10318</v>
      </c>
    </row>
    <row r="312" spans="1:18">
      <c r="A312" t="s">
        <v>328</v>
      </c>
      <c r="B312" t="s">
        <v>5327</v>
      </c>
      <c r="C312" t="s">
        <v>10319</v>
      </c>
      <c r="D312" t="s">
        <v>14813</v>
      </c>
      <c r="E312" t="s">
        <v>14816</v>
      </c>
      <c r="F312" t="s">
        <v>14955</v>
      </c>
      <c r="G312" t="s">
        <v>16003</v>
      </c>
      <c r="H312" t="s">
        <v>16234</v>
      </c>
      <c r="I312" t="s">
        <v>19608</v>
      </c>
      <c r="J312" t="s">
        <v>19608</v>
      </c>
      <c r="L312" t="s">
        <v>17767</v>
      </c>
      <c r="R312" t="s">
        <v>10319</v>
      </c>
    </row>
    <row r="313" spans="1:18">
      <c r="A313" t="s">
        <v>329</v>
      </c>
      <c r="B313" t="s">
        <v>5328</v>
      </c>
      <c r="C313" t="s">
        <v>10320</v>
      </c>
      <c r="D313" t="s">
        <v>14813</v>
      </c>
      <c r="E313" t="s">
        <v>14816</v>
      </c>
      <c r="F313" t="s">
        <v>14955</v>
      </c>
      <c r="G313" t="s">
        <v>16003</v>
      </c>
      <c r="H313" t="s">
        <v>16234</v>
      </c>
      <c r="I313" t="s">
        <v>19609</v>
      </c>
      <c r="J313" t="s">
        <v>19609</v>
      </c>
      <c r="L313" t="s">
        <v>17767</v>
      </c>
      <c r="R313" t="s">
        <v>10320</v>
      </c>
    </row>
    <row r="314" spans="1:18">
      <c r="A314" t="s">
        <v>330</v>
      </c>
      <c r="B314" t="s">
        <v>5329</v>
      </c>
      <c r="C314" t="s">
        <v>10321</v>
      </c>
      <c r="D314" t="s">
        <v>14813</v>
      </c>
      <c r="E314" t="s">
        <v>14816</v>
      </c>
      <c r="F314" t="s">
        <v>14955</v>
      </c>
      <c r="G314" t="s">
        <v>16003</v>
      </c>
      <c r="H314" t="s">
        <v>16234</v>
      </c>
      <c r="I314" t="s">
        <v>19610</v>
      </c>
      <c r="J314" t="s">
        <v>19610</v>
      </c>
      <c r="L314" t="s">
        <v>17767</v>
      </c>
      <c r="R314" t="s">
        <v>10321</v>
      </c>
    </row>
    <row r="315" spans="1:18">
      <c r="A315" t="s">
        <v>331</v>
      </c>
      <c r="B315" t="s">
        <v>5330</v>
      </c>
      <c r="C315" t="s">
        <v>10322</v>
      </c>
      <c r="D315" t="s">
        <v>14813</v>
      </c>
      <c r="E315" t="s">
        <v>14816</v>
      </c>
      <c r="F315" t="s">
        <v>14955</v>
      </c>
      <c r="G315" t="s">
        <v>16003</v>
      </c>
      <c r="H315" t="s">
        <v>16234</v>
      </c>
      <c r="I315" t="s">
        <v>19611</v>
      </c>
      <c r="J315" t="s">
        <v>19611</v>
      </c>
      <c r="L315" t="s">
        <v>17767</v>
      </c>
      <c r="R315" t="s">
        <v>10322</v>
      </c>
    </row>
    <row r="316" spans="1:18">
      <c r="A316" t="s">
        <v>332</v>
      </c>
      <c r="B316" t="s">
        <v>5331</v>
      </c>
      <c r="C316" t="s">
        <v>10323</v>
      </c>
      <c r="D316" t="s">
        <v>14813</v>
      </c>
      <c r="E316" t="s">
        <v>14816</v>
      </c>
      <c r="F316" t="s">
        <v>14955</v>
      </c>
      <c r="G316" t="s">
        <v>16003</v>
      </c>
      <c r="H316" t="s">
        <v>16234</v>
      </c>
      <c r="I316" t="s">
        <v>19612</v>
      </c>
      <c r="J316" t="s">
        <v>19612</v>
      </c>
      <c r="L316" t="s">
        <v>17767</v>
      </c>
      <c r="R316" t="s">
        <v>10323</v>
      </c>
    </row>
    <row r="317" spans="1:18">
      <c r="A317" t="s">
        <v>333</v>
      </c>
      <c r="B317" t="s">
        <v>5332</v>
      </c>
      <c r="C317" t="s">
        <v>10324</v>
      </c>
      <c r="D317" t="s">
        <v>14813</v>
      </c>
      <c r="E317" t="s">
        <v>14816</v>
      </c>
      <c r="F317" t="s">
        <v>14955</v>
      </c>
      <c r="G317" t="s">
        <v>16003</v>
      </c>
      <c r="H317" t="s">
        <v>16234</v>
      </c>
      <c r="I317" t="s">
        <v>19613</v>
      </c>
      <c r="J317" t="s">
        <v>19613</v>
      </c>
      <c r="L317" t="s">
        <v>17767</v>
      </c>
      <c r="R317" t="s">
        <v>10324</v>
      </c>
    </row>
    <row r="318" spans="1:18">
      <c r="A318" t="s">
        <v>334</v>
      </c>
      <c r="B318" t="s">
        <v>5333</v>
      </c>
      <c r="C318" t="s">
        <v>10325</v>
      </c>
      <c r="D318" t="s">
        <v>14813</v>
      </c>
      <c r="E318" t="s">
        <v>14816</v>
      </c>
      <c r="F318" t="s">
        <v>14955</v>
      </c>
      <c r="G318" t="s">
        <v>16003</v>
      </c>
      <c r="H318" t="s">
        <v>16234</v>
      </c>
      <c r="I318" t="s">
        <v>19614</v>
      </c>
      <c r="J318" t="s">
        <v>19614</v>
      </c>
      <c r="L318" t="s">
        <v>17767</v>
      </c>
      <c r="R318" t="s">
        <v>10325</v>
      </c>
    </row>
    <row r="319" spans="1:18">
      <c r="A319" t="s">
        <v>335</v>
      </c>
      <c r="B319" t="s">
        <v>5334</v>
      </c>
      <c r="C319" t="s">
        <v>10326</v>
      </c>
      <c r="D319" t="s">
        <v>14813</v>
      </c>
      <c r="E319" t="s">
        <v>14816</v>
      </c>
      <c r="F319" t="s">
        <v>14955</v>
      </c>
      <c r="G319" t="s">
        <v>16003</v>
      </c>
      <c r="H319" t="s">
        <v>16234</v>
      </c>
      <c r="I319" t="s">
        <v>19615</v>
      </c>
      <c r="J319" t="s">
        <v>19615</v>
      </c>
      <c r="L319" t="s">
        <v>17767</v>
      </c>
      <c r="R319" t="s">
        <v>10326</v>
      </c>
    </row>
    <row r="320" spans="1:18">
      <c r="A320" t="s">
        <v>336</v>
      </c>
      <c r="B320" t="s">
        <v>5335</v>
      </c>
      <c r="C320" t="s">
        <v>10327</v>
      </c>
      <c r="D320" t="s">
        <v>14813</v>
      </c>
      <c r="E320" t="s">
        <v>14816</v>
      </c>
      <c r="F320" t="s">
        <v>14955</v>
      </c>
      <c r="G320" t="s">
        <v>16003</v>
      </c>
      <c r="H320" t="s">
        <v>16234</v>
      </c>
      <c r="I320" t="s">
        <v>19616</v>
      </c>
      <c r="J320" t="s">
        <v>19616</v>
      </c>
      <c r="L320" t="s">
        <v>17767</v>
      </c>
      <c r="R320" t="s">
        <v>10327</v>
      </c>
    </row>
    <row r="321" spans="1:18">
      <c r="A321" t="s">
        <v>337</v>
      </c>
      <c r="B321" t="s">
        <v>5336</v>
      </c>
      <c r="C321" t="s">
        <v>10328</v>
      </c>
      <c r="D321" t="s">
        <v>14813</v>
      </c>
      <c r="E321" t="s">
        <v>14816</v>
      </c>
      <c r="F321" t="s">
        <v>14955</v>
      </c>
      <c r="G321" t="s">
        <v>16003</v>
      </c>
      <c r="H321" t="s">
        <v>16234</v>
      </c>
      <c r="I321" t="s">
        <v>19617</v>
      </c>
      <c r="J321" t="s">
        <v>19617</v>
      </c>
      <c r="L321" t="s">
        <v>17767</v>
      </c>
      <c r="R321" t="s">
        <v>10328</v>
      </c>
    </row>
    <row r="322" spans="1:18">
      <c r="A322" t="s">
        <v>338</v>
      </c>
      <c r="B322" t="s">
        <v>5337</v>
      </c>
      <c r="C322" t="s">
        <v>10329</v>
      </c>
      <c r="D322" t="s">
        <v>14813</v>
      </c>
      <c r="E322" t="s">
        <v>14816</v>
      </c>
      <c r="F322" t="s">
        <v>14955</v>
      </c>
      <c r="G322" t="s">
        <v>16003</v>
      </c>
      <c r="H322" t="s">
        <v>16234</v>
      </c>
      <c r="I322" t="s">
        <v>19618</v>
      </c>
      <c r="J322" t="s">
        <v>19618</v>
      </c>
      <c r="L322" t="s">
        <v>17767</v>
      </c>
      <c r="R322" t="s">
        <v>10329</v>
      </c>
    </row>
    <row r="323" spans="1:18">
      <c r="A323" t="s">
        <v>339</v>
      </c>
      <c r="B323" t="s">
        <v>5338</v>
      </c>
      <c r="C323" t="s">
        <v>10330</v>
      </c>
      <c r="D323" t="s">
        <v>14813</v>
      </c>
      <c r="E323" t="s">
        <v>14816</v>
      </c>
      <c r="F323" t="s">
        <v>14955</v>
      </c>
      <c r="G323" t="s">
        <v>16003</v>
      </c>
      <c r="H323" t="s">
        <v>16234</v>
      </c>
      <c r="I323" t="s">
        <v>19619</v>
      </c>
      <c r="J323" t="s">
        <v>19619</v>
      </c>
      <c r="L323" t="s">
        <v>17767</v>
      </c>
      <c r="R323" t="s">
        <v>10330</v>
      </c>
    </row>
    <row r="324" spans="1:18">
      <c r="A324" t="s">
        <v>340</v>
      </c>
      <c r="B324" t="s">
        <v>5339</v>
      </c>
      <c r="C324" t="s">
        <v>10331</v>
      </c>
      <c r="D324" t="s">
        <v>14813</v>
      </c>
      <c r="E324" t="s">
        <v>14816</v>
      </c>
      <c r="F324" t="s">
        <v>14955</v>
      </c>
      <c r="G324" t="s">
        <v>16003</v>
      </c>
      <c r="H324" t="s">
        <v>16234</v>
      </c>
      <c r="I324" t="s">
        <v>19620</v>
      </c>
      <c r="J324" t="s">
        <v>19620</v>
      </c>
      <c r="L324" t="s">
        <v>17767</v>
      </c>
      <c r="R324" t="s">
        <v>10331</v>
      </c>
    </row>
    <row r="325" spans="1:18">
      <c r="A325" t="s">
        <v>341</v>
      </c>
      <c r="B325" t="s">
        <v>5340</v>
      </c>
      <c r="C325" t="s">
        <v>10332</v>
      </c>
      <c r="D325" t="s">
        <v>14813</v>
      </c>
      <c r="E325" t="s">
        <v>14816</v>
      </c>
      <c r="F325" t="s">
        <v>14955</v>
      </c>
      <c r="G325" t="s">
        <v>16003</v>
      </c>
      <c r="H325" t="s">
        <v>16234</v>
      </c>
      <c r="I325" t="s">
        <v>19621</v>
      </c>
      <c r="J325" t="s">
        <v>19621</v>
      </c>
      <c r="L325" t="s">
        <v>17767</v>
      </c>
      <c r="R325" t="s">
        <v>10332</v>
      </c>
    </row>
    <row r="326" spans="1:18">
      <c r="A326" t="s">
        <v>342</v>
      </c>
      <c r="B326" t="s">
        <v>5341</v>
      </c>
      <c r="C326" t="s">
        <v>10333</v>
      </c>
      <c r="D326" t="s">
        <v>14813</v>
      </c>
      <c r="E326" t="s">
        <v>14816</v>
      </c>
      <c r="F326" t="s">
        <v>14955</v>
      </c>
      <c r="G326" t="s">
        <v>16003</v>
      </c>
      <c r="H326" t="s">
        <v>16234</v>
      </c>
      <c r="I326" t="s">
        <v>19622</v>
      </c>
      <c r="J326" t="s">
        <v>19622</v>
      </c>
      <c r="L326" t="s">
        <v>17767</v>
      </c>
      <c r="R326" t="s">
        <v>10333</v>
      </c>
    </row>
    <row r="327" spans="1:18">
      <c r="A327" t="s">
        <v>343</v>
      </c>
      <c r="B327" t="s">
        <v>5342</v>
      </c>
      <c r="C327" t="s">
        <v>10334</v>
      </c>
      <c r="D327" t="s">
        <v>14813</v>
      </c>
      <c r="E327" t="s">
        <v>14816</v>
      </c>
      <c r="F327" t="s">
        <v>14955</v>
      </c>
      <c r="G327" t="s">
        <v>16003</v>
      </c>
      <c r="H327" t="s">
        <v>16234</v>
      </c>
      <c r="I327" t="s">
        <v>19623</v>
      </c>
      <c r="J327" t="s">
        <v>19623</v>
      </c>
      <c r="L327" t="s">
        <v>17767</v>
      </c>
      <c r="R327" t="s">
        <v>10334</v>
      </c>
    </row>
    <row r="328" spans="1:18">
      <c r="A328" t="s">
        <v>344</v>
      </c>
      <c r="B328" t="s">
        <v>5343</v>
      </c>
      <c r="C328" t="s">
        <v>10335</v>
      </c>
      <c r="D328" t="s">
        <v>14813</v>
      </c>
      <c r="E328" t="s">
        <v>14816</v>
      </c>
      <c r="F328" t="s">
        <v>14955</v>
      </c>
      <c r="G328" t="s">
        <v>16003</v>
      </c>
      <c r="H328" t="s">
        <v>16234</v>
      </c>
      <c r="I328" t="s">
        <v>19624</v>
      </c>
      <c r="J328" t="s">
        <v>19624</v>
      </c>
      <c r="L328" t="s">
        <v>17767</v>
      </c>
      <c r="R328" t="s">
        <v>10335</v>
      </c>
    </row>
    <row r="329" spans="1:18">
      <c r="A329" t="s">
        <v>345</v>
      </c>
      <c r="B329" t="s">
        <v>5344</v>
      </c>
      <c r="C329" t="s">
        <v>10336</v>
      </c>
      <c r="D329" t="s">
        <v>14813</v>
      </c>
      <c r="E329" t="s">
        <v>14816</v>
      </c>
      <c r="F329" t="s">
        <v>14955</v>
      </c>
      <c r="G329" t="s">
        <v>16003</v>
      </c>
      <c r="H329" t="s">
        <v>16234</v>
      </c>
      <c r="I329" t="s">
        <v>19625</v>
      </c>
      <c r="J329" t="s">
        <v>19625</v>
      </c>
      <c r="L329" t="s">
        <v>17767</v>
      </c>
      <c r="R329" t="s">
        <v>10336</v>
      </c>
    </row>
    <row r="330" spans="1:18">
      <c r="A330" t="s">
        <v>346</v>
      </c>
      <c r="B330" t="s">
        <v>5345</v>
      </c>
      <c r="C330" t="s">
        <v>10337</v>
      </c>
      <c r="D330" t="s">
        <v>14813</v>
      </c>
      <c r="E330" t="s">
        <v>14816</v>
      </c>
      <c r="F330" t="s">
        <v>14955</v>
      </c>
      <c r="G330" t="s">
        <v>16003</v>
      </c>
      <c r="H330" t="s">
        <v>16234</v>
      </c>
      <c r="I330" t="s">
        <v>19626</v>
      </c>
      <c r="J330" t="s">
        <v>19626</v>
      </c>
      <c r="L330" t="s">
        <v>17767</v>
      </c>
      <c r="R330" t="s">
        <v>10337</v>
      </c>
    </row>
    <row r="331" spans="1:18">
      <c r="A331" t="s">
        <v>347</v>
      </c>
      <c r="B331" t="s">
        <v>5346</v>
      </c>
      <c r="C331" t="s">
        <v>10338</v>
      </c>
      <c r="D331" t="s">
        <v>14813</v>
      </c>
      <c r="E331" t="s">
        <v>14816</v>
      </c>
      <c r="F331" t="s">
        <v>14955</v>
      </c>
      <c r="G331" t="s">
        <v>16003</v>
      </c>
      <c r="H331" t="s">
        <v>16234</v>
      </c>
      <c r="I331" t="s">
        <v>19627</v>
      </c>
      <c r="J331" t="s">
        <v>19627</v>
      </c>
      <c r="L331" t="s">
        <v>17767</v>
      </c>
      <c r="R331" t="s">
        <v>10338</v>
      </c>
    </row>
    <row r="332" spans="1:18">
      <c r="A332" t="s">
        <v>348</v>
      </c>
      <c r="B332" t="s">
        <v>5347</v>
      </c>
      <c r="C332" t="s">
        <v>10339</v>
      </c>
      <c r="D332" t="s">
        <v>14813</v>
      </c>
      <c r="E332" t="s">
        <v>14816</v>
      </c>
      <c r="F332" t="s">
        <v>14955</v>
      </c>
      <c r="G332" t="s">
        <v>16003</v>
      </c>
      <c r="H332" t="s">
        <v>16234</v>
      </c>
      <c r="I332" t="s">
        <v>19628</v>
      </c>
      <c r="J332" t="s">
        <v>19628</v>
      </c>
      <c r="L332" t="s">
        <v>17767</v>
      </c>
      <c r="R332" t="s">
        <v>10339</v>
      </c>
    </row>
    <row r="333" spans="1:18">
      <c r="A333" t="s">
        <v>349</v>
      </c>
      <c r="B333" t="s">
        <v>5348</v>
      </c>
      <c r="C333" t="s">
        <v>10340</v>
      </c>
      <c r="D333" t="s">
        <v>14813</v>
      </c>
      <c r="E333" t="s">
        <v>14816</v>
      </c>
      <c r="F333" t="s">
        <v>14955</v>
      </c>
      <c r="G333" t="s">
        <v>16003</v>
      </c>
      <c r="H333" t="s">
        <v>16234</v>
      </c>
      <c r="I333" t="s">
        <v>19629</v>
      </c>
      <c r="J333" t="s">
        <v>19629</v>
      </c>
      <c r="L333" t="s">
        <v>17767</v>
      </c>
      <c r="R333" t="s">
        <v>10340</v>
      </c>
    </row>
    <row r="334" spans="1:18">
      <c r="A334" t="s">
        <v>350</v>
      </c>
      <c r="B334" t="s">
        <v>5349</v>
      </c>
      <c r="C334" t="s">
        <v>10341</v>
      </c>
      <c r="D334" t="s">
        <v>14813</v>
      </c>
      <c r="E334" t="s">
        <v>14816</v>
      </c>
      <c r="F334" t="s">
        <v>14955</v>
      </c>
      <c r="G334" t="s">
        <v>16003</v>
      </c>
      <c r="H334" t="s">
        <v>16234</v>
      </c>
      <c r="I334" t="s">
        <v>19630</v>
      </c>
      <c r="J334" t="s">
        <v>19630</v>
      </c>
      <c r="L334" t="s">
        <v>17767</v>
      </c>
      <c r="R334" t="s">
        <v>10341</v>
      </c>
    </row>
    <row r="335" spans="1:18">
      <c r="A335" t="s">
        <v>351</v>
      </c>
      <c r="B335" t="s">
        <v>5350</v>
      </c>
      <c r="C335" t="s">
        <v>10342</v>
      </c>
      <c r="D335" t="s">
        <v>14813</v>
      </c>
      <c r="E335" t="s">
        <v>14816</v>
      </c>
      <c r="F335" t="s">
        <v>14955</v>
      </c>
      <c r="G335" t="s">
        <v>16003</v>
      </c>
      <c r="H335" t="s">
        <v>16234</v>
      </c>
      <c r="I335" t="s">
        <v>19631</v>
      </c>
      <c r="J335" t="s">
        <v>19631</v>
      </c>
      <c r="L335" t="s">
        <v>17767</v>
      </c>
      <c r="R335" t="s">
        <v>10342</v>
      </c>
    </row>
    <row r="336" spans="1:18">
      <c r="A336" t="s">
        <v>352</v>
      </c>
      <c r="B336" t="s">
        <v>5351</v>
      </c>
      <c r="C336" t="s">
        <v>10343</v>
      </c>
      <c r="D336" t="s">
        <v>14813</v>
      </c>
      <c r="E336" t="s">
        <v>14816</v>
      </c>
      <c r="F336" t="s">
        <v>14955</v>
      </c>
      <c r="G336" t="s">
        <v>16003</v>
      </c>
      <c r="H336" t="s">
        <v>16234</v>
      </c>
      <c r="I336" t="s">
        <v>19632</v>
      </c>
      <c r="J336" t="s">
        <v>19632</v>
      </c>
      <c r="L336" t="s">
        <v>17767</v>
      </c>
      <c r="R336" t="s">
        <v>10343</v>
      </c>
    </row>
    <row r="337" spans="1:18">
      <c r="A337" t="s">
        <v>353</v>
      </c>
      <c r="B337" t="s">
        <v>5352</v>
      </c>
      <c r="C337" t="s">
        <v>10344</v>
      </c>
      <c r="D337" t="s">
        <v>14813</v>
      </c>
      <c r="E337" t="s">
        <v>14816</v>
      </c>
      <c r="F337" t="s">
        <v>14955</v>
      </c>
      <c r="G337" t="s">
        <v>16003</v>
      </c>
      <c r="H337" t="s">
        <v>16234</v>
      </c>
      <c r="I337" t="s">
        <v>19633</v>
      </c>
      <c r="J337" t="s">
        <v>19633</v>
      </c>
      <c r="L337" t="s">
        <v>17767</v>
      </c>
      <c r="R337" t="s">
        <v>10344</v>
      </c>
    </row>
    <row r="338" spans="1:18">
      <c r="A338" t="s">
        <v>354</v>
      </c>
      <c r="B338" t="s">
        <v>5353</v>
      </c>
      <c r="C338" t="s">
        <v>10345</v>
      </c>
      <c r="D338" t="s">
        <v>14813</v>
      </c>
      <c r="E338" t="s">
        <v>14816</v>
      </c>
      <c r="F338" t="s">
        <v>14955</v>
      </c>
      <c r="G338" t="s">
        <v>16003</v>
      </c>
      <c r="H338" t="s">
        <v>16234</v>
      </c>
      <c r="I338" t="s">
        <v>19634</v>
      </c>
      <c r="J338" t="s">
        <v>19634</v>
      </c>
      <c r="L338" t="s">
        <v>17767</v>
      </c>
      <c r="R338" t="s">
        <v>10345</v>
      </c>
    </row>
    <row r="339" spans="1:18">
      <c r="A339" t="s">
        <v>355</v>
      </c>
      <c r="B339" t="s">
        <v>5354</v>
      </c>
      <c r="C339" t="s">
        <v>10346</v>
      </c>
      <c r="D339" t="s">
        <v>14813</v>
      </c>
      <c r="E339" t="s">
        <v>14816</v>
      </c>
      <c r="F339" t="s">
        <v>14955</v>
      </c>
      <c r="G339" t="s">
        <v>16003</v>
      </c>
      <c r="H339" t="s">
        <v>16234</v>
      </c>
      <c r="I339" t="s">
        <v>19635</v>
      </c>
      <c r="J339" t="s">
        <v>19635</v>
      </c>
      <c r="L339" t="s">
        <v>17767</v>
      </c>
      <c r="R339" t="s">
        <v>10346</v>
      </c>
    </row>
    <row r="340" spans="1:18">
      <c r="A340" t="s">
        <v>356</v>
      </c>
      <c r="B340" t="s">
        <v>5355</v>
      </c>
      <c r="C340" t="s">
        <v>10347</v>
      </c>
      <c r="D340" t="s">
        <v>14813</v>
      </c>
      <c r="E340" t="s">
        <v>14816</v>
      </c>
      <c r="F340" t="s">
        <v>14955</v>
      </c>
      <c r="G340" t="s">
        <v>16003</v>
      </c>
      <c r="H340" t="s">
        <v>16234</v>
      </c>
      <c r="I340" t="s">
        <v>19636</v>
      </c>
      <c r="J340" t="s">
        <v>19636</v>
      </c>
      <c r="L340" t="s">
        <v>17767</v>
      </c>
      <c r="R340" t="s">
        <v>10347</v>
      </c>
    </row>
    <row r="341" spans="1:18">
      <c r="A341" t="s">
        <v>357</v>
      </c>
      <c r="B341" t="s">
        <v>5356</v>
      </c>
      <c r="C341" t="s">
        <v>10348</v>
      </c>
      <c r="D341" t="s">
        <v>14813</v>
      </c>
      <c r="E341" t="s">
        <v>14816</v>
      </c>
      <c r="F341" t="s">
        <v>14955</v>
      </c>
      <c r="G341" t="s">
        <v>16003</v>
      </c>
      <c r="H341" t="s">
        <v>16234</v>
      </c>
      <c r="I341" t="s">
        <v>19637</v>
      </c>
      <c r="J341" t="s">
        <v>19637</v>
      </c>
      <c r="L341" t="s">
        <v>17767</v>
      </c>
      <c r="R341" t="s">
        <v>10348</v>
      </c>
    </row>
    <row r="342" spans="1:18">
      <c r="A342" t="s">
        <v>358</v>
      </c>
      <c r="B342" t="s">
        <v>5357</v>
      </c>
      <c r="C342" t="s">
        <v>10349</v>
      </c>
      <c r="D342" t="s">
        <v>14813</v>
      </c>
      <c r="E342" t="s">
        <v>14816</v>
      </c>
      <c r="F342" t="s">
        <v>14955</v>
      </c>
      <c r="G342" t="s">
        <v>16003</v>
      </c>
      <c r="H342" t="s">
        <v>16234</v>
      </c>
      <c r="I342" t="s">
        <v>19638</v>
      </c>
      <c r="J342" t="s">
        <v>19638</v>
      </c>
      <c r="L342" t="s">
        <v>17767</v>
      </c>
      <c r="R342" t="s">
        <v>10349</v>
      </c>
    </row>
    <row r="343" spans="1:18">
      <c r="A343" t="s">
        <v>359</v>
      </c>
      <c r="B343" t="s">
        <v>5358</v>
      </c>
      <c r="C343" t="s">
        <v>10350</v>
      </c>
      <c r="D343" t="s">
        <v>14813</v>
      </c>
      <c r="E343" t="s">
        <v>14816</v>
      </c>
      <c r="F343" t="s">
        <v>14955</v>
      </c>
      <c r="G343" t="s">
        <v>16003</v>
      </c>
      <c r="H343" t="s">
        <v>16234</v>
      </c>
      <c r="I343" t="s">
        <v>19639</v>
      </c>
      <c r="J343" t="s">
        <v>19639</v>
      </c>
      <c r="L343" t="s">
        <v>17767</v>
      </c>
      <c r="R343" t="s">
        <v>10350</v>
      </c>
    </row>
    <row r="344" spans="1:18">
      <c r="A344" t="s">
        <v>360</v>
      </c>
      <c r="B344" t="s">
        <v>5359</v>
      </c>
      <c r="C344" t="s">
        <v>10351</v>
      </c>
      <c r="D344" t="s">
        <v>14813</v>
      </c>
      <c r="E344" t="s">
        <v>14816</v>
      </c>
      <c r="F344" t="s">
        <v>14955</v>
      </c>
      <c r="G344" t="s">
        <v>16003</v>
      </c>
      <c r="H344" t="s">
        <v>16234</v>
      </c>
      <c r="I344" t="s">
        <v>19640</v>
      </c>
      <c r="J344" t="s">
        <v>19640</v>
      </c>
      <c r="L344" t="s">
        <v>17767</v>
      </c>
      <c r="R344" t="s">
        <v>10351</v>
      </c>
    </row>
    <row r="345" spans="1:18">
      <c r="A345" t="s">
        <v>361</v>
      </c>
      <c r="B345" t="s">
        <v>5360</v>
      </c>
      <c r="C345" t="s">
        <v>10352</v>
      </c>
      <c r="D345" t="s">
        <v>14813</v>
      </c>
      <c r="E345" t="s">
        <v>14816</v>
      </c>
      <c r="F345" t="s">
        <v>14955</v>
      </c>
      <c r="G345" t="s">
        <v>16003</v>
      </c>
      <c r="H345" t="s">
        <v>16234</v>
      </c>
      <c r="I345" t="s">
        <v>19641</v>
      </c>
      <c r="J345" t="s">
        <v>19641</v>
      </c>
      <c r="L345" t="s">
        <v>17767</v>
      </c>
      <c r="R345" t="s">
        <v>10352</v>
      </c>
    </row>
    <row r="346" spans="1:18">
      <c r="A346" t="s">
        <v>362</v>
      </c>
      <c r="B346" t="s">
        <v>5361</v>
      </c>
      <c r="C346" t="s">
        <v>10353</v>
      </c>
      <c r="D346" t="s">
        <v>14813</v>
      </c>
      <c r="E346" t="s">
        <v>14816</v>
      </c>
      <c r="F346" t="s">
        <v>14955</v>
      </c>
      <c r="G346" t="s">
        <v>16003</v>
      </c>
      <c r="H346" t="s">
        <v>16234</v>
      </c>
      <c r="I346" t="s">
        <v>19642</v>
      </c>
      <c r="J346" t="s">
        <v>19642</v>
      </c>
      <c r="L346" t="s">
        <v>17767</v>
      </c>
      <c r="R346" t="s">
        <v>10353</v>
      </c>
    </row>
    <row r="347" spans="1:18">
      <c r="A347" t="s">
        <v>363</v>
      </c>
      <c r="B347" t="s">
        <v>5362</v>
      </c>
      <c r="C347" t="s">
        <v>10354</v>
      </c>
      <c r="D347" t="s">
        <v>14813</v>
      </c>
      <c r="E347" t="s">
        <v>14816</v>
      </c>
      <c r="F347" t="s">
        <v>14955</v>
      </c>
      <c r="G347" t="s">
        <v>16003</v>
      </c>
      <c r="H347" t="s">
        <v>16234</v>
      </c>
      <c r="I347" t="s">
        <v>19643</v>
      </c>
      <c r="J347" t="s">
        <v>19643</v>
      </c>
      <c r="L347" t="s">
        <v>17767</v>
      </c>
      <c r="R347" t="s">
        <v>10354</v>
      </c>
    </row>
    <row r="348" spans="1:18">
      <c r="A348" t="s">
        <v>364</v>
      </c>
      <c r="B348" t="s">
        <v>5363</v>
      </c>
      <c r="C348" t="s">
        <v>10355</v>
      </c>
      <c r="D348" t="s">
        <v>14813</v>
      </c>
      <c r="E348" t="s">
        <v>14816</v>
      </c>
      <c r="F348" t="s">
        <v>14955</v>
      </c>
      <c r="G348" t="s">
        <v>16003</v>
      </c>
      <c r="H348" t="s">
        <v>16234</v>
      </c>
      <c r="I348" t="s">
        <v>19644</v>
      </c>
      <c r="J348" t="s">
        <v>19644</v>
      </c>
      <c r="L348" t="s">
        <v>17767</v>
      </c>
      <c r="R348" t="s">
        <v>10355</v>
      </c>
    </row>
    <row r="349" spans="1:18">
      <c r="A349" t="s">
        <v>365</v>
      </c>
      <c r="B349" t="s">
        <v>5364</v>
      </c>
      <c r="C349" t="s">
        <v>10356</v>
      </c>
      <c r="D349" t="s">
        <v>14813</v>
      </c>
      <c r="E349" t="s">
        <v>14816</v>
      </c>
      <c r="F349" t="s">
        <v>14955</v>
      </c>
      <c r="G349" t="s">
        <v>16003</v>
      </c>
      <c r="H349" t="s">
        <v>16234</v>
      </c>
      <c r="I349" t="s">
        <v>19645</v>
      </c>
      <c r="J349" t="s">
        <v>19645</v>
      </c>
      <c r="L349" t="s">
        <v>17767</v>
      </c>
      <c r="R349" t="s">
        <v>10356</v>
      </c>
    </row>
    <row r="350" spans="1:18">
      <c r="A350" t="s">
        <v>366</v>
      </c>
      <c r="B350" t="s">
        <v>5365</v>
      </c>
      <c r="C350" t="s">
        <v>10357</v>
      </c>
      <c r="D350" t="s">
        <v>14813</v>
      </c>
      <c r="E350" t="s">
        <v>14816</v>
      </c>
      <c r="F350" t="s">
        <v>14955</v>
      </c>
      <c r="G350" t="s">
        <v>16003</v>
      </c>
      <c r="H350" t="s">
        <v>16234</v>
      </c>
      <c r="I350" t="s">
        <v>19646</v>
      </c>
      <c r="J350" t="s">
        <v>19646</v>
      </c>
      <c r="L350" t="s">
        <v>17767</v>
      </c>
      <c r="R350" t="s">
        <v>10357</v>
      </c>
    </row>
    <row r="351" spans="1:18">
      <c r="A351" t="s">
        <v>367</v>
      </c>
      <c r="B351" t="s">
        <v>5366</v>
      </c>
      <c r="C351" t="s">
        <v>10358</v>
      </c>
      <c r="D351" t="s">
        <v>14813</v>
      </c>
      <c r="E351" t="s">
        <v>14816</v>
      </c>
      <c r="F351" t="s">
        <v>14955</v>
      </c>
      <c r="G351" t="s">
        <v>16003</v>
      </c>
      <c r="H351" t="s">
        <v>16234</v>
      </c>
      <c r="I351" t="s">
        <v>19647</v>
      </c>
      <c r="J351" t="s">
        <v>19647</v>
      </c>
      <c r="L351" t="s">
        <v>17767</v>
      </c>
      <c r="R351" t="s">
        <v>10358</v>
      </c>
    </row>
    <row r="352" spans="1:18">
      <c r="A352" t="s">
        <v>368</v>
      </c>
      <c r="B352" t="s">
        <v>5367</v>
      </c>
      <c r="C352" t="s">
        <v>10359</v>
      </c>
      <c r="D352" t="s">
        <v>14813</v>
      </c>
      <c r="E352" t="s">
        <v>14816</v>
      </c>
      <c r="F352" t="s">
        <v>14955</v>
      </c>
      <c r="G352" t="s">
        <v>16003</v>
      </c>
      <c r="H352" t="s">
        <v>16234</v>
      </c>
      <c r="I352" t="s">
        <v>19648</v>
      </c>
      <c r="J352" t="s">
        <v>19648</v>
      </c>
      <c r="L352" t="s">
        <v>17767</v>
      </c>
      <c r="R352" t="s">
        <v>10359</v>
      </c>
    </row>
    <row r="353" spans="1:18">
      <c r="A353" t="s">
        <v>369</v>
      </c>
      <c r="B353" t="s">
        <v>5368</v>
      </c>
      <c r="C353" t="s">
        <v>10360</v>
      </c>
      <c r="D353" t="s">
        <v>14813</v>
      </c>
      <c r="E353" t="s">
        <v>14816</v>
      </c>
      <c r="F353" t="s">
        <v>14955</v>
      </c>
      <c r="G353" t="s">
        <v>16003</v>
      </c>
      <c r="H353" t="s">
        <v>16234</v>
      </c>
      <c r="I353" t="s">
        <v>19649</v>
      </c>
      <c r="J353" t="s">
        <v>19649</v>
      </c>
      <c r="L353" t="s">
        <v>17767</v>
      </c>
      <c r="R353" t="s">
        <v>10360</v>
      </c>
    </row>
    <row r="354" spans="1:18">
      <c r="A354" t="s">
        <v>370</v>
      </c>
      <c r="B354" t="s">
        <v>5369</v>
      </c>
      <c r="C354" t="s">
        <v>10361</v>
      </c>
      <c r="D354" t="s">
        <v>14813</v>
      </c>
      <c r="E354" t="s">
        <v>14816</v>
      </c>
      <c r="F354" t="s">
        <v>14955</v>
      </c>
      <c r="G354" t="s">
        <v>16003</v>
      </c>
      <c r="H354" t="s">
        <v>16234</v>
      </c>
      <c r="I354" t="s">
        <v>19650</v>
      </c>
      <c r="J354" t="s">
        <v>19650</v>
      </c>
      <c r="L354" t="s">
        <v>17767</v>
      </c>
      <c r="R354" t="s">
        <v>10361</v>
      </c>
    </row>
    <row r="355" spans="1:18">
      <c r="A355" t="s">
        <v>371</v>
      </c>
      <c r="B355" t="s">
        <v>5370</v>
      </c>
      <c r="C355" t="s">
        <v>10362</v>
      </c>
      <c r="D355" t="s">
        <v>14813</v>
      </c>
      <c r="E355" t="s">
        <v>14816</v>
      </c>
      <c r="F355" t="s">
        <v>14955</v>
      </c>
      <c r="G355" t="s">
        <v>16003</v>
      </c>
      <c r="H355" t="s">
        <v>16234</v>
      </c>
      <c r="I355" t="s">
        <v>19651</v>
      </c>
      <c r="J355" t="s">
        <v>19651</v>
      </c>
      <c r="L355" t="s">
        <v>17767</v>
      </c>
      <c r="R355" t="s">
        <v>10362</v>
      </c>
    </row>
    <row r="356" spans="1:18">
      <c r="A356" t="s">
        <v>372</v>
      </c>
      <c r="B356" t="s">
        <v>5371</v>
      </c>
      <c r="C356" t="s">
        <v>10363</v>
      </c>
      <c r="D356" t="s">
        <v>14813</v>
      </c>
      <c r="E356" t="s">
        <v>14816</v>
      </c>
      <c r="F356" t="s">
        <v>14955</v>
      </c>
      <c r="G356" t="s">
        <v>16003</v>
      </c>
      <c r="H356" t="s">
        <v>16234</v>
      </c>
      <c r="I356" t="s">
        <v>19652</v>
      </c>
      <c r="J356" t="s">
        <v>19652</v>
      </c>
      <c r="L356" t="s">
        <v>17767</v>
      </c>
      <c r="R356" t="s">
        <v>10363</v>
      </c>
    </row>
    <row r="357" spans="1:18">
      <c r="A357" t="s">
        <v>373</v>
      </c>
      <c r="B357" t="s">
        <v>5372</v>
      </c>
      <c r="C357" t="s">
        <v>10364</v>
      </c>
      <c r="D357" t="s">
        <v>14813</v>
      </c>
      <c r="E357" t="s">
        <v>14816</v>
      </c>
      <c r="F357" t="s">
        <v>14955</v>
      </c>
      <c r="G357" t="s">
        <v>16003</v>
      </c>
      <c r="H357" t="s">
        <v>16234</v>
      </c>
      <c r="I357" t="s">
        <v>19653</v>
      </c>
      <c r="J357" t="s">
        <v>19653</v>
      </c>
      <c r="L357" t="s">
        <v>17767</v>
      </c>
      <c r="R357" t="s">
        <v>10364</v>
      </c>
    </row>
    <row r="358" spans="1:18">
      <c r="A358" t="s">
        <v>374</v>
      </c>
      <c r="B358" t="s">
        <v>5373</v>
      </c>
      <c r="C358" t="s">
        <v>10365</v>
      </c>
      <c r="D358" t="s">
        <v>14813</v>
      </c>
      <c r="E358" t="s">
        <v>14816</v>
      </c>
      <c r="F358" t="s">
        <v>14955</v>
      </c>
      <c r="G358" t="s">
        <v>16003</v>
      </c>
      <c r="H358" t="s">
        <v>16234</v>
      </c>
      <c r="I358" t="s">
        <v>19654</v>
      </c>
      <c r="J358" t="s">
        <v>19654</v>
      </c>
      <c r="L358" t="s">
        <v>17767</v>
      </c>
      <c r="R358" t="s">
        <v>10365</v>
      </c>
    </row>
    <row r="359" spans="1:18">
      <c r="A359" t="s">
        <v>375</v>
      </c>
      <c r="B359" t="s">
        <v>5374</v>
      </c>
      <c r="C359" t="s">
        <v>10366</v>
      </c>
      <c r="D359" t="s">
        <v>14813</v>
      </c>
      <c r="E359" t="s">
        <v>14816</v>
      </c>
      <c r="F359" t="s">
        <v>14955</v>
      </c>
      <c r="G359" t="s">
        <v>16003</v>
      </c>
      <c r="H359" t="s">
        <v>16234</v>
      </c>
      <c r="I359" t="s">
        <v>19655</v>
      </c>
      <c r="J359" t="s">
        <v>19655</v>
      </c>
      <c r="L359" t="s">
        <v>17767</v>
      </c>
      <c r="R359" t="s">
        <v>10366</v>
      </c>
    </row>
    <row r="360" spans="1:18">
      <c r="A360" t="s">
        <v>376</v>
      </c>
      <c r="B360" t="s">
        <v>5375</v>
      </c>
      <c r="C360" t="s">
        <v>10367</v>
      </c>
      <c r="D360" t="s">
        <v>14813</v>
      </c>
      <c r="E360" t="s">
        <v>14816</v>
      </c>
      <c r="F360" t="s">
        <v>14955</v>
      </c>
      <c r="G360" t="s">
        <v>16003</v>
      </c>
      <c r="H360" t="s">
        <v>16234</v>
      </c>
      <c r="I360" t="s">
        <v>19656</v>
      </c>
      <c r="J360" t="s">
        <v>19656</v>
      </c>
      <c r="L360" t="s">
        <v>17767</v>
      </c>
      <c r="R360" t="s">
        <v>10367</v>
      </c>
    </row>
    <row r="361" spans="1:18">
      <c r="A361" t="s">
        <v>377</v>
      </c>
      <c r="B361" t="s">
        <v>5376</v>
      </c>
      <c r="C361" t="s">
        <v>10368</v>
      </c>
      <c r="D361" t="s">
        <v>14813</v>
      </c>
      <c r="E361" t="s">
        <v>14816</v>
      </c>
      <c r="F361" t="s">
        <v>14955</v>
      </c>
      <c r="G361" t="s">
        <v>16003</v>
      </c>
      <c r="H361" t="s">
        <v>16234</v>
      </c>
      <c r="I361" t="s">
        <v>19657</v>
      </c>
      <c r="J361" t="s">
        <v>19657</v>
      </c>
      <c r="L361" t="s">
        <v>17767</v>
      </c>
      <c r="R361" t="s">
        <v>10368</v>
      </c>
    </row>
    <row r="362" spans="1:18">
      <c r="A362" t="s">
        <v>378</v>
      </c>
      <c r="B362" t="s">
        <v>5377</v>
      </c>
      <c r="C362" t="s">
        <v>10369</v>
      </c>
      <c r="D362" t="s">
        <v>14813</v>
      </c>
      <c r="E362" t="s">
        <v>14816</v>
      </c>
      <c r="F362" t="s">
        <v>14955</v>
      </c>
      <c r="G362" t="s">
        <v>16003</v>
      </c>
      <c r="H362" t="s">
        <v>16234</v>
      </c>
      <c r="I362" t="s">
        <v>19658</v>
      </c>
      <c r="J362" t="s">
        <v>19658</v>
      </c>
      <c r="L362" t="s">
        <v>17767</v>
      </c>
      <c r="R362" t="s">
        <v>10369</v>
      </c>
    </row>
    <row r="363" spans="1:18">
      <c r="A363" t="s">
        <v>379</v>
      </c>
      <c r="B363" t="s">
        <v>5378</v>
      </c>
      <c r="C363" t="s">
        <v>10370</v>
      </c>
      <c r="D363" t="s">
        <v>14813</v>
      </c>
      <c r="E363" t="s">
        <v>14816</v>
      </c>
      <c r="F363" t="s">
        <v>14955</v>
      </c>
      <c r="G363" t="s">
        <v>16003</v>
      </c>
      <c r="H363" t="s">
        <v>16234</v>
      </c>
      <c r="I363" t="s">
        <v>19659</v>
      </c>
      <c r="J363" t="s">
        <v>19659</v>
      </c>
      <c r="L363" t="s">
        <v>17767</v>
      </c>
      <c r="R363" t="s">
        <v>10370</v>
      </c>
    </row>
    <row r="364" spans="1:18">
      <c r="A364" t="s">
        <v>380</v>
      </c>
      <c r="B364" t="s">
        <v>5379</v>
      </c>
      <c r="C364" t="s">
        <v>10371</v>
      </c>
      <c r="D364" t="s">
        <v>14813</v>
      </c>
      <c r="E364" t="s">
        <v>14816</v>
      </c>
      <c r="F364" t="s">
        <v>14955</v>
      </c>
      <c r="G364" t="s">
        <v>16003</v>
      </c>
      <c r="H364" t="s">
        <v>16234</v>
      </c>
      <c r="I364" t="s">
        <v>19660</v>
      </c>
      <c r="J364" t="s">
        <v>19660</v>
      </c>
      <c r="L364" t="s">
        <v>17767</v>
      </c>
      <c r="R364" t="s">
        <v>10371</v>
      </c>
    </row>
    <row r="365" spans="1:18">
      <c r="A365" t="s">
        <v>381</v>
      </c>
      <c r="B365" t="s">
        <v>5380</v>
      </c>
      <c r="C365" t="s">
        <v>10372</v>
      </c>
      <c r="D365" t="s">
        <v>14813</v>
      </c>
      <c r="E365" t="s">
        <v>14816</v>
      </c>
      <c r="F365" t="s">
        <v>14955</v>
      </c>
      <c r="G365" t="s">
        <v>16003</v>
      </c>
      <c r="H365" t="s">
        <v>16234</v>
      </c>
      <c r="I365" t="s">
        <v>19661</v>
      </c>
      <c r="J365" t="s">
        <v>19661</v>
      </c>
      <c r="L365" t="s">
        <v>17767</v>
      </c>
      <c r="R365" t="s">
        <v>10372</v>
      </c>
    </row>
    <row r="366" spans="1:18">
      <c r="A366" t="s">
        <v>382</v>
      </c>
      <c r="B366" t="s">
        <v>5381</v>
      </c>
      <c r="C366" t="s">
        <v>10373</v>
      </c>
      <c r="D366" t="s">
        <v>14813</v>
      </c>
      <c r="E366" t="s">
        <v>14816</v>
      </c>
      <c r="F366" t="s">
        <v>14955</v>
      </c>
      <c r="G366" t="s">
        <v>16003</v>
      </c>
      <c r="H366" t="s">
        <v>16234</v>
      </c>
      <c r="I366" t="s">
        <v>19662</v>
      </c>
      <c r="J366" t="s">
        <v>19662</v>
      </c>
      <c r="L366" t="s">
        <v>17767</v>
      </c>
      <c r="R366" t="s">
        <v>10373</v>
      </c>
    </row>
    <row r="367" spans="1:18">
      <c r="A367" t="s">
        <v>383</v>
      </c>
      <c r="B367" t="s">
        <v>5382</v>
      </c>
      <c r="C367" t="s">
        <v>10374</v>
      </c>
      <c r="D367" t="s">
        <v>14813</v>
      </c>
      <c r="E367" t="s">
        <v>14816</v>
      </c>
      <c r="F367" t="s">
        <v>14955</v>
      </c>
      <c r="G367" t="s">
        <v>16003</v>
      </c>
      <c r="H367" t="s">
        <v>16234</v>
      </c>
      <c r="I367" t="s">
        <v>19663</v>
      </c>
      <c r="J367" t="s">
        <v>19663</v>
      </c>
      <c r="L367" t="s">
        <v>17767</v>
      </c>
      <c r="R367" t="s">
        <v>10374</v>
      </c>
    </row>
    <row r="368" spans="1:18">
      <c r="A368" t="s">
        <v>384</v>
      </c>
      <c r="B368" t="s">
        <v>5383</v>
      </c>
      <c r="C368" t="s">
        <v>10375</v>
      </c>
      <c r="D368" t="s">
        <v>14813</v>
      </c>
      <c r="E368" t="s">
        <v>14816</v>
      </c>
      <c r="F368" t="s">
        <v>14955</v>
      </c>
      <c r="G368" t="s">
        <v>16003</v>
      </c>
      <c r="H368" t="s">
        <v>16234</v>
      </c>
      <c r="I368" t="s">
        <v>19664</v>
      </c>
      <c r="J368" t="s">
        <v>19664</v>
      </c>
      <c r="L368" t="s">
        <v>17767</v>
      </c>
      <c r="R368" t="s">
        <v>10375</v>
      </c>
    </row>
    <row r="369" spans="1:18">
      <c r="A369" t="s">
        <v>385</v>
      </c>
      <c r="B369" t="s">
        <v>5384</v>
      </c>
      <c r="C369" t="s">
        <v>10376</v>
      </c>
      <c r="D369" t="s">
        <v>14813</v>
      </c>
      <c r="E369" t="s">
        <v>14816</v>
      </c>
      <c r="F369" t="s">
        <v>14955</v>
      </c>
      <c r="G369" t="s">
        <v>16003</v>
      </c>
      <c r="H369" t="s">
        <v>16234</v>
      </c>
      <c r="I369" t="s">
        <v>19665</v>
      </c>
      <c r="J369" t="s">
        <v>19665</v>
      </c>
      <c r="L369" t="s">
        <v>17767</v>
      </c>
      <c r="R369" t="s">
        <v>10376</v>
      </c>
    </row>
    <row r="370" spans="1:18">
      <c r="A370" t="s">
        <v>386</v>
      </c>
      <c r="B370" t="s">
        <v>5385</v>
      </c>
      <c r="C370" t="s">
        <v>10377</v>
      </c>
      <c r="D370" t="s">
        <v>14813</v>
      </c>
      <c r="E370" t="s">
        <v>14816</v>
      </c>
      <c r="F370" t="s">
        <v>14955</v>
      </c>
      <c r="G370" t="s">
        <v>16003</v>
      </c>
      <c r="H370" t="s">
        <v>16234</v>
      </c>
      <c r="I370" t="s">
        <v>19666</v>
      </c>
      <c r="J370" t="s">
        <v>19666</v>
      </c>
      <c r="L370" t="s">
        <v>17767</v>
      </c>
      <c r="R370" t="s">
        <v>10377</v>
      </c>
    </row>
    <row r="371" spans="1:18">
      <c r="A371" t="s">
        <v>387</v>
      </c>
      <c r="B371" t="s">
        <v>5386</v>
      </c>
      <c r="C371" t="s">
        <v>10378</v>
      </c>
      <c r="D371" t="s">
        <v>14813</v>
      </c>
      <c r="E371" t="s">
        <v>14816</v>
      </c>
      <c r="F371" t="s">
        <v>14955</v>
      </c>
      <c r="G371" t="s">
        <v>16003</v>
      </c>
      <c r="H371" t="s">
        <v>16234</v>
      </c>
      <c r="I371" t="s">
        <v>19667</v>
      </c>
      <c r="J371" t="s">
        <v>19667</v>
      </c>
      <c r="L371" t="s">
        <v>17767</v>
      </c>
      <c r="R371" t="s">
        <v>10378</v>
      </c>
    </row>
    <row r="372" spans="1:18">
      <c r="A372" t="s">
        <v>388</v>
      </c>
      <c r="B372" t="s">
        <v>5387</v>
      </c>
      <c r="C372" t="s">
        <v>10379</v>
      </c>
      <c r="D372" t="s">
        <v>14813</v>
      </c>
      <c r="E372" t="s">
        <v>14816</v>
      </c>
      <c r="F372" t="s">
        <v>14955</v>
      </c>
      <c r="G372" t="s">
        <v>16003</v>
      </c>
      <c r="H372" t="s">
        <v>16234</v>
      </c>
      <c r="I372" t="s">
        <v>19668</v>
      </c>
      <c r="J372" t="s">
        <v>19668</v>
      </c>
      <c r="L372" t="s">
        <v>17767</v>
      </c>
      <c r="R372" t="s">
        <v>10379</v>
      </c>
    </row>
    <row r="373" spans="1:18">
      <c r="A373" t="s">
        <v>389</v>
      </c>
      <c r="B373" t="s">
        <v>5388</v>
      </c>
      <c r="C373" t="s">
        <v>10380</v>
      </c>
      <c r="D373" t="s">
        <v>14813</v>
      </c>
      <c r="E373" t="s">
        <v>14816</v>
      </c>
      <c r="F373" t="s">
        <v>14955</v>
      </c>
      <c r="G373" t="s">
        <v>16003</v>
      </c>
      <c r="H373" t="s">
        <v>16234</v>
      </c>
      <c r="I373" t="s">
        <v>19669</v>
      </c>
      <c r="J373" t="s">
        <v>19669</v>
      </c>
      <c r="L373" t="s">
        <v>17767</v>
      </c>
      <c r="R373" t="s">
        <v>10380</v>
      </c>
    </row>
    <row r="374" spans="1:18">
      <c r="A374" t="s">
        <v>390</v>
      </c>
      <c r="B374" t="s">
        <v>5389</v>
      </c>
      <c r="C374" t="s">
        <v>10381</v>
      </c>
      <c r="D374" t="s">
        <v>14813</v>
      </c>
      <c r="E374" t="s">
        <v>14816</v>
      </c>
      <c r="F374" t="s">
        <v>14955</v>
      </c>
      <c r="G374" t="s">
        <v>16003</v>
      </c>
      <c r="H374" t="s">
        <v>16234</v>
      </c>
      <c r="I374" t="s">
        <v>19670</v>
      </c>
      <c r="J374" t="s">
        <v>19670</v>
      </c>
      <c r="L374" t="s">
        <v>17767</v>
      </c>
      <c r="R374" t="s">
        <v>10381</v>
      </c>
    </row>
    <row r="375" spans="1:18">
      <c r="A375" t="s">
        <v>391</v>
      </c>
      <c r="B375" t="s">
        <v>5390</v>
      </c>
      <c r="C375" t="s">
        <v>10382</v>
      </c>
      <c r="D375" t="s">
        <v>14813</v>
      </c>
      <c r="E375" t="s">
        <v>14816</v>
      </c>
      <c r="F375" t="s">
        <v>14955</v>
      </c>
      <c r="G375" t="s">
        <v>16003</v>
      </c>
      <c r="H375" t="s">
        <v>16234</v>
      </c>
      <c r="I375" t="s">
        <v>19671</v>
      </c>
      <c r="J375" t="s">
        <v>19671</v>
      </c>
      <c r="L375" t="s">
        <v>17767</v>
      </c>
      <c r="R375" t="s">
        <v>10382</v>
      </c>
    </row>
    <row r="376" spans="1:18">
      <c r="A376" t="s">
        <v>392</v>
      </c>
      <c r="B376" t="s">
        <v>5391</v>
      </c>
      <c r="C376" t="s">
        <v>10383</v>
      </c>
      <c r="D376" t="s">
        <v>14813</v>
      </c>
      <c r="E376" t="s">
        <v>14816</v>
      </c>
      <c r="F376" t="s">
        <v>14955</v>
      </c>
      <c r="G376" t="s">
        <v>16003</v>
      </c>
      <c r="H376" t="s">
        <v>16234</v>
      </c>
      <c r="I376" t="s">
        <v>19672</v>
      </c>
      <c r="J376" t="s">
        <v>19672</v>
      </c>
      <c r="L376" t="s">
        <v>17767</v>
      </c>
      <c r="R376" t="s">
        <v>10383</v>
      </c>
    </row>
    <row r="377" spans="1:18">
      <c r="A377" t="s">
        <v>393</v>
      </c>
      <c r="B377" t="s">
        <v>5392</v>
      </c>
      <c r="C377" t="s">
        <v>10384</v>
      </c>
      <c r="D377" t="s">
        <v>14813</v>
      </c>
      <c r="E377" t="s">
        <v>14816</v>
      </c>
      <c r="F377" t="s">
        <v>14955</v>
      </c>
      <c r="G377" t="s">
        <v>16003</v>
      </c>
      <c r="H377" t="s">
        <v>16234</v>
      </c>
      <c r="I377" t="s">
        <v>19673</v>
      </c>
      <c r="J377" t="s">
        <v>19673</v>
      </c>
      <c r="L377" t="s">
        <v>17767</v>
      </c>
      <c r="R377" t="s">
        <v>10384</v>
      </c>
    </row>
    <row r="378" spans="1:18">
      <c r="A378" t="s">
        <v>394</v>
      </c>
      <c r="B378" t="s">
        <v>5393</v>
      </c>
      <c r="C378" t="s">
        <v>10385</v>
      </c>
      <c r="D378" t="s">
        <v>14813</v>
      </c>
      <c r="E378" t="s">
        <v>14816</v>
      </c>
      <c r="F378" t="s">
        <v>14955</v>
      </c>
      <c r="G378" t="s">
        <v>16003</v>
      </c>
      <c r="H378" t="s">
        <v>16234</v>
      </c>
      <c r="I378" t="s">
        <v>19674</v>
      </c>
      <c r="J378" t="s">
        <v>19674</v>
      </c>
      <c r="L378" t="s">
        <v>17767</v>
      </c>
      <c r="R378" t="s">
        <v>10385</v>
      </c>
    </row>
    <row r="379" spans="1:18">
      <c r="A379" t="s">
        <v>395</v>
      </c>
      <c r="B379" t="s">
        <v>5394</v>
      </c>
      <c r="C379" t="s">
        <v>10386</v>
      </c>
      <c r="D379" t="s">
        <v>14813</v>
      </c>
      <c r="E379" t="s">
        <v>14816</v>
      </c>
      <c r="F379" t="s">
        <v>14955</v>
      </c>
      <c r="G379" t="s">
        <v>16003</v>
      </c>
      <c r="H379" t="s">
        <v>16234</v>
      </c>
      <c r="I379" t="s">
        <v>19675</v>
      </c>
      <c r="J379" t="s">
        <v>19675</v>
      </c>
      <c r="L379" t="s">
        <v>17767</v>
      </c>
      <c r="R379" t="s">
        <v>10386</v>
      </c>
    </row>
    <row r="380" spans="1:18">
      <c r="A380" t="s">
        <v>396</v>
      </c>
      <c r="B380" t="s">
        <v>5395</v>
      </c>
      <c r="C380" t="s">
        <v>10387</v>
      </c>
      <c r="D380" t="s">
        <v>14813</v>
      </c>
      <c r="E380" t="s">
        <v>14816</v>
      </c>
      <c r="F380" t="s">
        <v>14955</v>
      </c>
      <c r="G380" t="s">
        <v>16003</v>
      </c>
      <c r="H380" t="s">
        <v>16234</v>
      </c>
      <c r="I380" t="s">
        <v>19676</v>
      </c>
      <c r="J380" t="s">
        <v>19676</v>
      </c>
      <c r="L380" t="s">
        <v>17767</v>
      </c>
      <c r="R380" t="s">
        <v>10387</v>
      </c>
    </row>
    <row r="381" spans="1:18">
      <c r="A381" t="s">
        <v>397</v>
      </c>
      <c r="B381" t="s">
        <v>5396</v>
      </c>
      <c r="C381" t="s">
        <v>10388</v>
      </c>
      <c r="D381" t="s">
        <v>14813</v>
      </c>
      <c r="E381" t="s">
        <v>14816</v>
      </c>
      <c r="F381" t="s">
        <v>14955</v>
      </c>
      <c r="G381" t="s">
        <v>16003</v>
      </c>
      <c r="H381" t="s">
        <v>16234</v>
      </c>
      <c r="I381" t="s">
        <v>19677</v>
      </c>
      <c r="J381" t="s">
        <v>19677</v>
      </c>
      <c r="L381" t="s">
        <v>17767</v>
      </c>
      <c r="R381" t="s">
        <v>10388</v>
      </c>
    </row>
    <row r="382" spans="1:18">
      <c r="A382" t="s">
        <v>398</v>
      </c>
      <c r="B382" t="s">
        <v>5397</v>
      </c>
      <c r="C382" t="s">
        <v>10389</v>
      </c>
      <c r="D382" t="s">
        <v>14813</v>
      </c>
      <c r="E382" t="s">
        <v>14816</v>
      </c>
      <c r="F382" t="s">
        <v>14955</v>
      </c>
      <c r="G382" t="s">
        <v>16003</v>
      </c>
      <c r="H382" t="s">
        <v>16234</v>
      </c>
      <c r="I382" t="s">
        <v>19678</v>
      </c>
      <c r="J382" t="s">
        <v>19678</v>
      </c>
      <c r="L382" t="s">
        <v>17767</v>
      </c>
      <c r="R382" t="s">
        <v>10389</v>
      </c>
    </row>
    <row r="383" spans="1:18">
      <c r="A383" t="s">
        <v>399</v>
      </c>
      <c r="B383" t="s">
        <v>5398</v>
      </c>
      <c r="C383" t="s">
        <v>10390</v>
      </c>
      <c r="D383" t="s">
        <v>14813</v>
      </c>
      <c r="E383" t="s">
        <v>14816</v>
      </c>
      <c r="F383" t="s">
        <v>14955</v>
      </c>
      <c r="G383" t="s">
        <v>16003</v>
      </c>
      <c r="H383" t="s">
        <v>16234</v>
      </c>
      <c r="I383" t="s">
        <v>19679</v>
      </c>
      <c r="J383" t="s">
        <v>19679</v>
      </c>
      <c r="L383" t="s">
        <v>17767</v>
      </c>
      <c r="R383" t="s">
        <v>10390</v>
      </c>
    </row>
    <row r="384" spans="1:18">
      <c r="A384" t="s">
        <v>400</v>
      </c>
      <c r="B384" t="s">
        <v>5399</v>
      </c>
      <c r="C384" t="s">
        <v>10391</v>
      </c>
      <c r="D384" t="s">
        <v>14813</v>
      </c>
      <c r="E384" t="s">
        <v>14816</v>
      </c>
      <c r="F384" t="s">
        <v>14955</v>
      </c>
      <c r="G384" t="s">
        <v>16003</v>
      </c>
      <c r="H384" t="s">
        <v>16234</v>
      </c>
      <c r="I384" t="s">
        <v>19680</v>
      </c>
      <c r="J384" t="s">
        <v>19680</v>
      </c>
      <c r="L384" t="s">
        <v>17767</v>
      </c>
      <c r="R384" t="s">
        <v>10391</v>
      </c>
    </row>
    <row r="385" spans="1:18">
      <c r="A385" t="s">
        <v>401</v>
      </c>
      <c r="B385" t="s">
        <v>5400</v>
      </c>
      <c r="C385" t="s">
        <v>10392</v>
      </c>
      <c r="D385" t="s">
        <v>14813</v>
      </c>
      <c r="E385" t="s">
        <v>14816</v>
      </c>
      <c r="F385" t="s">
        <v>14955</v>
      </c>
      <c r="G385" t="s">
        <v>16003</v>
      </c>
      <c r="H385" t="s">
        <v>16234</v>
      </c>
      <c r="I385" t="s">
        <v>19681</v>
      </c>
      <c r="J385" t="s">
        <v>19681</v>
      </c>
      <c r="L385" t="s">
        <v>17767</v>
      </c>
      <c r="R385" t="s">
        <v>10392</v>
      </c>
    </row>
    <row r="386" spans="1:18">
      <c r="A386" t="s">
        <v>402</v>
      </c>
      <c r="B386" t="s">
        <v>5401</v>
      </c>
      <c r="C386" t="s">
        <v>10393</v>
      </c>
      <c r="D386" t="s">
        <v>14813</v>
      </c>
      <c r="E386" t="s">
        <v>14816</v>
      </c>
      <c r="F386" t="s">
        <v>14955</v>
      </c>
      <c r="G386" t="s">
        <v>16003</v>
      </c>
      <c r="H386" t="s">
        <v>16234</v>
      </c>
      <c r="I386" t="s">
        <v>19682</v>
      </c>
      <c r="J386" t="s">
        <v>19682</v>
      </c>
      <c r="L386" t="s">
        <v>17767</v>
      </c>
      <c r="R386" t="s">
        <v>10393</v>
      </c>
    </row>
    <row r="387" spans="1:18">
      <c r="A387" t="s">
        <v>403</v>
      </c>
      <c r="B387" t="s">
        <v>5402</v>
      </c>
      <c r="C387" t="s">
        <v>10394</v>
      </c>
      <c r="D387" t="s">
        <v>14813</v>
      </c>
      <c r="E387" t="s">
        <v>14816</v>
      </c>
      <c r="F387" t="s">
        <v>14955</v>
      </c>
      <c r="G387" t="s">
        <v>16003</v>
      </c>
      <c r="H387" t="s">
        <v>16234</v>
      </c>
      <c r="I387" t="s">
        <v>19683</v>
      </c>
      <c r="J387" t="s">
        <v>19683</v>
      </c>
      <c r="L387" t="s">
        <v>17767</v>
      </c>
      <c r="R387" t="s">
        <v>10394</v>
      </c>
    </row>
    <row r="388" spans="1:18">
      <c r="A388" t="s">
        <v>404</v>
      </c>
      <c r="B388" t="s">
        <v>5403</v>
      </c>
      <c r="C388" t="s">
        <v>10395</v>
      </c>
      <c r="D388" t="s">
        <v>14813</v>
      </c>
      <c r="E388" t="s">
        <v>14816</v>
      </c>
      <c r="F388" t="s">
        <v>14955</v>
      </c>
      <c r="G388" t="s">
        <v>16003</v>
      </c>
      <c r="H388" t="s">
        <v>16234</v>
      </c>
      <c r="I388" t="s">
        <v>19684</v>
      </c>
      <c r="J388" t="s">
        <v>19684</v>
      </c>
      <c r="L388" t="s">
        <v>17767</v>
      </c>
      <c r="R388" t="s">
        <v>10395</v>
      </c>
    </row>
    <row r="389" spans="1:18">
      <c r="A389" t="s">
        <v>405</v>
      </c>
      <c r="B389" t="s">
        <v>5404</v>
      </c>
      <c r="C389" t="s">
        <v>10396</v>
      </c>
      <c r="D389" t="s">
        <v>14813</v>
      </c>
      <c r="E389" t="s">
        <v>14816</v>
      </c>
      <c r="F389" t="s">
        <v>14955</v>
      </c>
      <c r="G389" t="s">
        <v>16003</v>
      </c>
      <c r="H389" t="s">
        <v>16234</v>
      </c>
      <c r="I389" t="s">
        <v>19685</v>
      </c>
      <c r="J389" t="s">
        <v>19685</v>
      </c>
      <c r="L389" t="s">
        <v>17767</v>
      </c>
      <c r="R389" t="s">
        <v>10396</v>
      </c>
    </row>
    <row r="390" spans="1:18">
      <c r="A390" t="s">
        <v>406</v>
      </c>
      <c r="B390" t="s">
        <v>5405</v>
      </c>
      <c r="C390" t="s">
        <v>10397</v>
      </c>
      <c r="D390" t="s">
        <v>14813</v>
      </c>
      <c r="E390" t="s">
        <v>14816</v>
      </c>
      <c r="F390" t="s">
        <v>14955</v>
      </c>
      <c r="G390" t="s">
        <v>16003</v>
      </c>
      <c r="H390" t="s">
        <v>16234</v>
      </c>
      <c r="I390" t="s">
        <v>19686</v>
      </c>
      <c r="J390" t="s">
        <v>19686</v>
      </c>
      <c r="K390" t="s">
        <v>24485</v>
      </c>
      <c r="L390" t="s">
        <v>17767</v>
      </c>
      <c r="R390" t="s">
        <v>10397</v>
      </c>
    </row>
    <row r="391" spans="1:18">
      <c r="A391" t="s">
        <v>407</v>
      </c>
      <c r="B391" t="s">
        <v>5406</v>
      </c>
      <c r="C391" t="s">
        <v>10398</v>
      </c>
      <c r="D391" t="s">
        <v>14813</v>
      </c>
      <c r="E391" t="s">
        <v>14816</v>
      </c>
      <c r="F391" t="s">
        <v>14955</v>
      </c>
      <c r="G391" t="s">
        <v>16003</v>
      </c>
      <c r="H391" t="s">
        <v>16234</v>
      </c>
      <c r="I391" t="s">
        <v>19687</v>
      </c>
      <c r="J391" t="s">
        <v>19687</v>
      </c>
      <c r="L391" t="s">
        <v>17767</v>
      </c>
      <c r="R391" t="s">
        <v>10398</v>
      </c>
    </row>
    <row r="392" spans="1:18">
      <c r="A392" t="s">
        <v>408</v>
      </c>
      <c r="B392" t="s">
        <v>5407</v>
      </c>
      <c r="C392" t="s">
        <v>10399</v>
      </c>
      <c r="D392" t="s">
        <v>14813</v>
      </c>
      <c r="E392" t="s">
        <v>14816</v>
      </c>
      <c r="F392" t="s">
        <v>14955</v>
      </c>
      <c r="G392" t="s">
        <v>16003</v>
      </c>
      <c r="H392" t="s">
        <v>16234</v>
      </c>
      <c r="I392" t="s">
        <v>19688</v>
      </c>
      <c r="J392" t="s">
        <v>19688</v>
      </c>
      <c r="L392" t="s">
        <v>17767</v>
      </c>
      <c r="R392" t="s">
        <v>10399</v>
      </c>
    </row>
    <row r="393" spans="1:18">
      <c r="A393" t="s">
        <v>409</v>
      </c>
      <c r="B393" t="s">
        <v>5408</v>
      </c>
      <c r="C393" t="s">
        <v>10400</v>
      </c>
      <c r="D393" t="s">
        <v>14813</v>
      </c>
      <c r="E393" t="s">
        <v>14816</v>
      </c>
      <c r="F393" t="s">
        <v>14955</v>
      </c>
      <c r="G393" t="s">
        <v>16003</v>
      </c>
      <c r="H393" t="s">
        <v>16234</v>
      </c>
      <c r="I393" t="s">
        <v>19689</v>
      </c>
      <c r="J393" t="s">
        <v>19689</v>
      </c>
      <c r="L393" t="s">
        <v>17767</v>
      </c>
      <c r="R393" t="s">
        <v>10400</v>
      </c>
    </row>
    <row r="394" spans="1:18">
      <c r="A394" t="s">
        <v>410</v>
      </c>
      <c r="B394" t="s">
        <v>5409</v>
      </c>
      <c r="C394" t="s">
        <v>10401</v>
      </c>
      <c r="D394" t="s">
        <v>14813</v>
      </c>
      <c r="E394" t="s">
        <v>14816</v>
      </c>
      <c r="F394" t="s">
        <v>14955</v>
      </c>
      <c r="G394" t="s">
        <v>16003</v>
      </c>
      <c r="H394" t="s">
        <v>16234</v>
      </c>
      <c r="I394" t="s">
        <v>19690</v>
      </c>
      <c r="J394" t="s">
        <v>19690</v>
      </c>
      <c r="L394" t="s">
        <v>17767</v>
      </c>
      <c r="R394" t="s">
        <v>10401</v>
      </c>
    </row>
    <row r="395" spans="1:18">
      <c r="A395" t="s">
        <v>411</v>
      </c>
      <c r="B395" t="s">
        <v>5410</v>
      </c>
      <c r="C395" t="s">
        <v>10402</v>
      </c>
      <c r="D395" t="s">
        <v>14813</v>
      </c>
      <c r="E395" t="s">
        <v>14816</v>
      </c>
      <c r="F395" t="s">
        <v>14955</v>
      </c>
      <c r="G395" t="s">
        <v>16003</v>
      </c>
      <c r="H395" t="s">
        <v>16234</v>
      </c>
      <c r="I395" t="s">
        <v>19691</v>
      </c>
      <c r="J395" t="s">
        <v>19691</v>
      </c>
      <c r="L395" t="s">
        <v>17767</v>
      </c>
      <c r="R395" t="s">
        <v>10402</v>
      </c>
    </row>
    <row r="396" spans="1:18">
      <c r="A396" t="s">
        <v>412</v>
      </c>
      <c r="B396" t="s">
        <v>5411</v>
      </c>
      <c r="C396" t="s">
        <v>10403</v>
      </c>
      <c r="D396" t="s">
        <v>14813</v>
      </c>
      <c r="E396" t="s">
        <v>14816</v>
      </c>
      <c r="F396" t="s">
        <v>14955</v>
      </c>
      <c r="G396" t="s">
        <v>16003</v>
      </c>
      <c r="H396" t="s">
        <v>16234</v>
      </c>
      <c r="I396" t="s">
        <v>19692</v>
      </c>
      <c r="J396" t="s">
        <v>19692</v>
      </c>
      <c r="L396" t="s">
        <v>17767</v>
      </c>
      <c r="R396" t="s">
        <v>10403</v>
      </c>
    </row>
    <row r="397" spans="1:18">
      <c r="A397" t="s">
        <v>413</v>
      </c>
      <c r="B397" t="s">
        <v>5412</v>
      </c>
      <c r="C397" t="s">
        <v>10404</v>
      </c>
      <c r="D397" t="s">
        <v>14813</v>
      </c>
      <c r="E397" t="s">
        <v>14816</v>
      </c>
      <c r="F397" t="s">
        <v>14955</v>
      </c>
      <c r="G397" t="s">
        <v>16003</v>
      </c>
      <c r="H397" t="s">
        <v>16234</v>
      </c>
      <c r="I397" t="s">
        <v>19693</v>
      </c>
      <c r="J397" t="s">
        <v>19693</v>
      </c>
      <c r="L397" t="s">
        <v>17767</v>
      </c>
      <c r="R397" t="s">
        <v>10404</v>
      </c>
    </row>
    <row r="398" spans="1:18">
      <c r="A398" t="s">
        <v>414</v>
      </c>
      <c r="B398" t="s">
        <v>5413</v>
      </c>
      <c r="C398" t="s">
        <v>10405</v>
      </c>
      <c r="D398" t="s">
        <v>14813</v>
      </c>
      <c r="E398" t="s">
        <v>14816</v>
      </c>
      <c r="F398" t="s">
        <v>14955</v>
      </c>
      <c r="G398" t="s">
        <v>16003</v>
      </c>
      <c r="H398" t="s">
        <v>16234</v>
      </c>
      <c r="I398" t="s">
        <v>19694</v>
      </c>
      <c r="J398" t="s">
        <v>19694</v>
      </c>
      <c r="L398" t="s">
        <v>17767</v>
      </c>
      <c r="R398" t="s">
        <v>10405</v>
      </c>
    </row>
    <row r="399" spans="1:18">
      <c r="A399" t="s">
        <v>415</v>
      </c>
      <c r="B399" t="s">
        <v>5414</v>
      </c>
      <c r="C399" t="s">
        <v>10406</v>
      </c>
      <c r="D399" t="s">
        <v>14813</v>
      </c>
      <c r="E399" t="s">
        <v>14816</v>
      </c>
      <c r="F399" t="s">
        <v>14955</v>
      </c>
      <c r="G399" t="s">
        <v>16003</v>
      </c>
      <c r="H399" t="s">
        <v>16234</v>
      </c>
      <c r="I399" t="s">
        <v>19695</v>
      </c>
      <c r="J399" t="s">
        <v>19695</v>
      </c>
      <c r="L399" t="s">
        <v>17767</v>
      </c>
      <c r="R399" t="s">
        <v>10406</v>
      </c>
    </row>
    <row r="400" spans="1:18">
      <c r="A400" t="s">
        <v>416</v>
      </c>
      <c r="B400" t="s">
        <v>5415</v>
      </c>
      <c r="C400" t="s">
        <v>10407</v>
      </c>
      <c r="D400" t="s">
        <v>14813</v>
      </c>
      <c r="E400" t="s">
        <v>14816</v>
      </c>
      <c r="F400" t="s">
        <v>14955</v>
      </c>
      <c r="G400" t="s">
        <v>16003</v>
      </c>
      <c r="H400" t="s">
        <v>16234</v>
      </c>
      <c r="I400" t="s">
        <v>19696</v>
      </c>
      <c r="J400" t="s">
        <v>19696</v>
      </c>
      <c r="L400" t="s">
        <v>17767</v>
      </c>
      <c r="R400" t="s">
        <v>10407</v>
      </c>
    </row>
    <row r="401" spans="1:18">
      <c r="A401" t="s">
        <v>417</v>
      </c>
      <c r="B401" t="s">
        <v>5416</v>
      </c>
      <c r="C401" t="s">
        <v>10408</v>
      </c>
      <c r="D401" t="s">
        <v>14813</v>
      </c>
      <c r="E401" t="s">
        <v>14816</v>
      </c>
      <c r="F401" t="s">
        <v>14955</v>
      </c>
      <c r="G401" t="s">
        <v>16003</v>
      </c>
      <c r="H401" t="s">
        <v>16234</v>
      </c>
      <c r="I401" t="s">
        <v>19697</v>
      </c>
      <c r="J401" t="s">
        <v>19697</v>
      </c>
      <c r="L401" t="s">
        <v>17767</v>
      </c>
      <c r="R401" t="s">
        <v>10408</v>
      </c>
    </row>
    <row r="402" spans="1:18">
      <c r="A402" t="s">
        <v>418</v>
      </c>
      <c r="B402" t="s">
        <v>5417</v>
      </c>
      <c r="C402" t="s">
        <v>10409</v>
      </c>
      <c r="D402" t="s">
        <v>14813</v>
      </c>
      <c r="E402" t="s">
        <v>14816</v>
      </c>
      <c r="F402" t="s">
        <v>14955</v>
      </c>
      <c r="G402" t="s">
        <v>16003</v>
      </c>
      <c r="H402" t="s">
        <v>16234</v>
      </c>
      <c r="I402" t="s">
        <v>19698</v>
      </c>
      <c r="J402" t="s">
        <v>19698</v>
      </c>
      <c r="L402" t="s">
        <v>17767</v>
      </c>
      <c r="R402" t="s">
        <v>10409</v>
      </c>
    </row>
    <row r="403" spans="1:18">
      <c r="A403" t="s">
        <v>419</v>
      </c>
      <c r="B403" t="s">
        <v>5418</v>
      </c>
      <c r="C403" t="s">
        <v>10410</v>
      </c>
      <c r="D403" t="s">
        <v>14813</v>
      </c>
      <c r="E403" t="s">
        <v>14816</v>
      </c>
      <c r="F403" t="s">
        <v>14955</v>
      </c>
      <c r="G403" t="s">
        <v>16003</v>
      </c>
      <c r="H403" t="s">
        <v>16234</v>
      </c>
      <c r="I403" t="s">
        <v>19699</v>
      </c>
      <c r="J403" t="s">
        <v>19699</v>
      </c>
      <c r="L403" t="s">
        <v>17767</v>
      </c>
      <c r="R403" t="s">
        <v>10410</v>
      </c>
    </row>
    <row r="404" spans="1:18">
      <c r="A404" t="s">
        <v>420</v>
      </c>
      <c r="B404" t="s">
        <v>5419</v>
      </c>
      <c r="C404" t="s">
        <v>10411</v>
      </c>
      <c r="D404" t="s">
        <v>14813</v>
      </c>
      <c r="E404" t="s">
        <v>14816</v>
      </c>
      <c r="F404" t="s">
        <v>14955</v>
      </c>
      <c r="G404" t="s">
        <v>16003</v>
      </c>
      <c r="H404" t="s">
        <v>16234</v>
      </c>
      <c r="I404" t="s">
        <v>19700</v>
      </c>
      <c r="J404" t="s">
        <v>19700</v>
      </c>
      <c r="L404" t="s">
        <v>17767</v>
      </c>
      <c r="R404" t="s">
        <v>10411</v>
      </c>
    </row>
    <row r="405" spans="1:18">
      <c r="A405" t="s">
        <v>421</v>
      </c>
      <c r="B405" t="s">
        <v>5420</v>
      </c>
      <c r="C405" t="s">
        <v>10412</v>
      </c>
      <c r="D405" t="s">
        <v>14813</v>
      </c>
      <c r="E405" t="s">
        <v>14816</v>
      </c>
      <c r="F405" t="s">
        <v>14955</v>
      </c>
      <c r="G405" t="s">
        <v>16003</v>
      </c>
      <c r="H405" t="s">
        <v>16234</v>
      </c>
      <c r="I405" t="s">
        <v>19701</v>
      </c>
      <c r="J405" t="s">
        <v>19701</v>
      </c>
      <c r="L405" t="s">
        <v>17767</v>
      </c>
      <c r="R405" t="s">
        <v>10412</v>
      </c>
    </row>
    <row r="406" spans="1:18">
      <c r="A406" t="s">
        <v>422</v>
      </c>
      <c r="B406" t="s">
        <v>5421</v>
      </c>
      <c r="C406" t="s">
        <v>10413</v>
      </c>
      <c r="D406" t="s">
        <v>14813</v>
      </c>
      <c r="E406" t="s">
        <v>14816</v>
      </c>
      <c r="F406" t="s">
        <v>14955</v>
      </c>
      <c r="G406" t="s">
        <v>16003</v>
      </c>
      <c r="H406" t="s">
        <v>16234</v>
      </c>
      <c r="I406" t="s">
        <v>19702</v>
      </c>
      <c r="J406" t="s">
        <v>19702</v>
      </c>
      <c r="L406" t="s">
        <v>17767</v>
      </c>
      <c r="R406" t="s">
        <v>10413</v>
      </c>
    </row>
    <row r="407" spans="1:18">
      <c r="A407" t="s">
        <v>423</v>
      </c>
      <c r="B407" t="s">
        <v>5422</v>
      </c>
      <c r="C407" t="s">
        <v>10414</v>
      </c>
      <c r="D407" t="s">
        <v>14813</v>
      </c>
      <c r="E407" t="s">
        <v>14816</v>
      </c>
      <c r="F407" t="s">
        <v>14955</v>
      </c>
      <c r="G407" t="s">
        <v>16003</v>
      </c>
      <c r="H407" t="s">
        <v>16234</v>
      </c>
      <c r="I407" t="s">
        <v>19703</v>
      </c>
      <c r="J407" t="s">
        <v>19703</v>
      </c>
      <c r="L407" t="s">
        <v>17767</v>
      </c>
      <c r="R407" t="s">
        <v>10414</v>
      </c>
    </row>
    <row r="408" spans="1:18">
      <c r="A408" t="s">
        <v>424</v>
      </c>
      <c r="B408" t="s">
        <v>5423</v>
      </c>
      <c r="C408" t="s">
        <v>10415</v>
      </c>
      <c r="D408" t="s">
        <v>14813</v>
      </c>
      <c r="E408" t="s">
        <v>14816</v>
      </c>
      <c r="F408" t="s">
        <v>14955</v>
      </c>
      <c r="G408" t="s">
        <v>16003</v>
      </c>
      <c r="H408" t="s">
        <v>16234</v>
      </c>
      <c r="I408" t="s">
        <v>19704</v>
      </c>
      <c r="J408" t="s">
        <v>19704</v>
      </c>
      <c r="L408" t="s">
        <v>17767</v>
      </c>
      <c r="R408" t="s">
        <v>10415</v>
      </c>
    </row>
    <row r="409" spans="1:18">
      <c r="A409" t="s">
        <v>425</v>
      </c>
      <c r="B409" t="s">
        <v>5424</v>
      </c>
      <c r="C409" t="s">
        <v>10416</v>
      </c>
      <c r="D409" t="s">
        <v>14813</v>
      </c>
      <c r="E409" t="s">
        <v>14816</v>
      </c>
      <c r="F409" t="s">
        <v>14955</v>
      </c>
      <c r="G409" t="s">
        <v>16003</v>
      </c>
      <c r="H409" t="s">
        <v>16234</v>
      </c>
      <c r="I409" t="s">
        <v>19705</v>
      </c>
      <c r="J409" t="s">
        <v>19705</v>
      </c>
      <c r="L409" t="s">
        <v>17767</v>
      </c>
      <c r="R409" t="s">
        <v>10416</v>
      </c>
    </row>
    <row r="410" spans="1:18">
      <c r="A410" t="s">
        <v>426</v>
      </c>
      <c r="B410" t="s">
        <v>5425</v>
      </c>
      <c r="C410" t="s">
        <v>10417</v>
      </c>
      <c r="D410" t="s">
        <v>14813</v>
      </c>
      <c r="E410" t="s">
        <v>14816</v>
      </c>
      <c r="F410" t="s">
        <v>14955</v>
      </c>
      <c r="G410" t="s">
        <v>16003</v>
      </c>
      <c r="H410" t="s">
        <v>16234</v>
      </c>
      <c r="I410" t="s">
        <v>19706</v>
      </c>
      <c r="J410" t="s">
        <v>19706</v>
      </c>
      <c r="L410" t="s">
        <v>17767</v>
      </c>
      <c r="R410" t="s">
        <v>10417</v>
      </c>
    </row>
    <row r="411" spans="1:18">
      <c r="A411" t="s">
        <v>427</v>
      </c>
      <c r="B411" t="s">
        <v>5426</v>
      </c>
      <c r="C411" t="s">
        <v>10418</v>
      </c>
      <c r="D411" t="s">
        <v>14813</v>
      </c>
      <c r="E411" t="s">
        <v>14816</v>
      </c>
      <c r="F411" t="s">
        <v>14955</v>
      </c>
      <c r="G411" t="s">
        <v>16003</v>
      </c>
      <c r="H411" t="s">
        <v>16234</v>
      </c>
      <c r="I411" t="s">
        <v>19707</v>
      </c>
      <c r="J411" t="s">
        <v>19707</v>
      </c>
      <c r="L411" t="s">
        <v>17767</v>
      </c>
      <c r="R411" t="s">
        <v>10418</v>
      </c>
    </row>
    <row r="412" spans="1:18">
      <c r="A412" t="s">
        <v>428</v>
      </c>
      <c r="B412" t="s">
        <v>5427</v>
      </c>
      <c r="C412" t="s">
        <v>10419</v>
      </c>
      <c r="D412" t="s">
        <v>14813</v>
      </c>
      <c r="E412" t="s">
        <v>14816</v>
      </c>
      <c r="F412" t="s">
        <v>14955</v>
      </c>
      <c r="G412" t="s">
        <v>16003</v>
      </c>
      <c r="H412" t="s">
        <v>16234</v>
      </c>
      <c r="I412" t="s">
        <v>19708</v>
      </c>
      <c r="J412" t="s">
        <v>19708</v>
      </c>
      <c r="L412" t="s">
        <v>17767</v>
      </c>
      <c r="R412" t="s">
        <v>10419</v>
      </c>
    </row>
    <row r="413" spans="1:18">
      <c r="A413" t="s">
        <v>429</v>
      </c>
      <c r="B413" t="s">
        <v>5428</v>
      </c>
      <c r="C413" t="s">
        <v>10420</v>
      </c>
      <c r="D413" t="s">
        <v>14813</v>
      </c>
      <c r="E413" t="s">
        <v>14816</v>
      </c>
      <c r="F413" t="s">
        <v>14955</v>
      </c>
      <c r="G413" t="s">
        <v>16003</v>
      </c>
      <c r="H413" t="s">
        <v>16234</v>
      </c>
      <c r="I413" t="s">
        <v>19709</v>
      </c>
      <c r="J413" t="s">
        <v>19709</v>
      </c>
      <c r="L413" t="s">
        <v>17767</v>
      </c>
      <c r="R413" t="s">
        <v>10420</v>
      </c>
    </row>
    <row r="414" spans="1:18">
      <c r="A414" t="s">
        <v>430</v>
      </c>
      <c r="B414" t="s">
        <v>5429</v>
      </c>
      <c r="C414" t="s">
        <v>10421</v>
      </c>
      <c r="D414" t="s">
        <v>14811</v>
      </c>
      <c r="E414" t="s">
        <v>14816</v>
      </c>
      <c r="F414" t="s">
        <v>14956</v>
      </c>
      <c r="G414" t="s">
        <v>16003</v>
      </c>
      <c r="H414" t="s">
        <v>16235</v>
      </c>
      <c r="I414" t="s">
        <v>19710</v>
      </c>
      <c r="J414" t="s">
        <v>19710</v>
      </c>
      <c r="R414" t="s">
        <v>10421</v>
      </c>
    </row>
    <row r="415" spans="1:18">
      <c r="A415" t="s">
        <v>431</v>
      </c>
      <c r="B415" t="s">
        <v>5430</v>
      </c>
      <c r="C415" t="s">
        <v>10422</v>
      </c>
      <c r="D415" t="s">
        <v>14811</v>
      </c>
      <c r="E415" t="s">
        <v>14816</v>
      </c>
      <c r="F415" t="s">
        <v>14957</v>
      </c>
      <c r="G415" t="s">
        <v>16003</v>
      </c>
      <c r="H415" t="s">
        <v>16236</v>
      </c>
      <c r="I415" t="s">
        <v>19711</v>
      </c>
      <c r="J415" t="s">
        <v>19711</v>
      </c>
      <c r="K415" t="s">
        <v>24473</v>
      </c>
      <c r="L415" t="s">
        <v>26024</v>
      </c>
      <c r="M415" t="s">
        <v>24473</v>
      </c>
      <c r="R415" t="s">
        <v>27468</v>
      </c>
    </row>
    <row r="416" spans="1:18">
      <c r="A416" t="s">
        <v>432</v>
      </c>
      <c r="B416" t="s">
        <v>5431</v>
      </c>
      <c r="C416" t="s">
        <v>10423</v>
      </c>
      <c r="D416" t="s">
        <v>14813</v>
      </c>
      <c r="E416" t="s">
        <v>14816</v>
      </c>
      <c r="F416" t="s">
        <v>14958</v>
      </c>
      <c r="G416" t="s">
        <v>16003</v>
      </c>
      <c r="H416" t="s">
        <v>16237</v>
      </c>
      <c r="I416" t="s">
        <v>19712</v>
      </c>
      <c r="J416" t="s">
        <v>19712</v>
      </c>
      <c r="K416" t="s">
        <v>24474</v>
      </c>
      <c r="L416" t="s">
        <v>26025</v>
      </c>
      <c r="M416" t="s">
        <v>24384</v>
      </c>
      <c r="R416" t="s">
        <v>27469</v>
      </c>
    </row>
    <row r="417" spans="1:18">
      <c r="A417" t="s">
        <v>433</v>
      </c>
      <c r="B417" t="s">
        <v>5432</v>
      </c>
      <c r="C417" t="s">
        <v>10424</v>
      </c>
      <c r="D417" t="s">
        <v>14811</v>
      </c>
      <c r="E417" t="s">
        <v>14816</v>
      </c>
      <c r="F417" t="s">
        <v>14818</v>
      </c>
      <c r="G417" t="s">
        <v>16003</v>
      </c>
      <c r="H417" t="s">
        <v>16017</v>
      </c>
      <c r="I417" t="s">
        <v>19713</v>
      </c>
      <c r="J417" t="s">
        <v>19713</v>
      </c>
      <c r="R417" t="s">
        <v>27272</v>
      </c>
    </row>
    <row r="418" spans="1:18">
      <c r="A418" t="s">
        <v>434</v>
      </c>
      <c r="B418" t="s">
        <v>5433</v>
      </c>
      <c r="C418" t="s">
        <v>10425</v>
      </c>
      <c r="D418" t="s">
        <v>14811</v>
      </c>
      <c r="E418" t="s">
        <v>14816</v>
      </c>
      <c r="F418" t="s">
        <v>14842</v>
      </c>
      <c r="G418" t="s">
        <v>16003</v>
      </c>
      <c r="H418" t="s">
        <v>16238</v>
      </c>
      <c r="I418" t="s">
        <v>19714</v>
      </c>
      <c r="J418" t="s">
        <v>19714</v>
      </c>
      <c r="K418" t="s">
        <v>24486</v>
      </c>
      <c r="L418" t="s">
        <v>25953</v>
      </c>
      <c r="R418" t="s">
        <v>27470</v>
      </c>
    </row>
    <row r="419" spans="1:18">
      <c r="A419" t="s">
        <v>435</v>
      </c>
      <c r="B419" t="s">
        <v>5434</v>
      </c>
      <c r="C419" t="s">
        <v>10426</v>
      </c>
      <c r="D419" t="s">
        <v>14811</v>
      </c>
      <c r="E419" t="s">
        <v>14816</v>
      </c>
      <c r="F419" t="s">
        <v>14959</v>
      </c>
      <c r="G419" t="s">
        <v>16003</v>
      </c>
      <c r="H419" t="s">
        <v>16239</v>
      </c>
      <c r="I419" t="s">
        <v>19715</v>
      </c>
      <c r="J419" t="s">
        <v>19715</v>
      </c>
      <c r="K419" t="s">
        <v>24487</v>
      </c>
      <c r="R419" t="s">
        <v>27471</v>
      </c>
    </row>
    <row r="420" spans="1:18">
      <c r="A420" t="s">
        <v>436</v>
      </c>
      <c r="B420" t="s">
        <v>5435</v>
      </c>
      <c r="C420" t="s">
        <v>10427</v>
      </c>
      <c r="D420" t="s">
        <v>14811</v>
      </c>
      <c r="E420" t="s">
        <v>14816</v>
      </c>
      <c r="F420" t="s">
        <v>14838</v>
      </c>
      <c r="G420" t="s">
        <v>16003</v>
      </c>
      <c r="H420" t="s">
        <v>16038</v>
      </c>
      <c r="I420" t="s">
        <v>19716</v>
      </c>
      <c r="J420" t="s">
        <v>19716</v>
      </c>
      <c r="R420" t="s">
        <v>16038</v>
      </c>
    </row>
    <row r="421" spans="1:18">
      <c r="A421" t="s">
        <v>437</v>
      </c>
      <c r="B421" t="s">
        <v>5436</v>
      </c>
      <c r="C421" t="s">
        <v>10428</v>
      </c>
      <c r="D421" t="s">
        <v>14811</v>
      </c>
      <c r="E421" t="s">
        <v>14816</v>
      </c>
      <c r="F421" t="s">
        <v>14818</v>
      </c>
      <c r="G421" t="s">
        <v>16003</v>
      </c>
      <c r="H421" t="s">
        <v>16017</v>
      </c>
      <c r="I421" t="s">
        <v>19717</v>
      </c>
      <c r="J421" t="s">
        <v>19717</v>
      </c>
      <c r="R421" t="s">
        <v>27272</v>
      </c>
    </row>
    <row r="422" spans="1:18">
      <c r="A422" t="s">
        <v>438</v>
      </c>
      <c r="B422" t="s">
        <v>5437</v>
      </c>
      <c r="C422" t="s">
        <v>10429</v>
      </c>
      <c r="D422" t="s">
        <v>14811</v>
      </c>
      <c r="E422" t="s">
        <v>14816</v>
      </c>
      <c r="F422" t="s">
        <v>14960</v>
      </c>
      <c r="G422" t="s">
        <v>16003</v>
      </c>
      <c r="H422" t="s">
        <v>16240</v>
      </c>
      <c r="I422" t="s">
        <v>19718</v>
      </c>
      <c r="J422" t="s">
        <v>19718</v>
      </c>
      <c r="K422" t="s">
        <v>24488</v>
      </c>
      <c r="L422" t="s">
        <v>26026</v>
      </c>
      <c r="R422" t="s">
        <v>27472</v>
      </c>
    </row>
    <row r="423" spans="1:18">
      <c r="A423" t="s">
        <v>439</v>
      </c>
      <c r="B423" t="s">
        <v>5438</v>
      </c>
      <c r="C423" t="s">
        <v>10430</v>
      </c>
      <c r="D423" t="s">
        <v>14813</v>
      </c>
      <c r="E423" t="s">
        <v>14816</v>
      </c>
      <c r="F423" t="s">
        <v>14961</v>
      </c>
      <c r="G423" t="s">
        <v>16003</v>
      </c>
      <c r="H423" t="s">
        <v>16241</v>
      </c>
      <c r="I423" t="s">
        <v>19719</v>
      </c>
      <c r="J423" t="s">
        <v>19719</v>
      </c>
      <c r="L423" t="s">
        <v>26027</v>
      </c>
      <c r="R423" t="s">
        <v>27473</v>
      </c>
    </row>
    <row r="424" spans="1:18">
      <c r="A424" t="s">
        <v>440</v>
      </c>
      <c r="B424" t="s">
        <v>5439</v>
      </c>
      <c r="C424" t="s">
        <v>10431</v>
      </c>
      <c r="D424" t="s">
        <v>14813</v>
      </c>
      <c r="E424" t="s">
        <v>14816</v>
      </c>
      <c r="F424" t="s">
        <v>14885</v>
      </c>
      <c r="G424" t="s">
        <v>16003</v>
      </c>
      <c r="H424" t="s">
        <v>16242</v>
      </c>
      <c r="I424" t="s">
        <v>19720</v>
      </c>
      <c r="J424" t="s">
        <v>19720</v>
      </c>
      <c r="R424" t="s">
        <v>27362</v>
      </c>
    </row>
    <row r="425" spans="1:18">
      <c r="A425" t="s">
        <v>441</v>
      </c>
      <c r="B425" t="s">
        <v>5440</v>
      </c>
      <c r="C425" t="s">
        <v>10432</v>
      </c>
      <c r="D425" t="s">
        <v>14811</v>
      </c>
      <c r="E425" t="s">
        <v>14816</v>
      </c>
      <c r="F425" t="s">
        <v>14962</v>
      </c>
      <c r="G425" t="s">
        <v>16003</v>
      </c>
      <c r="H425" t="s">
        <v>16243</v>
      </c>
      <c r="I425" t="s">
        <v>19721</v>
      </c>
      <c r="J425" t="s">
        <v>19721</v>
      </c>
      <c r="K425" t="s">
        <v>24489</v>
      </c>
      <c r="L425" t="s">
        <v>26028</v>
      </c>
      <c r="M425" t="s">
        <v>24458</v>
      </c>
      <c r="R425" t="s">
        <v>27474</v>
      </c>
    </row>
    <row r="426" spans="1:18">
      <c r="A426" t="s">
        <v>442</v>
      </c>
      <c r="B426" t="s">
        <v>5441</v>
      </c>
      <c r="C426" t="s">
        <v>10433</v>
      </c>
      <c r="D426" t="s">
        <v>14811</v>
      </c>
      <c r="E426" t="s">
        <v>14816</v>
      </c>
      <c r="F426" t="s">
        <v>14963</v>
      </c>
      <c r="G426" t="s">
        <v>16004</v>
      </c>
      <c r="H426" t="s">
        <v>16244</v>
      </c>
      <c r="I426" t="s">
        <v>19722</v>
      </c>
      <c r="J426" t="s">
        <v>24297</v>
      </c>
      <c r="K426" t="s">
        <v>24365</v>
      </c>
      <c r="L426" t="s">
        <v>26029</v>
      </c>
      <c r="M426" t="s">
        <v>24365</v>
      </c>
      <c r="P426" t="s">
        <v>27258</v>
      </c>
      <c r="R426" t="s">
        <v>27475</v>
      </c>
    </row>
    <row r="427" spans="1:18">
      <c r="A427" t="s">
        <v>443</v>
      </c>
      <c r="B427" t="s">
        <v>5442</v>
      </c>
      <c r="C427" t="s">
        <v>10434</v>
      </c>
      <c r="D427" t="s">
        <v>14813</v>
      </c>
      <c r="E427" t="s">
        <v>14816</v>
      </c>
      <c r="F427" t="s">
        <v>14964</v>
      </c>
      <c r="G427" t="s">
        <v>16003</v>
      </c>
      <c r="H427" t="s">
        <v>16245</v>
      </c>
      <c r="I427" t="s">
        <v>19723</v>
      </c>
      <c r="J427" t="s">
        <v>19723</v>
      </c>
      <c r="K427" t="s">
        <v>24490</v>
      </c>
      <c r="L427" t="s">
        <v>26030</v>
      </c>
      <c r="M427" t="s">
        <v>24490</v>
      </c>
      <c r="R427" t="s">
        <v>27476</v>
      </c>
    </row>
    <row r="428" spans="1:18">
      <c r="A428" t="s">
        <v>444</v>
      </c>
      <c r="B428" t="s">
        <v>5443</v>
      </c>
      <c r="C428" t="s">
        <v>10435</v>
      </c>
      <c r="D428" t="s">
        <v>14813</v>
      </c>
      <c r="E428" t="s">
        <v>14816</v>
      </c>
      <c r="F428" t="s">
        <v>14961</v>
      </c>
      <c r="G428" t="s">
        <v>16003</v>
      </c>
      <c r="H428" t="s">
        <v>16246</v>
      </c>
      <c r="I428" t="s">
        <v>19724</v>
      </c>
      <c r="J428" t="s">
        <v>19724</v>
      </c>
      <c r="L428" t="s">
        <v>26027</v>
      </c>
      <c r="R428" t="s">
        <v>27477</v>
      </c>
    </row>
    <row r="429" spans="1:18">
      <c r="A429" t="s">
        <v>445</v>
      </c>
      <c r="B429" t="s">
        <v>5444</v>
      </c>
      <c r="C429" t="s">
        <v>10436</v>
      </c>
      <c r="D429" t="s">
        <v>14813</v>
      </c>
      <c r="E429" t="s">
        <v>14816</v>
      </c>
      <c r="F429" t="s">
        <v>14828</v>
      </c>
      <c r="G429" t="s">
        <v>16003</v>
      </c>
      <c r="H429" t="s">
        <v>16247</v>
      </c>
      <c r="I429" t="s">
        <v>19725</v>
      </c>
      <c r="J429" t="s">
        <v>19725</v>
      </c>
      <c r="K429" t="s">
        <v>24491</v>
      </c>
      <c r="L429" t="s">
        <v>10028</v>
      </c>
      <c r="M429" t="s">
        <v>24492</v>
      </c>
      <c r="R429" t="s">
        <v>27280</v>
      </c>
    </row>
    <row r="430" spans="1:18">
      <c r="A430" t="s">
        <v>446</v>
      </c>
      <c r="B430" t="s">
        <v>5445</v>
      </c>
      <c r="C430" t="s">
        <v>10437</v>
      </c>
      <c r="D430" t="s">
        <v>14813</v>
      </c>
      <c r="E430" t="s">
        <v>14816</v>
      </c>
      <c r="F430" t="s">
        <v>14828</v>
      </c>
      <c r="G430" t="s">
        <v>16003</v>
      </c>
      <c r="H430" t="s">
        <v>16248</v>
      </c>
      <c r="I430" t="s">
        <v>19726</v>
      </c>
      <c r="J430" t="s">
        <v>19726</v>
      </c>
      <c r="K430" t="s">
        <v>24492</v>
      </c>
      <c r="M430" t="s">
        <v>24492</v>
      </c>
      <c r="R430" t="s">
        <v>10028</v>
      </c>
    </row>
    <row r="431" spans="1:18">
      <c r="A431" t="s">
        <v>447</v>
      </c>
      <c r="B431" t="s">
        <v>5446</v>
      </c>
      <c r="C431" t="s">
        <v>10438</v>
      </c>
      <c r="D431" t="s">
        <v>14811</v>
      </c>
      <c r="E431" t="s">
        <v>14816</v>
      </c>
      <c r="F431" t="s">
        <v>14842</v>
      </c>
      <c r="G431" t="s">
        <v>16003</v>
      </c>
      <c r="H431" t="s">
        <v>16249</v>
      </c>
      <c r="I431" t="s">
        <v>19727</v>
      </c>
      <c r="J431" t="s">
        <v>19727</v>
      </c>
      <c r="K431" t="s">
        <v>24493</v>
      </c>
      <c r="L431" t="s">
        <v>25953</v>
      </c>
      <c r="R431" t="s">
        <v>27478</v>
      </c>
    </row>
    <row r="432" spans="1:18">
      <c r="A432" t="s">
        <v>448</v>
      </c>
      <c r="B432" t="s">
        <v>5447</v>
      </c>
      <c r="C432" t="s">
        <v>10439</v>
      </c>
      <c r="D432" t="s">
        <v>14813</v>
      </c>
      <c r="E432" t="s">
        <v>14816</v>
      </c>
      <c r="F432" t="s">
        <v>14965</v>
      </c>
      <c r="G432" t="s">
        <v>16003</v>
      </c>
      <c r="H432" t="s">
        <v>16250</v>
      </c>
      <c r="I432" t="s">
        <v>19728</v>
      </c>
      <c r="J432" t="s">
        <v>19728</v>
      </c>
      <c r="N432" t="s">
        <v>27251</v>
      </c>
      <c r="R432" t="s">
        <v>27479</v>
      </c>
    </row>
    <row r="433" spans="1:18">
      <c r="A433" t="s">
        <v>449</v>
      </c>
      <c r="B433" t="s">
        <v>5448</v>
      </c>
      <c r="C433" t="s">
        <v>10440</v>
      </c>
      <c r="D433" t="s">
        <v>14811</v>
      </c>
      <c r="E433" t="s">
        <v>14816</v>
      </c>
      <c r="F433" t="s">
        <v>14966</v>
      </c>
      <c r="G433" t="s">
        <v>16003</v>
      </c>
      <c r="H433" t="s">
        <v>16251</v>
      </c>
      <c r="I433" t="s">
        <v>19729</v>
      </c>
      <c r="J433" t="s">
        <v>19729</v>
      </c>
      <c r="K433" t="s">
        <v>24384</v>
      </c>
      <c r="L433" t="s">
        <v>26031</v>
      </c>
      <c r="R433" t="s">
        <v>27480</v>
      </c>
    </row>
    <row r="434" spans="1:18">
      <c r="A434" t="s">
        <v>450</v>
      </c>
      <c r="B434" t="s">
        <v>5449</v>
      </c>
      <c r="C434" t="s">
        <v>10441</v>
      </c>
      <c r="D434" t="s">
        <v>14813</v>
      </c>
      <c r="E434" t="s">
        <v>14816</v>
      </c>
      <c r="F434" t="s">
        <v>14874</v>
      </c>
      <c r="G434" t="s">
        <v>16003</v>
      </c>
      <c r="H434" t="s">
        <v>16252</v>
      </c>
      <c r="I434" t="s">
        <v>19730</v>
      </c>
      <c r="J434" t="s">
        <v>19730</v>
      </c>
      <c r="K434" t="s">
        <v>24463</v>
      </c>
      <c r="L434" t="s">
        <v>25970</v>
      </c>
      <c r="M434" t="s">
        <v>24520</v>
      </c>
      <c r="R434" t="s">
        <v>10441</v>
      </c>
    </row>
    <row r="435" spans="1:18">
      <c r="A435" t="s">
        <v>451</v>
      </c>
      <c r="B435" t="s">
        <v>5450</v>
      </c>
      <c r="C435" t="s">
        <v>10442</v>
      </c>
      <c r="D435" t="s">
        <v>14811</v>
      </c>
      <c r="E435" t="s">
        <v>14816</v>
      </c>
      <c r="F435" t="s">
        <v>14915</v>
      </c>
      <c r="G435" t="s">
        <v>16003</v>
      </c>
      <c r="H435" t="s">
        <v>16253</v>
      </c>
      <c r="I435" t="s">
        <v>19731</v>
      </c>
      <c r="J435" t="s">
        <v>19731</v>
      </c>
      <c r="K435" t="s">
        <v>24458</v>
      </c>
      <c r="L435" t="s">
        <v>26032</v>
      </c>
      <c r="R435" t="s">
        <v>27481</v>
      </c>
    </row>
    <row r="436" spans="1:18">
      <c r="A436" t="s">
        <v>452</v>
      </c>
      <c r="B436" t="s">
        <v>5451</v>
      </c>
      <c r="C436" t="s">
        <v>10443</v>
      </c>
      <c r="D436" t="s">
        <v>14811</v>
      </c>
      <c r="E436" t="s">
        <v>14816</v>
      </c>
      <c r="F436" t="s">
        <v>14915</v>
      </c>
      <c r="G436" t="s">
        <v>16003</v>
      </c>
      <c r="H436" t="s">
        <v>16254</v>
      </c>
      <c r="I436" t="s">
        <v>19732</v>
      </c>
      <c r="J436" t="s">
        <v>19732</v>
      </c>
      <c r="K436" t="s">
        <v>24441</v>
      </c>
      <c r="L436" t="s">
        <v>26033</v>
      </c>
      <c r="R436" t="s">
        <v>27482</v>
      </c>
    </row>
    <row r="437" spans="1:18">
      <c r="A437" t="s">
        <v>453</v>
      </c>
      <c r="B437" t="s">
        <v>5452</v>
      </c>
      <c r="C437" t="s">
        <v>10444</v>
      </c>
      <c r="D437" t="s">
        <v>14811</v>
      </c>
      <c r="E437" t="s">
        <v>14816</v>
      </c>
      <c r="F437" t="s">
        <v>14906</v>
      </c>
      <c r="G437" t="s">
        <v>16003</v>
      </c>
      <c r="H437" t="s">
        <v>16255</v>
      </c>
      <c r="I437" t="s">
        <v>19733</v>
      </c>
      <c r="J437" t="s">
        <v>19733</v>
      </c>
      <c r="K437" t="s">
        <v>24494</v>
      </c>
      <c r="L437" t="s">
        <v>25954</v>
      </c>
      <c r="R437" t="s">
        <v>27483</v>
      </c>
    </row>
    <row r="438" spans="1:18">
      <c r="A438" t="s">
        <v>454</v>
      </c>
      <c r="B438" t="s">
        <v>5453</v>
      </c>
      <c r="C438" t="s">
        <v>10445</v>
      </c>
      <c r="D438" t="s">
        <v>14813</v>
      </c>
      <c r="E438" t="s">
        <v>14816</v>
      </c>
      <c r="F438" t="s">
        <v>14967</v>
      </c>
      <c r="G438" t="s">
        <v>16003</v>
      </c>
      <c r="H438" t="s">
        <v>16256</v>
      </c>
      <c r="I438" t="s">
        <v>19734</v>
      </c>
      <c r="J438" t="s">
        <v>19734</v>
      </c>
      <c r="K438" t="s">
        <v>24495</v>
      </c>
      <c r="L438" t="s">
        <v>26034</v>
      </c>
      <c r="M438" t="s">
        <v>24546</v>
      </c>
      <c r="R438" t="s">
        <v>27484</v>
      </c>
    </row>
    <row r="439" spans="1:18">
      <c r="A439" t="s">
        <v>455</v>
      </c>
      <c r="B439" t="s">
        <v>5454</v>
      </c>
      <c r="C439" t="s">
        <v>10446</v>
      </c>
      <c r="D439" t="s">
        <v>14813</v>
      </c>
      <c r="E439" t="s">
        <v>14816</v>
      </c>
      <c r="F439" t="s">
        <v>14900</v>
      </c>
      <c r="G439" t="s">
        <v>16003</v>
      </c>
      <c r="H439" t="s">
        <v>16257</v>
      </c>
      <c r="I439" t="s">
        <v>19735</v>
      </c>
      <c r="J439" t="s">
        <v>19735</v>
      </c>
      <c r="R439" t="s">
        <v>27485</v>
      </c>
    </row>
    <row r="440" spans="1:18">
      <c r="A440" t="s">
        <v>456</v>
      </c>
      <c r="B440" t="s">
        <v>5455</v>
      </c>
      <c r="C440" t="s">
        <v>10447</v>
      </c>
      <c r="D440" t="s">
        <v>14811</v>
      </c>
      <c r="E440" t="s">
        <v>14816</v>
      </c>
      <c r="F440" t="s">
        <v>14968</v>
      </c>
      <c r="G440" t="s">
        <v>16003</v>
      </c>
      <c r="H440" t="s">
        <v>16258</v>
      </c>
      <c r="I440" t="s">
        <v>19736</v>
      </c>
      <c r="J440" t="s">
        <v>19736</v>
      </c>
      <c r="L440" t="s">
        <v>26035</v>
      </c>
      <c r="R440" t="s">
        <v>27486</v>
      </c>
    </row>
    <row r="441" spans="1:18">
      <c r="A441" t="s">
        <v>457</v>
      </c>
      <c r="B441" t="s">
        <v>5456</v>
      </c>
      <c r="C441" t="s">
        <v>10448</v>
      </c>
      <c r="D441" t="s">
        <v>14811</v>
      </c>
      <c r="E441" t="s">
        <v>14816</v>
      </c>
      <c r="F441" t="s">
        <v>14837</v>
      </c>
      <c r="G441" t="s">
        <v>16003</v>
      </c>
      <c r="H441" t="s">
        <v>16259</v>
      </c>
      <c r="I441" t="s">
        <v>19737</v>
      </c>
      <c r="J441" t="s">
        <v>19737</v>
      </c>
      <c r="R441" t="s">
        <v>16259</v>
      </c>
    </row>
    <row r="442" spans="1:18">
      <c r="A442" t="s">
        <v>458</v>
      </c>
      <c r="B442" t="s">
        <v>5457</v>
      </c>
      <c r="C442" t="s">
        <v>10449</v>
      </c>
      <c r="D442" t="s">
        <v>14811</v>
      </c>
      <c r="E442" t="s">
        <v>14816</v>
      </c>
      <c r="F442" t="s">
        <v>14818</v>
      </c>
      <c r="G442" t="s">
        <v>16003</v>
      </c>
      <c r="H442" t="s">
        <v>16017</v>
      </c>
      <c r="I442" t="s">
        <v>19738</v>
      </c>
      <c r="J442" t="s">
        <v>19738</v>
      </c>
      <c r="R442" t="s">
        <v>27272</v>
      </c>
    </row>
    <row r="443" spans="1:18">
      <c r="A443" t="s">
        <v>459</v>
      </c>
      <c r="B443" t="s">
        <v>5458</v>
      </c>
      <c r="C443" t="s">
        <v>10450</v>
      </c>
      <c r="D443" t="s">
        <v>14811</v>
      </c>
      <c r="E443" t="s">
        <v>14816</v>
      </c>
      <c r="F443" t="s">
        <v>14912</v>
      </c>
      <c r="G443" t="s">
        <v>16003</v>
      </c>
      <c r="H443" t="s">
        <v>16260</v>
      </c>
      <c r="I443" t="s">
        <v>19739</v>
      </c>
      <c r="J443" t="s">
        <v>19739</v>
      </c>
      <c r="R443" t="s">
        <v>27487</v>
      </c>
    </row>
    <row r="444" spans="1:18">
      <c r="A444" t="s">
        <v>460</v>
      </c>
      <c r="B444" t="s">
        <v>5459</v>
      </c>
      <c r="C444" t="s">
        <v>10451</v>
      </c>
      <c r="D444" t="s">
        <v>14813</v>
      </c>
      <c r="E444" t="s">
        <v>14816</v>
      </c>
      <c r="F444" t="s">
        <v>14885</v>
      </c>
      <c r="G444" t="s">
        <v>16003</v>
      </c>
      <c r="H444" t="s">
        <v>16261</v>
      </c>
      <c r="I444" t="s">
        <v>19740</v>
      </c>
      <c r="J444" t="s">
        <v>19740</v>
      </c>
      <c r="K444" t="s">
        <v>16579</v>
      </c>
      <c r="L444" t="s">
        <v>16853</v>
      </c>
      <c r="R444" t="s">
        <v>27488</v>
      </c>
    </row>
    <row r="445" spans="1:18">
      <c r="A445" t="s">
        <v>461</v>
      </c>
      <c r="B445" t="s">
        <v>5460</v>
      </c>
      <c r="C445" t="s">
        <v>10452</v>
      </c>
      <c r="D445" t="s">
        <v>14811</v>
      </c>
      <c r="E445" t="s">
        <v>14816</v>
      </c>
      <c r="F445" t="s">
        <v>14969</v>
      </c>
      <c r="G445" t="s">
        <v>16003</v>
      </c>
      <c r="H445" t="s">
        <v>16262</v>
      </c>
      <c r="I445" t="s">
        <v>19741</v>
      </c>
      <c r="J445" t="s">
        <v>19741</v>
      </c>
      <c r="L445" t="s">
        <v>26036</v>
      </c>
      <c r="R445" t="s">
        <v>27489</v>
      </c>
    </row>
    <row r="446" spans="1:18">
      <c r="A446" t="s">
        <v>462</v>
      </c>
      <c r="B446" t="s">
        <v>5461</v>
      </c>
      <c r="C446" t="s">
        <v>10453</v>
      </c>
      <c r="D446" t="s">
        <v>14811</v>
      </c>
      <c r="E446" t="s">
        <v>14816</v>
      </c>
      <c r="F446" t="s">
        <v>14969</v>
      </c>
      <c r="G446" t="s">
        <v>16003</v>
      </c>
      <c r="H446" t="s">
        <v>16263</v>
      </c>
      <c r="I446" t="s">
        <v>19742</v>
      </c>
      <c r="J446" t="s">
        <v>19742</v>
      </c>
      <c r="L446" t="s">
        <v>26036</v>
      </c>
      <c r="R446" t="s">
        <v>27490</v>
      </c>
    </row>
    <row r="447" spans="1:18">
      <c r="A447" t="s">
        <v>463</v>
      </c>
      <c r="B447" t="s">
        <v>5462</v>
      </c>
      <c r="C447" t="s">
        <v>10454</v>
      </c>
      <c r="D447" t="s">
        <v>14813</v>
      </c>
      <c r="E447" t="s">
        <v>14816</v>
      </c>
      <c r="F447" t="s">
        <v>14970</v>
      </c>
      <c r="G447" t="s">
        <v>16003</v>
      </c>
      <c r="H447" t="s">
        <v>16264</v>
      </c>
      <c r="I447" t="s">
        <v>19743</v>
      </c>
      <c r="J447" t="s">
        <v>19743</v>
      </c>
      <c r="K447" t="s">
        <v>24496</v>
      </c>
      <c r="L447" t="s">
        <v>26037</v>
      </c>
      <c r="R447" t="s">
        <v>27491</v>
      </c>
    </row>
    <row r="448" spans="1:18">
      <c r="A448" t="s">
        <v>464</v>
      </c>
      <c r="B448" t="s">
        <v>5463</v>
      </c>
      <c r="C448" t="s">
        <v>10455</v>
      </c>
      <c r="D448" t="s">
        <v>14811</v>
      </c>
      <c r="E448" t="s">
        <v>14816</v>
      </c>
      <c r="F448" t="s">
        <v>14888</v>
      </c>
      <c r="G448" t="s">
        <v>16003</v>
      </c>
      <c r="H448" t="s">
        <v>16265</v>
      </c>
      <c r="I448" t="s">
        <v>19744</v>
      </c>
      <c r="J448" t="s">
        <v>19744</v>
      </c>
      <c r="K448" t="s">
        <v>24422</v>
      </c>
      <c r="L448" t="s">
        <v>26038</v>
      </c>
      <c r="M448" t="s">
        <v>24422</v>
      </c>
      <c r="P448" t="s">
        <v>26322</v>
      </c>
      <c r="R448" t="s">
        <v>27492</v>
      </c>
    </row>
    <row r="449" spans="1:18">
      <c r="A449" t="s">
        <v>465</v>
      </c>
      <c r="B449" t="s">
        <v>5464</v>
      </c>
      <c r="C449" t="s">
        <v>10456</v>
      </c>
      <c r="D449" t="s">
        <v>14811</v>
      </c>
      <c r="E449" t="s">
        <v>14816</v>
      </c>
      <c r="F449" t="s">
        <v>14833</v>
      </c>
      <c r="G449" t="s">
        <v>16003</v>
      </c>
      <c r="H449" t="s">
        <v>16266</v>
      </c>
      <c r="I449" t="s">
        <v>19745</v>
      </c>
      <c r="J449" t="s">
        <v>19745</v>
      </c>
      <c r="K449" t="s">
        <v>24497</v>
      </c>
      <c r="L449" t="s">
        <v>25941</v>
      </c>
      <c r="M449" t="s">
        <v>24464</v>
      </c>
      <c r="R449" t="s">
        <v>27286</v>
      </c>
    </row>
    <row r="450" spans="1:18">
      <c r="A450" t="s">
        <v>466</v>
      </c>
      <c r="B450" t="s">
        <v>5465</v>
      </c>
      <c r="C450" t="s">
        <v>10457</v>
      </c>
      <c r="D450" t="s">
        <v>14811</v>
      </c>
      <c r="E450" t="s">
        <v>14816</v>
      </c>
      <c r="F450" t="s">
        <v>14971</v>
      </c>
      <c r="G450" t="s">
        <v>16003</v>
      </c>
      <c r="H450" t="s">
        <v>16267</v>
      </c>
      <c r="I450" t="s">
        <v>19746</v>
      </c>
      <c r="J450" t="s">
        <v>19746</v>
      </c>
      <c r="K450" t="s">
        <v>24458</v>
      </c>
      <c r="R450" t="s">
        <v>27493</v>
      </c>
    </row>
    <row r="451" spans="1:18">
      <c r="A451" t="s">
        <v>467</v>
      </c>
      <c r="B451" t="s">
        <v>5466</v>
      </c>
      <c r="C451" t="s">
        <v>10455</v>
      </c>
      <c r="D451" t="s">
        <v>14811</v>
      </c>
      <c r="E451" t="s">
        <v>14816</v>
      </c>
      <c r="F451" t="s">
        <v>14888</v>
      </c>
      <c r="G451" t="s">
        <v>16003</v>
      </c>
      <c r="H451" t="s">
        <v>16265</v>
      </c>
      <c r="I451" t="s">
        <v>19747</v>
      </c>
      <c r="J451" t="s">
        <v>19747</v>
      </c>
      <c r="K451" t="s">
        <v>24422</v>
      </c>
      <c r="L451" t="s">
        <v>26038</v>
      </c>
      <c r="M451" t="s">
        <v>24422</v>
      </c>
      <c r="P451" t="s">
        <v>26322</v>
      </c>
      <c r="R451" t="s">
        <v>27494</v>
      </c>
    </row>
    <row r="452" spans="1:18">
      <c r="A452" t="s">
        <v>468</v>
      </c>
      <c r="B452" t="s">
        <v>5467</v>
      </c>
      <c r="C452" t="s">
        <v>10458</v>
      </c>
      <c r="D452" t="s">
        <v>14811</v>
      </c>
      <c r="E452" t="s">
        <v>14816</v>
      </c>
      <c r="F452" t="s">
        <v>14972</v>
      </c>
      <c r="G452" t="s">
        <v>16003</v>
      </c>
      <c r="H452" t="s">
        <v>16268</v>
      </c>
      <c r="I452" t="s">
        <v>19748</v>
      </c>
      <c r="J452" t="s">
        <v>19748</v>
      </c>
      <c r="K452" t="s">
        <v>24498</v>
      </c>
      <c r="L452" t="s">
        <v>26039</v>
      </c>
      <c r="M452" t="s">
        <v>24476</v>
      </c>
      <c r="R452" t="s">
        <v>27495</v>
      </c>
    </row>
    <row r="453" spans="1:18">
      <c r="A453" t="s">
        <v>469</v>
      </c>
      <c r="B453" t="s">
        <v>5468</v>
      </c>
      <c r="C453" t="s">
        <v>10459</v>
      </c>
      <c r="D453" t="s">
        <v>14811</v>
      </c>
      <c r="E453" t="s">
        <v>14816</v>
      </c>
      <c r="F453" t="s">
        <v>14906</v>
      </c>
      <c r="G453" t="s">
        <v>16003</v>
      </c>
      <c r="H453" t="s">
        <v>16269</v>
      </c>
      <c r="I453" t="s">
        <v>19749</v>
      </c>
      <c r="J453" t="s">
        <v>19749</v>
      </c>
      <c r="K453" t="s">
        <v>24499</v>
      </c>
      <c r="L453" t="s">
        <v>19141</v>
      </c>
      <c r="R453" t="s">
        <v>27496</v>
      </c>
    </row>
    <row r="454" spans="1:18">
      <c r="A454" t="s">
        <v>470</v>
      </c>
      <c r="B454" t="s">
        <v>5469</v>
      </c>
      <c r="C454" t="s">
        <v>10460</v>
      </c>
      <c r="D454" t="s">
        <v>14811</v>
      </c>
      <c r="E454" t="s">
        <v>14816</v>
      </c>
      <c r="F454" t="s">
        <v>14971</v>
      </c>
      <c r="G454" t="s">
        <v>16003</v>
      </c>
      <c r="H454" t="s">
        <v>16270</v>
      </c>
      <c r="I454" t="s">
        <v>19750</v>
      </c>
      <c r="J454" t="s">
        <v>19750</v>
      </c>
      <c r="K454" t="s">
        <v>24500</v>
      </c>
      <c r="R454" t="s">
        <v>27497</v>
      </c>
    </row>
    <row r="455" spans="1:18">
      <c r="A455" t="s">
        <v>471</v>
      </c>
      <c r="B455" t="s">
        <v>5470</v>
      </c>
      <c r="C455" t="s">
        <v>10461</v>
      </c>
      <c r="D455" t="s">
        <v>14811</v>
      </c>
      <c r="E455" t="s">
        <v>14816</v>
      </c>
      <c r="F455" t="s">
        <v>14973</v>
      </c>
      <c r="G455" t="s">
        <v>16003</v>
      </c>
      <c r="H455" t="s">
        <v>16271</v>
      </c>
      <c r="I455" t="s">
        <v>19751</v>
      </c>
      <c r="J455" t="s">
        <v>19751</v>
      </c>
      <c r="K455" t="s">
        <v>24501</v>
      </c>
      <c r="L455" t="s">
        <v>26040</v>
      </c>
      <c r="R455" t="s">
        <v>27498</v>
      </c>
    </row>
    <row r="456" spans="1:18">
      <c r="A456" t="s">
        <v>472</v>
      </c>
      <c r="B456" t="s">
        <v>5471</v>
      </c>
      <c r="C456" t="s">
        <v>10462</v>
      </c>
      <c r="D456" t="s">
        <v>14811</v>
      </c>
      <c r="E456" t="s">
        <v>14816</v>
      </c>
      <c r="F456" t="s">
        <v>14974</v>
      </c>
      <c r="G456" t="s">
        <v>16003</v>
      </c>
      <c r="H456" t="s">
        <v>16272</v>
      </c>
      <c r="I456" t="s">
        <v>19752</v>
      </c>
      <c r="J456" t="s">
        <v>19752</v>
      </c>
      <c r="R456" t="s">
        <v>17120</v>
      </c>
    </row>
    <row r="457" spans="1:18">
      <c r="A457" t="s">
        <v>473</v>
      </c>
      <c r="B457" t="s">
        <v>5472</v>
      </c>
      <c r="C457" t="s">
        <v>10463</v>
      </c>
      <c r="D457" t="s">
        <v>14811</v>
      </c>
      <c r="E457" t="s">
        <v>14816</v>
      </c>
      <c r="F457" t="s">
        <v>14971</v>
      </c>
      <c r="G457" t="s">
        <v>16003</v>
      </c>
      <c r="H457" t="s">
        <v>16273</v>
      </c>
      <c r="I457" t="s">
        <v>19753</v>
      </c>
      <c r="J457" t="s">
        <v>19753</v>
      </c>
      <c r="K457" t="s">
        <v>24464</v>
      </c>
      <c r="R457" t="s">
        <v>27499</v>
      </c>
    </row>
    <row r="458" spans="1:18">
      <c r="A458" t="s">
        <v>474</v>
      </c>
      <c r="B458" t="s">
        <v>5473</v>
      </c>
      <c r="C458" t="s">
        <v>10464</v>
      </c>
      <c r="D458" t="s">
        <v>14811</v>
      </c>
      <c r="E458" t="s">
        <v>14816</v>
      </c>
      <c r="F458" t="s">
        <v>14846</v>
      </c>
      <c r="G458" t="s">
        <v>16003</v>
      </c>
      <c r="H458" t="s">
        <v>16274</v>
      </c>
      <c r="I458" t="s">
        <v>19754</v>
      </c>
      <c r="J458" t="s">
        <v>19754</v>
      </c>
      <c r="K458" t="s">
        <v>24443</v>
      </c>
      <c r="R458" t="s">
        <v>27500</v>
      </c>
    </row>
    <row r="459" spans="1:18">
      <c r="A459" t="s">
        <v>475</v>
      </c>
      <c r="B459" t="s">
        <v>5474</v>
      </c>
      <c r="C459" t="s">
        <v>10465</v>
      </c>
      <c r="D459" t="s">
        <v>14813</v>
      </c>
      <c r="E459" t="s">
        <v>14816</v>
      </c>
      <c r="F459" t="s">
        <v>14910</v>
      </c>
      <c r="G459" t="s">
        <v>16003</v>
      </c>
      <c r="H459" t="s">
        <v>16275</v>
      </c>
      <c r="I459" t="s">
        <v>19755</v>
      </c>
      <c r="J459" t="s">
        <v>19755</v>
      </c>
      <c r="K459" t="s">
        <v>24502</v>
      </c>
      <c r="R459" t="s">
        <v>27501</v>
      </c>
    </row>
    <row r="460" spans="1:18">
      <c r="A460" t="s">
        <v>476</v>
      </c>
      <c r="B460" t="s">
        <v>5475</v>
      </c>
      <c r="C460" t="s">
        <v>10466</v>
      </c>
      <c r="D460" t="s">
        <v>14811</v>
      </c>
      <c r="E460" t="s">
        <v>14816</v>
      </c>
      <c r="F460" t="s">
        <v>14975</v>
      </c>
      <c r="G460" t="s">
        <v>16003</v>
      </c>
      <c r="H460" t="s">
        <v>16276</v>
      </c>
      <c r="I460" t="s">
        <v>19756</v>
      </c>
      <c r="J460" t="s">
        <v>19756</v>
      </c>
      <c r="K460" t="s">
        <v>24503</v>
      </c>
      <c r="L460" t="s">
        <v>26041</v>
      </c>
      <c r="M460" t="s">
        <v>24464</v>
      </c>
      <c r="R460" t="s">
        <v>27502</v>
      </c>
    </row>
    <row r="461" spans="1:18">
      <c r="A461" t="s">
        <v>477</v>
      </c>
      <c r="B461" t="s">
        <v>5476</v>
      </c>
      <c r="C461" t="s">
        <v>5476</v>
      </c>
      <c r="D461" t="s">
        <v>14811</v>
      </c>
      <c r="E461" t="s">
        <v>14816</v>
      </c>
      <c r="F461" t="s">
        <v>14976</v>
      </c>
      <c r="G461" t="s">
        <v>16003</v>
      </c>
      <c r="H461" t="s">
        <v>16277</v>
      </c>
      <c r="I461" t="s">
        <v>19757</v>
      </c>
      <c r="J461" t="s">
        <v>19757</v>
      </c>
      <c r="K461" t="s">
        <v>24504</v>
      </c>
      <c r="L461" t="s">
        <v>26042</v>
      </c>
      <c r="M461" t="s">
        <v>24464</v>
      </c>
      <c r="R461" t="s">
        <v>16038</v>
      </c>
    </row>
    <row r="462" spans="1:18">
      <c r="A462" t="s">
        <v>478</v>
      </c>
      <c r="B462" t="s">
        <v>5477</v>
      </c>
      <c r="C462" t="s">
        <v>10467</v>
      </c>
      <c r="D462" t="s">
        <v>14813</v>
      </c>
      <c r="E462" t="s">
        <v>14816</v>
      </c>
      <c r="F462" t="s">
        <v>14824</v>
      </c>
      <c r="G462" t="s">
        <v>16003</v>
      </c>
      <c r="H462" t="s">
        <v>16278</v>
      </c>
      <c r="I462" t="s">
        <v>19758</v>
      </c>
      <c r="J462" t="s">
        <v>19758</v>
      </c>
      <c r="R462" t="s">
        <v>27503</v>
      </c>
    </row>
    <row r="463" spans="1:18">
      <c r="A463" t="s">
        <v>479</v>
      </c>
      <c r="B463" t="s">
        <v>5478</v>
      </c>
      <c r="C463" t="s">
        <v>10468</v>
      </c>
      <c r="D463" t="s">
        <v>14811</v>
      </c>
      <c r="E463" t="s">
        <v>14816</v>
      </c>
      <c r="F463" t="s">
        <v>14977</v>
      </c>
      <c r="G463" t="s">
        <v>16003</v>
      </c>
      <c r="H463" t="s">
        <v>16279</v>
      </c>
      <c r="I463" t="s">
        <v>19759</v>
      </c>
      <c r="J463" t="s">
        <v>19759</v>
      </c>
      <c r="K463" t="s">
        <v>24458</v>
      </c>
      <c r="L463" t="s">
        <v>26043</v>
      </c>
      <c r="R463" t="s">
        <v>27504</v>
      </c>
    </row>
    <row r="464" spans="1:18">
      <c r="A464" t="s">
        <v>480</v>
      </c>
      <c r="B464" t="s">
        <v>5479</v>
      </c>
      <c r="C464" t="s">
        <v>10469</v>
      </c>
      <c r="D464" t="s">
        <v>14811</v>
      </c>
      <c r="E464" t="s">
        <v>14816</v>
      </c>
      <c r="F464" t="s">
        <v>14978</v>
      </c>
      <c r="G464" t="s">
        <v>16003</v>
      </c>
      <c r="H464" t="s">
        <v>16280</v>
      </c>
      <c r="I464" t="s">
        <v>19760</v>
      </c>
      <c r="J464" t="s">
        <v>19760</v>
      </c>
      <c r="K464" t="s">
        <v>24505</v>
      </c>
      <c r="L464" t="s">
        <v>26044</v>
      </c>
      <c r="M464" t="s">
        <v>24500</v>
      </c>
      <c r="R464" t="s">
        <v>27505</v>
      </c>
    </row>
    <row r="465" spans="1:18">
      <c r="A465" t="s">
        <v>481</v>
      </c>
      <c r="B465" t="s">
        <v>5480</v>
      </c>
      <c r="C465" t="s">
        <v>10470</v>
      </c>
      <c r="D465" t="s">
        <v>14811</v>
      </c>
      <c r="E465" t="s">
        <v>14816</v>
      </c>
      <c r="F465" t="s">
        <v>14818</v>
      </c>
      <c r="G465" t="s">
        <v>16003</v>
      </c>
      <c r="H465" t="s">
        <v>16017</v>
      </c>
      <c r="I465" t="s">
        <v>19761</v>
      </c>
      <c r="J465" t="s">
        <v>19761</v>
      </c>
      <c r="R465" t="s">
        <v>27272</v>
      </c>
    </row>
    <row r="466" spans="1:18">
      <c r="A466" t="s">
        <v>482</v>
      </c>
      <c r="B466" t="s">
        <v>5481</v>
      </c>
      <c r="C466" t="s">
        <v>10471</v>
      </c>
      <c r="D466" t="s">
        <v>14811</v>
      </c>
      <c r="E466" t="s">
        <v>14816</v>
      </c>
      <c r="F466" t="s">
        <v>14979</v>
      </c>
      <c r="G466" t="s">
        <v>16003</v>
      </c>
      <c r="H466" t="s">
        <v>16281</v>
      </c>
      <c r="I466" t="s">
        <v>19762</v>
      </c>
      <c r="J466" t="s">
        <v>19762</v>
      </c>
      <c r="L466" t="s">
        <v>26045</v>
      </c>
      <c r="R466" t="s">
        <v>27506</v>
      </c>
    </row>
    <row r="467" spans="1:18">
      <c r="A467" t="s">
        <v>483</v>
      </c>
      <c r="B467" t="s">
        <v>5482</v>
      </c>
      <c r="C467" t="s">
        <v>10472</v>
      </c>
      <c r="D467" t="s">
        <v>14811</v>
      </c>
      <c r="E467" t="s">
        <v>14816</v>
      </c>
      <c r="F467" t="s">
        <v>14818</v>
      </c>
      <c r="G467" t="s">
        <v>16003</v>
      </c>
      <c r="H467" t="s">
        <v>16017</v>
      </c>
      <c r="I467" t="s">
        <v>19763</v>
      </c>
      <c r="J467" t="s">
        <v>19763</v>
      </c>
      <c r="R467" t="s">
        <v>27272</v>
      </c>
    </row>
    <row r="468" spans="1:18">
      <c r="A468" t="s">
        <v>484</v>
      </c>
      <c r="B468" t="s">
        <v>5483</v>
      </c>
      <c r="C468" t="s">
        <v>10472</v>
      </c>
      <c r="D468" t="s">
        <v>14811</v>
      </c>
      <c r="E468" t="s">
        <v>14816</v>
      </c>
      <c r="F468" t="s">
        <v>14818</v>
      </c>
      <c r="G468" t="s">
        <v>16003</v>
      </c>
      <c r="H468" t="s">
        <v>16017</v>
      </c>
      <c r="I468" t="s">
        <v>19764</v>
      </c>
      <c r="J468" t="s">
        <v>19764</v>
      </c>
      <c r="R468" t="s">
        <v>27272</v>
      </c>
    </row>
    <row r="469" spans="1:18">
      <c r="A469" t="s">
        <v>485</v>
      </c>
      <c r="B469" t="s">
        <v>5484</v>
      </c>
      <c r="C469" t="s">
        <v>10473</v>
      </c>
      <c r="D469" t="s">
        <v>14811</v>
      </c>
      <c r="E469" t="s">
        <v>14816</v>
      </c>
      <c r="F469" t="s">
        <v>14971</v>
      </c>
      <c r="G469" t="s">
        <v>16003</v>
      </c>
      <c r="H469" t="s">
        <v>16282</v>
      </c>
      <c r="I469" t="s">
        <v>19765</v>
      </c>
      <c r="J469" t="s">
        <v>19765</v>
      </c>
      <c r="K469" t="s">
        <v>24458</v>
      </c>
      <c r="R469" t="s">
        <v>27507</v>
      </c>
    </row>
    <row r="470" spans="1:18">
      <c r="A470" t="s">
        <v>486</v>
      </c>
      <c r="B470" t="s">
        <v>5485</v>
      </c>
      <c r="C470" t="s">
        <v>10474</v>
      </c>
      <c r="D470" t="s">
        <v>14811</v>
      </c>
      <c r="E470" t="s">
        <v>14816</v>
      </c>
      <c r="F470" t="s">
        <v>14980</v>
      </c>
      <c r="G470" t="s">
        <v>16003</v>
      </c>
      <c r="H470" t="s">
        <v>16283</v>
      </c>
      <c r="I470" t="s">
        <v>19766</v>
      </c>
      <c r="J470" t="s">
        <v>19766</v>
      </c>
      <c r="K470" t="s">
        <v>24506</v>
      </c>
      <c r="L470" t="s">
        <v>26046</v>
      </c>
      <c r="R470" t="s">
        <v>27508</v>
      </c>
    </row>
    <row r="471" spans="1:18">
      <c r="A471" t="s">
        <v>487</v>
      </c>
      <c r="B471" t="s">
        <v>5486</v>
      </c>
      <c r="C471" t="s">
        <v>10475</v>
      </c>
      <c r="D471" t="s">
        <v>14813</v>
      </c>
      <c r="E471" t="s">
        <v>14816</v>
      </c>
      <c r="F471" t="s">
        <v>14854</v>
      </c>
      <c r="G471" t="s">
        <v>16003</v>
      </c>
      <c r="H471" t="s">
        <v>16078</v>
      </c>
      <c r="I471" t="s">
        <v>19767</v>
      </c>
      <c r="J471" t="s">
        <v>19767</v>
      </c>
      <c r="R471" t="s">
        <v>27509</v>
      </c>
    </row>
    <row r="472" spans="1:18">
      <c r="A472" t="s">
        <v>488</v>
      </c>
      <c r="B472" t="s">
        <v>5487</v>
      </c>
      <c r="C472" t="s">
        <v>10476</v>
      </c>
      <c r="D472" t="s">
        <v>14813</v>
      </c>
      <c r="E472" t="s">
        <v>14816</v>
      </c>
      <c r="F472" t="s">
        <v>14981</v>
      </c>
      <c r="G472" t="s">
        <v>16003</v>
      </c>
      <c r="H472" t="s">
        <v>16284</v>
      </c>
      <c r="I472" t="s">
        <v>19768</v>
      </c>
      <c r="J472" t="s">
        <v>19768</v>
      </c>
      <c r="K472" t="s">
        <v>24507</v>
      </c>
      <c r="L472" t="s">
        <v>16871</v>
      </c>
      <c r="R472" t="s">
        <v>27510</v>
      </c>
    </row>
    <row r="473" spans="1:18">
      <c r="A473" t="s">
        <v>489</v>
      </c>
      <c r="B473" t="s">
        <v>5488</v>
      </c>
      <c r="C473" t="s">
        <v>5488</v>
      </c>
      <c r="D473" t="s">
        <v>14813</v>
      </c>
      <c r="E473" t="s">
        <v>14816</v>
      </c>
      <c r="F473" t="s">
        <v>14837</v>
      </c>
      <c r="G473" t="s">
        <v>16003</v>
      </c>
      <c r="H473" t="s">
        <v>16285</v>
      </c>
      <c r="I473" t="s">
        <v>19769</v>
      </c>
      <c r="J473" t="s">
        <v>19769</v>
      </c>
      <c r="R473" t="s">
        <v>27511</v>
      </c>
    </row>
    <row r="474" spans="1:18">
      <c r="A474" t="s">
        <v>490</v>
      </c>
      <c r="B474" t="s">
        <v>5489</v>
      </c>
      <c r="C474" t="s">
        <v>10477</v>
      </c>
      <c r="D474" t="s">
        <v>14813</v>
      </c>
      <c r="E474" t="s">
        <v>14816</v>
      </c>
      <c r="F474" t="s">
        <v>14982</v>
      </c>
      <c r="G474" t="s">
        <v>16003</v>
      </c>
      <c r="H474" t="s">
        <v>16286</v>
      </c>
      <c r="I474" t="s">
        <v>19770</v>
      </c>
      <c r="J474" t="s">
        <v>19770</v>
      </c>
      <c r="K474" t="s">
        <v>24346</v>
      </c>
      <c r="L474" t="s">
        <v>26047</v>
      </c>
      <c r="R474" t="s">
        <v>27512</v>
      </c>
    </row>
    <row r="475" spans="1:18">
      <c r="A475" t="s">
        <v>491</v>
      </c>
      <c r="B475" t="s">
        <v>5490</v>
      </c>
      <c r="C475" t="s">
        <v>10478</v>
      </c>
      <c r="D475" t="s">
        <v>14811</v>
      </c>
      <c r="E475" t="s">
        <v>14816</v>
      </c>
      <c r="F475" t="s">
        <v>14983</v>
      </c>
      <c r="G475" t="s">
        <v>16003</v>
      </c>
      <c r="H475" t="s">
        <v>16287</v>
      </c>
      <c r="I475" t="s">
        <v>19771</v>
      </c>
      <c r="J475" t="s">
        <v>19771</v>
      </c>
      <c r="K475" t="s">
        <v>16579</v>
      </c>
      <c r="L475" t="s">
        <v>26048</v>
      </c>
      <c r="M475" t="s">
        <v>16579</v>
      </c>
      <c r="R475" t="s">
        <v>27513</v>
      </c>
    </row>
    <row r="476" spans="1:18">
      <c r="A476" t="s">
        <v>492</v>
      </c>
      <c r="B476" t="s">
        <v>5491</v>
      </c>
      <c r="C476" t="s">
        <v>10479</v>
      </c>
      <c r="D476" t="s">
        <v>14811</v>
      </c>
      <c r="E476" t="s">
        <v>14816</v>
      </c>
      <c r="F476" t="s">
        <v>14984</v>
      </c>
      <c r="G476" t="s">
        <v>16003</v>
      </c>
      <c r="H476" t="s">
        <v>16288</v>
      </c>
      <c r="I476" t="s">
        <v>19772</v>
      </c>
      <c r="J476" t="s">
        <v>19772</v>
      </c>
      <c r="R476" t="s">
        <v>27514</v>
      </c>
    </row>
    <row r="477" spans="1:18">
      <c r="A477" t="s">
        <v>493</v>
      </c>
      <c r="B477" t="s">
        <v>5492</v>
      </c>
      <c r="C477" t="s">
        <v>10480</v>
      </c>
      <c r="D477" t="s">
        <v>14811</v>
      </c>
      <c r="E477" t="s">
        <v>14816</v>
      </c>
      <c r="F477" t="s">
        <v>14971</v>
      </c>
      <c r="G477" t="s">
        <v>16003</v>
      </c>
      <c r="H477" t="s">
        <v>16289</v>
      </c>
      <c r="I477" t="s">
        <v>19773</v>
      </c>
      <c r="J477" t="s">
        <v>19773</v>
      </c>
      <c r="K477" t="s">
        <v>24422</v>
      </c>
      <c r="R477" t="s">
        <v>27515</v>
      </c>
    </row>
    <row r="478" spans="1:18">
      <c r="A478" t="s">
        <v>494</v>
      </c>
      <c r="B478" t="s">
        <v>5493</v>
      </c>
      <c r="C478" t="s">
        <v>10481</v>
      </c>
      <c r="D478" t="s">
        <v>14811</v>
      </c>
      <c r="E478" t="s">
        <v>14816</v>
      </c>
      <c r="F478" t="s">
        <v>14985</v>
      </c>
      <c r="G478" t="s">
        <v>16003</v>
      </c>
      <c r="H478" t="s">
        <v>10481</v>
      </c>
      <c r="I478" t="s">
        <v>19774</v>
      </c>
      <c r="J478" t="s">
        <v>19774</v>
      </c>
      <c r="L478" t="s">
        <v>26049</v>
      </c>
      <c r="Q478" t="s">
        <v>27271</v>
      </c>
      <c r="R478" t="s">
        <v>10481</v>
      </c>
    </row>
    <row r="479" spans="1:18">
      <c r="A479" t="s">
        <v>495</v>
      </c>
      <c r="B479" t="s">
        <v>5494</v>
      </c>
      <c r="C479" t="s">
        <v>10482</v>
      </c>
      <c r="D479" t="s">
        <v>14811</v>
      </c>
      <c r="E479" t="s">
        <v>14816</v>
      </c>
      <c r="F479" t="s">
        <v>14878</v>
      </c>
      <c r="G479" t="s">
        <v>16003</v>
      </c>
      <c r="H479" t="s">
        <v>16290</v>
      </c>
      <c r="I479" t="s">
        <v>19775</v>
      </c>
      <c r="J479" t="s">
        <v>19775</v>
      </c>
      <c r="K479" t="s">
        <v>24508</v>
      </c>
      <c r="L479" t="s">
        <v>25973</v>
      </c>
      <c r="R479" t="s">
        <v>27516</v>
      </c>
    </row>
    <row r="480" spans="1:18">
      <c r="A480" t="s">
        <v>496</v>
      </c>
      <c r="B480" t="s">
        <v>5495</v>
      </c>
      <c r="C480" t="s">
        <v>10483</v>
      </c>
      <c r="D480" t="s">
        <v>14811</v>
      </c>
      <c r="E480" t="s">
        <v>14816</v>
      </c>
      <c r="F480" t="s">
        <v>14971</v>
      </c>
      <c r="G480" t="s">
        <v>16003</v>
      </c>
      <c r="H480" t="s">
        <v>16291</v>
      </c>
      <c r="I480" t="s">
        <v>19776</v>
      </c>
      <c r="J480" t="s">
        <v>19776</v>
      </c>
      <c r="K480" t="s">
        <v>24476</v>
      </c>
      <c r="R480" t="s">
        <v>27517</v>
      </c>
    </row>
    <row r="481" spans="1:18">
      <c r="A481" t="s">
        <v>497</v>
      </c>
      <c r="B481" t="s">
        <v>5496</v>
      </c>
      <c r="C481" t="s">
        <v>10484</v>
      </c>
      <c r="D481" t="s">
        <v>14813</v>
      </c>
      <c r="E481" t="s">
        <v>14816</v>
      </c>
      <c r="F481" t="s">
        <v>14986</v>
      </c>
      <c r="G481" t="s">
        <v>16003</v>
      </c>
      <c r="H481" t="s">
        <v>16292</v>
      </c>
      <c r="I481" t="s">
        <v>19777</v>
      </c>
      <c r="J481" t="s">
        <v>19777</v>
      </c>
      <c r="K481" t="s">
        <v>24476</v>
      </c>
      <c r="L481" t="s">
        <v>26050</v>
      </c>
      <c r="R481" t="s">
        <v>27518</v>
      </c>
    </row>
    <row r="482" spans="1:18">
      <c r="A482" t="s">
        <v>498</v>
      </c>
      <c r="B482" t="s">
        <v>5497</v>
      </c>
      <c r="C482" t="s">
        <v>10485</v>
      </c>
      <c r="D482" t="s">
        <v>14811</v>
      </c>
      <c r="E482" t="s">
        <v>14816</v>
      </c>
      <c r="F482" t="s">
        <v>14971</v>
      </c>
      <c r="G482" t="s">
        <v>16003</v>
      </c>
      <c r="H482" t="s">
        <v>16293</v>
      </c>
      <c r="I482" t="s">
        <v>19778</v>
      </c>
      <c r="J482" t="s">
        <v>19778</v>
      </c>
      <c r="K482" t="s">
        <v>24509</v>
      </c>
      <c r="R482" t="s">
        <v>27519</v>
      </c>
    </row>
    <row r="483" spans="1:18">
      <c r="A483" t="s">
        <v>499</v>
      </c>
      <c r="B483" t="s">
        <v>5498</v>
      </c>
      <c r="C483" t="s">
        <v>10486</v>
      </c>
      <c r="D483" t="s">
        <v>14813</v>
      </c>
      <c r="E483" t="s">
        <v>14816</v>
      </c>
      <c r="F483" t="s">
        <v>14987</v>
      </c>
      <c r="G483" t="s">
        <v>16008</v>
      </c>
      <c r="H483" t="s">
        <v>16294</v>
      </c>
      <c r="I483" t="s">
        <v>19779</v>
      </c>
      <c r="J483" t="s">
        <v>19779</v>
      </c>
      <c r="K483" t="s">
        <v>24510</v>
      </c>
      <c r="L483" t="s">
        <v>26051</v>
      </c>
      <c r="M483" t="s">
        <v>24365</v>
      </c>
      <c r="R483" t="s">
        <v>27520</v>
      </c>
    </row>
    <row r="484" spans="1:18">
      <c r="A484" t="s">
        <v>500</v>
      </c>
      <c r="B484" t="s">
        <v>5499</v>
      </c>
      <c r="C484" t="s">
        <v>10487</v>
      </c>
      <c r="D484" t="s">
        <v>14811</v>
      </c>
      <c r="E484" t="s">
        <v>14816</v>
      </c>
      <c r="F484" t="s">
        <v>14833</v>
      </c>
      <c r="G484" t="s">
        <v>16003</v>
      </c>
      <c r="H484" t="s">
        <v>16295</v>
      </c>
      <c r="I484" t="s">
        <v>19780</v>
      </c>
      <c r="J484" t="s">
        <v>19780</v>
      </c>
      <c r="K484" t="s">
        <v>24511</v>
      </c>
      <c r="L484" t="s">
        <v>26052</v>
      </c>
      <c r="R484" t="s">
        <v>27521</v>
      </c>
    </row>
    <row r="485" spans="1:18">
      <c r="A485" t="s">
        <v>501</v>
      </c>
      <c r="B485" t="s">
        <v>5500</v>
      </c>
      <c r="C485" t="s">
        <v>10488</v>
      </c>
      <c r="D485" t="s">
        <v>14811</v>
      </c>
      <c r="E485" t="s">
        <v>14816</v>
      </c>
      <c r="F485" t="s">
        <v>14947</v>
      </c>
      <c r="G485" t="s">
        <v>16003</v>
      </c>
      <c r="H485" t="s">
        <v>16296</v>
      </c>
      <c r="I485" t="s">
        <v>19781</v>
      </c>
      <c r="J485" t="s">
        <v>19781</v>
      </c>
      <c r="R485" t="s">
        <v>27522</v>
      </c>
    </row>
    <row r="486" spans="1:18">
      <c r="A486" t="s">
        <v>502</v>
      </c>
      <c r="B486" t="s">
        <v>5501</v>
      </c>
      <c r="C486" t="s">
        <v>10489</v>
      </c>
      <c r="D486" t="s">
        <v>14811</v>
      </c>
      <c r="E486" t="s">
        <v>14816</v>
      </c>
      <c r="F486" t="s">
        <v>14988</v>
      </c>
      <c r="G486" t="s">
        <v>16003</v>
      </c>
      <c r="H486" t="s">
        <v>16297</v>
      </c>
      <c r="I486" t="s">
        <v>19782</v>
      </c>
      <c r="J486" t="s">
        <v>19782</v>
      </c>
      <c r="K486" t="s">
        <v>24512</v>
      </c>
      <c r="L486" t="s">
        <v>26053</v>
      </c>
      <c r="R486" t="s">
        <v>27523</v>
      </c>
    </row>
    <row r="487" spans="1:18">
      <c r="A487" t="s">
        <v>503</v>
      </c>
      <c r="B487" t="s">
        <v>5502</v>
      </c>
      <c r="C487" t="s">
        <v>10490</v>
      </c>
      <c r="D487" t="s">
        <v>14811</v>
      </c>
      <c r="E487" t="s">
        <v>14816</v>
      </c>
      <c r="F487" t="s">
        <v>14907</v>
      </c>
      <c r="G487" t="s">
        <v>16003</v>
      </c>
      <c r="H487" t="s">
        <v>16298</v>
      </c>
      <c r="I487" t="s">
        <v>19783</v>
      </c>
      <c r="J487" t="s">
        <v>19783</v>
      </c>
      <c r="R487" t="s">
        <v>10490</v>
      </c>
    </row>
    <row r="488" spans="1:18">
      <c r="A488" t="s">
        <v>504</v>
      </c>
      <c r="B488" t="s">
        <v>5503</v>
      </c>
      <c r="C488" t="s">
        <v>10491</v>
      </c>
      <c r="D488" t="s">
        <v>14811</v>
      </c>
      <c r="E488" t="s">
        <v>14816</v>
      </c>
      <c r="F488" t="s">
        <v>14989</v>
      </c>
      <c r="G488" t="s">
        <v>16003</v>
      </c>
      <c r="H488" t="s">
        <v>16299</v>
      </c>
      <c r="I488" t="s">
        <v>19784</v>
      </c>
      <c r="J488" t="s">
        <v>19784</v>
      </c>
      <c r="R488" t="s">
        <v>27524</v>
      </c>
    </row>
    <row r="489" spans="1:18">
      <c r="A489" t="s">
        <v>505</v>
      </c>
      <c r="B489" t="s">
        <v>5504</v>
      </c>
      <c r="C489" t="s">
        <v>10492</v>
      </c>
      <c r="D489" t="s">
        <v>14811</v>
      </c>
      <c r="E489" t="s">
        <v>14816</v>
      </c>
      <c r="F489" t="s">
        <v>14989</v>
      </c>
      <c r="G489" t="s">
        <v>16003</v>
      </c>
      <c r="H489" t="s">
        <v>16300</v>
      </c>
      <c r="I489" t="s">
        <v>19785</v>
      </c>
      <c r="J489" t="s">
        <v>19785</v>
      </c>
      <c r="R489" t="s">
        <v>27525</v>
      </c>
    </row>
    <row r="490" spans="1:18">
      <c r="A490" t="s">
        <v>506</v>
      </c>
      <c r="B490" t="s">
        <v>5505</v>
      </c>
      <c r="C490" t="s">
        <v>10493</v>
      </c>
      <c r="D490" t="s">
        <v>14813</v>
      </c>
      <c r="E490" t="s">
        <v>14816</v>
      </c>
      <c r="F490" t="s">
        <v>14990</v>
      </c>
      <c r="G490" t="s">
        <v>16003</v>
      </c>
      <c r="H490" t="s">
        <v>16301</v>
      </c>
      <c r="I490" t="s">
        <v>19786</v>
      </c>
      <c r="J490" t="s">
        <v>19786</v>
      </c>
      <c r="L490" t="s">
        <v>26054</v>
      </c>
      <c r="R490" t="s">
        <v>27526</v>
      </c>
    </row>
    <row r="491" spans="1:18">
      <c r="A491" t="s">
        <v>507</v>
      </c>
      <c r="B491" t="s">
        <v>5506</v>
      </c>
      <c r="C491" t="s">
        <v>10494</v>
      </c>
      <c r="D491" t="s">
        <v>14813</v>
      </c>
      <c r="E491" t="s">
        <v>14816</v>
      </c>
      <c r="F491" t="s">
        <v>14991</v>
      </c>
      <c r="G491" t="s">
        <v>16003</v>
      </c>
      <c r="H491" t="s">
        <v>16302</v>
      </c>
      <c r="I491" t="s">
        <v>19787</v>
      </c>
      <c r="J491" t="s">
        <v>19787</v>
      </c>
      <c r="L491" t="s">
        <v>26055</v>
      </c>
      <c r="R491" t="s">
        <v>27527</v>
      </c>
    </row>
    <row r="492" spans="1:18">
      <c r="A492" t="s">
        <v>508</v>
      </c>
      <c r="B492" t="s">
        <v>5507</v>
      </c>
      <c r="C492" t="s">
        <v>10495</v>
      </c>
      <c r="D492" t="s">
        <v>14813</v>
      </c>
      <c r="E492" t="s">
        <v>14816</v>
      </c>
      <c r="F492" t="s">
        <v>14992</v>
      </c>
      <c r="G492" t="s">
        <v>16003</v>
      </c>
      <c r="H492" t="s">
        <v>16303</v>
      </c>
      <c r="I492" t="s">
        <v>19788</v>
      </c>
      <c r="J492" t="s">
        <v>19788</v>
      </c>
      <c r="L492" t="s">
        <v>26056</v>
      </c>
      <c r="R492" t="s">
        <v>27528</v>
      </c>
    </row>
    <row r="493" spans="1:18">
      <c r="A493" t="s">
        <v>509</v>
      </c>
      <c r="B493" t="s">
        <v>5508</v>
      </c>
      <c r="C493" t="s">
        <v>10496</v>
      </c>
      <c r="D493" t="s">
        <v>14811</v>
      </c>
      <c r="E493" t="s">
        <v>14816</v>
      </c>
      <c r="F493" t="s">
        <v>14915</v>
      </c>
      <c r="G493" t="s">
        <v>16003</v>
      </c>
      <c r="H493" t="s">
        <v>16304</v>
      </c>
      <c r="I493" t="s">
        <v>19789</v>
      </c>
      <c r="J493" t="s">
        <v>19789</v>
      </c>
      <c r="L493" t="s">
        <v>26057</v>
      </c>
      <c r="R493" t="s">
        <v>27529</v>
      </c>
    </row>
    <row r="494" spans="1:18">
      <c r="A494" t="s">
        <v>510</v>
      </c>
      <c r="B494" t="s">
        <v>5509</v>
      </c>
      <c r="C494" t="s">
        <v>10497</v>
      </c>
      <c r="D494" t="s">
        <v>14813</v>
      </c>
      <c r="E494" t="s">
        <v>14816</v>
      </c>
      <c r="F494" t="s">
        <v>14993</v>
      </c>
      <c r="G494" t="s">
        <v>16003</v>
      </c>
      <c r="H494" t="s">
        <v>16305</v>
      </c>
      <c r="I494" t="s">
        <v>19790</v>
      </c>
      <c r="J494" t="s">
        <v>19790</v>
      </c>
      <c r="R494" t="s">
        <v>27530</v>
      </c>
    </row>
    <row r="495" spans="1:18">
      <c r="A495" t="s">
        <v>511</v>
      </c>
      <c r="B495" t="s">
        <v>5510</v>
      </c>
      <c r="C495" t="s">
        <v>10498</v>
      </c>
      <c r="D495" t="s">
        <v>14811</v>
      </c>
      <c r="E495" t="s">
        <v>14816</v>
      </c>
      <c r="F495" t="s">
        <v>14994</v>
      </c>
      <c r="G495" t="s">
        <v>16003</v>
      </c>
      <c r="H495" t="s">
        <v>16306</v>
      </c>
      <c r="I495" t="s">
        <v>19791</v>
      </c>
      <c r="J495" t="s">
        <v>19791</v>
      </c>
      <c r="R495" t="s">
        <v>27531</v>
      </c>
    </row>
    <row r="496" spans="1:18">
      <c r="A496" t="s">
        <v>512</v>
      </c>
      <c r="B496" t="s">
        <v>5511</v>
      </c>
      <c r="C496" t="s">
        <v>10499</v>
      </c>
      <c r="D496" t="s">
        <v>14811</v>
      </c>
      <c r="E496" t="s">
        <v>14816</v>
      </c>
      <c r="F496" t="s">
        <v>14995</v>
      </c>
      <c r="G496" t="s">
        <v>16003</v>
      </c>
      <c r="H496" t="s">
        <v>16307</v>
      </c>
      <c r="I496" t="s">
        <v>19792</v>
      </c>
      <c r="J496" t="s">
        <v>19792</v>
      </c>
      <c r="L496" t="s">
        <v>26058</v>
      </c>
      <c r="R496" t="s">
        <v>27532</v>
      </c>
    </row>
    <row r="497" spans="1:18">
      <c r="A497" t="s">
        <v>513</v>
      </c>
      <c r="B497" t="s">
        <v>5512</v>
      </c>
      <c r="C497" t="s">
        <v>10500</v>
      </c>
      <c r="D497" t="s">
        <v>14811</v>
      </c>
      <c r="E497" t="s">
        <v>14816</v>
      </c>
      <c r="F497" t="s">
        <v>14818</v>
      </c>
      <c r="G497" t="s">
        <v>16003</v>
      </c>
      <c r="H497" t="s">
        <v>16017</v>
      </c>
      <c r="I497" t="s">
        <v>19793</v>
      </c>
      <c r="J497" t="s">
        <v>19793</v>
      </c>
      <c r="R497" t="s">
        <v>27272</v>
      </c>
    </row>
    <row r="498" spans="1:18">
      <c r="A498" t="s">
        <v>514</v>
      </c>
      <c r="B498" t="s">
        <v>5513</v>
      </c>
      <c r="C498" t="s">
        <v>5513</v>
      </c>
      <c r="D498" t="s">
        <v>14811</v>
      </c>
      <c r="E498" t="s">
        <v>14816</v>
      </c>
      <c r="F498" t="s">
        <v>14844</v>
      </c>
      <c r="G498" t="s">
        <v>16003</v>
      </c>
      <c r="H498" t="s">
        <v>5513</v>
      </c>
      <c r="I498" t="s">
        <v>19794</v>
      </c>
      <c r="J498" t="s">
        <v>19794</v>
      </c>
      <c r="R498" t="s">
        <v>5513</v>
      </c>
    </row>
    <row r="499" spans="1:18">
      <c r="A499" t="s">
        <v>515</v>
      </c>
      <c r="B499" t="s">
        <v>5514</v>
      </c>
      <c r="C499" t="s">
        <v>10501</v>
      </c>
      <c r="D499" t="s">
        <v>14813</v>
      </c>
      <c r="E499" t="s">
        <v>14816</v>
      </c>
      <c r="F499" t="s">
        <v>14996</v>
      </c>
      <c r="G499" t="s">
        <v>16003</v>
      </c>
      <c r="H499" t="s">
        <v>16308</v>
      </c>
      <c r="I499" t="s">
        <v>19795</v>
      </c>
      <c r="J499" t="s">
        <v>19795</v>
      </c>
      <c r="R499" t="s">
        <v>27533</v>
      </c>
    </row>
    <row r="500" spans="1:18">
      <c r="A500" t="s">
        <v>516</v>
      </c>
      <c r="B500" t="s">
        <v>5515</v>
      </c>
      <c r="C500" t="s">
        <v>10502</v>
      </c>
      <c r="D500" t="s">
        <v>14813</v>
      </c>
      <c r="E500" t="s">
        <v>14816</v>
      </c>
      <c r="F500" t="s">
        <v>14996</v>
      </c>
      <c r="G500" t="s">
        <v>16003</v>
      </c>
      <c r="H500" t="s">
        <v>16309</v>
      </c>
      <c r="I500" t="s">
        <v>19796</v>
      </c>
      <c r="J500" t="s">
        <v>19796</v>
      </c>
      <c r="R500" t="s">
        <v>27534</v>
      </c>
    </row>
    <row r="501" spans="1:18">
      <c r="A501" t="s">
        <v>517</v>
      </c>
      <c r="B501" t="s">
        <v>5516</v>
      </c>
      <c r="C501" t="s">
        <v>10503</v>
      </c>
      <c r="D501" t="s">
        <v>14813</v>
      </c>
      <c r="E501" t="s">
        <v>14816</v>
      </c>
      <c r="F501" t="s">
        <v>14847</v>
      </c>
      <c r="G501" t="s">
        <v>16003</v>
      </c>
      <c r="H501" t="s">
        <v>16310</v>
      </c>
      <c r="I501" t="s">
        <v>19797</v>
      </c>
      <c r="J501" t="s">
        <v>19797</v>
      </c>
      <c r="K501" t="s">
        <v>24513</v>
      </c>
      <c r="L501" t="s">
        <v>26059</v>
      </c>
      <c r="R501" t="s">
        <v>27535</v>
      </c>
    </row>
    <row r="502" spans="1:18">
      <c r="A502" t="s">
        <v>518</v>
      </c>
      <c r="B502" t="s">
        <v>5517</v>
      </c>
      <c r="C502" t="s">
        <v>10504</v>
      </c>
      <c r="D502" t="s">
        <v>14813</v>
      </c>
      <c r="E502" t="s">
        <v>14816</v>
      </c>
      <c r="F502" t="s">
        <v>14847</v>
      </c>
      <c r="G502" t="s">
        <v>16003</v>
      </c>
      <c r="H502" t="s">
        <v>16311</v>
      </c>
      <c r="I502" t="s">
        <v>19798</v>
      </c>
      <c r="J502" t="s">
        <v>19798</v>
      </c>
      <c r="K502" t="s">
        <v>24514</v>
      </c>
      <c r="L502" t="s">
        <v>26059</v>
      </c>
      <c r="R502" t="s">
        <v>27536</v>
      </c>
    </row>
    <row r="503" spans="1:18">
      <c r="A503" t="s">
        <v>519</v>
      </c>
      <c r="B503" t="s">
        <v>5518</v>
      </c>
      <c r="C503" t="s">
        <v>10505</v>
      </c>
      <c r="D503" t="s">
        <v>14813</v>
      </c>
      <c r="E503" t="s">
        <v>14816</v>
      </c>
      <c r="F503" t="s">
        <v>14847</v>
      </c>
      <c r="G503" t="s">
        <v>16003</v>
      </c>
      <c r="H503" t="s">
        <v>16312</v>
      </c>
      <c r="I503" t="s">
        <v>19799</v>
      </c>
      <c r="J503" t="s">
        <v>19799</v>
      </c>
      <c r="K503" t="s">
        <v>24514</v>
      </c>
      <c r="L503" t="s">
        <v>26059</v>
      </c>
      <c r="R503" t="s">
        <v>27537</v>
      </c>
    </row>
    <row r="504" spans="1:18">
      <c r="A504" t="s">
        <v>520</v>
      </c>
      <c r="B504" t="s">
        <v>5519</v>
      </c>
      <c r="C504" t="s">
        <v>10506</v>
      </c>
      <c r="D504" t="s">
        <v>14813</v>
      </c>
      <c r="E504" t="s">
        <v>14816</v>
      </c>
      <c r="F504" t="s">
        <v>14847</v>
      </c>
      <c r="G504" t="s">
        <v>16003</v>
      </c>
      <c r="H504" t="s">
        <v>16313</v>
      </c>
      <c r="I504" t="s">
        <v>19800</v>
      </c>
      <c r="J504" t="s">
        <v>19800</v>
      </c>
      <c r="K504" t="s">
        <v>24515</v>
      </c>
      <c r="L504" t="s">
        <v>26059</v>
      </c>
      <c r="R504" t="s">
        <v>27538</v>
      </c>
    </row>
    <row r="505" spans="1:18">
      <c r="A505" t="s">
        <v>521</v>
      </c>
      <c r="B505" t="s">
        <v>5520</v>
      </c>
      <c r="C505" t="s">
        <v>10507</v>
      </c>
      <c r="D505" t="s">
        <v>14813</v>
      </c>
      <c r="E505" t="s">
        <v>14816</v>
      </c>
      <c r="F505" t="s">
        <v>14847</v>
      </c>
      <c r="G505" t="s">
        <v>16003</v>
      </c>
      <c r="H505" t="s">
        <v>16314</v>
      </c>
      <c r="I505" t="s">
        <v>19801</v>
      </c>
      <c r="J505" t="s">
        <v>19801</v>
      </c>
      <c r="K505" t="s">
        <v>24516</v>
      </c>
      <c r="L505" t="s">
        <v>26059</v>
      </c>
      <c r="R505" t="s">
        <v>27539</v>
      </c>
    </row>
    <row r="506" spans="1:18">
      <c r="A506" t="s">
        <v>522</v>
      </c>
      <c r="B506" t="s">
        <v>5521</v>
      </c>
      <c r="C506" t="s">
        <v>10508</v>
      </c>
      <c r="D506" t="s">
        <v>14813</v>
      </c>
      <c r="E506" t="s">
        <v>14816</v>
      </c>
      <c r="F506" t="s">
        <v>14847</v>
      </c>
      <c r="G506" t="s">
        <v>16003</v>
      </c>
      <c r="H506" t="s">
        <v>16315</v>
      </c>
      <c r="I506" t="s">
        <v>19802</v>
      </c>
      <c r="J506" t="s">
        <v>19802</v>
      </c>
      <c r="K506" t="s">
        <v>24517</v>
      </c>
      <c r="L506" t="s">
        <v>26059</v>
      </c>
      <c r="R506" t="s">
        <v>27540</v>
      </c>
    </row>
    <row r="507" spans="1:18">
      <c r="A507" t="s">
        <v>523</v>
      </c>
      <c r="B507" t="s">
        <v>5522</v>
      </c>
      <c r="C507" t="s">
        <v>10509</v>
      </c>
      <c r="D507" t="s">
        <v>14813</v>
      </c>
      <c r="E507" t="s">
        <v>14816</v>
      </c>
      <c r="F507" t="s">
        <v>14847</v>
      </c>
      <c r="G507" t="s">
        <v>16003</v>
      </c>
      <c r="H507" t="s">
        <v>16316</v>
      </c>
      <c r="I507" t="s">
        <v>19803</v>
      </c>
      <c r="J507" t="s">
        <v>19803</v>
      </c>
      <c r="K507" t="s">
        <v>24514</v>
      </c>
      <c r="L507" t="s">
        <v>26059</v>
      </c>
      <c r="R507" t="s">
        <v>27541</v>
      </c>
    </row>
    <row r="508" spans="1:18">
      <c r="A508" t="s">
        <v>524</v>
      </c>
      <c r="B508" t="s">
        <v>5523</v>
      </c>
      <c r="C508" t="s">
        <v>10510</v>
      </c>
      <c r="D508" t="s">
        <v>14813</v>
      </c>
      <c r="E508" t="s">
        <v>14816</v>
      </c>
      <c r="F508" t="s">
        <v>14847</v>
      </c>
      <c r="G508" t="s">
        <v>16003</v>
      </c>
      <c r="H508" t="s">
        <v>16317</v>
      </c>
      <c r="I508" t="s">
        <v>19804</v>
      </c>
      <c r="J508" t="s">
        <v>19804</v>
      </c>
      <c r="K508" t="s">
        <v>24518</v>
      </c>
      <c r="L508" t="s">
        <v>26059</v>
      </c>
      <c r="R508" t="s">
        <v>27542</v>
      </c>
    </row>
    <row r="509" spans="1:18">
      <c r="A509" t="s">
        <v>525</v>
      </c>
      <c r="B509" t="s">
        <v>5524</v>
      </c>
      <c r="C509" t="s">
        <v>10511</v>
      </c>
      <c r="D509" t="s">
        <v>14813</v>
      </c>
      <c r="E509" t="s">
        <v>14816</v>
      </c>
      <c r="F509" t="s">
        <v>14847</v>
      </c>
      <c r="G509" t="s">
        <v>16003</v>
      </c>
      <c r="H509" t="s">
        <v>16318</v>
      </c>
      <c r="I509" t="s">
        <v>19805</v>
      </c>
      <c r="J509" t="s">
        <v>19805</v>
      </c>
      <c r="K509" t="s">
        <v>24518</v>
      </c>
      <c r="L509" t="s">
        <v>26059</v>
      </c>
      <c r="R509" t="s">
        <v>27543</v>
      </c>
    </row>
    <row r="510" spans="1:18">
      <c r="A510" t="s">
        <v>526</v>
      </c>
      <c r="B510" t="s">
        <v>5525</v>
      </c>
      <c r="C510" t="s">
        <v>10512</v>
      </c>
      <c r="D510" t="s">
        <v>14811</v>
      </c>
      <c r="E510" t="s">
        <v>14816</v>
      </c>
      <c r="F510" t="s">
        <v>14997</v>
      </c>
      <c r="G510" t="s">
        <v>16003</v>
      </c>
      <c r="H510" t="s">
        <v>16319</v>
      </c>
      <c r="I510" t="s">
        <v>19806</v>
      </c>
      <c r="J510" t="s">
        <v>19806</v>
      </c>
      <c r="R510" t="s">
        <v>27544</v>
      </c>
    </row>
    <row r="511" spans="1:18">
      <c r="A511" t="s">
        <v>527</v>
      </c>
      <c r="B511" t="s">
        <v>5526</v>
      </c>
      <c r="C511" t="s">
        <v>10513</v>
      </c>
      <c r="D511" t="s">
        <v>14811</v>
      </c>
      <c r="E511" t="s">
        <v>14816</v>
      </c>
      <c r="F511" t="s">
        <v>14818</v>
      </c>
      <c r="G511" t="s">
        <v>16003</v>
      </c>
      <c r="H511" t="s">
        <v>16017</v>
      </c>
      <c r="I511" t="s">
        <v>19807</v>
      </c>
      <c r="J511" t="s">
        <v>19807</v>
      </c>
      <c r="R511" t="s">
        <v>27272</v>
      </c>
    </row>
    <row r="512" spans="1:18">
      <c r="A512" t="s">
        <v>528</v>
      </c>
      <c r="B512" t="s">
        <v>5527</v>
      </c>
      <c r="C512" t="s">
        <v>10514</v>
      </c>
      <c r="D512" t="s">
        <v>14813</v>
      </c>
      <c r="E512" t="s">
        <v>14816</v>
      </c>
      <c r="F512" t="s">
        <v>14998</v>
      </c>
      <c r="G512" t="s">
        <v>16003</v>
      </c>
      <c r="H512" t="s">
        <v>16320</v>
      </c>
      <c r="I512" t="s">
        <v>19808</v>
      </c>
      <c r="J512" t="s">
        <v>19808</v>
      </c>
      <c r="R512" t="s">
        <v>10514</v>
      </c>
    </row>
    <row r="513" spans="1:18">
      <c r="A513" t="s">
        <v>529</v>
      </c>
      <c r="B513" t="s">
        <v>5528</v>
      </c>
      <c r="C513" t="s">
        <v>10515</v>
      </c>
      <c r="D513" t="s">
        <v>14813</v>
      </c>
      <c r="E513" t="s">
        <v>14816</v>
      </c>
      <c r="F513" t="s">
        <v>14999</v>
      </c>
      <c r="G513" t="s">
        <v>16003</v>
      </c>
      <c r="H513" t="s">
        <v>16321</v>
      </c>
      <c r="I513" t="s">
        <v>19809</v>
      </c>
      <c r="J513" t="s">
        <v>19809</v>
      </c>
      <c r="L513" t="s">
        <v>26060</v>
      </c>
      <c r="R513" t="s">
        <v>27545</v>
      </c>
    </row>
    <row r="514" spans="1:18">
      <c r="A514" t="s">
        <v>530</v>
      </c>
      <c r="B514" t="s">
        <v>5529</v>
      </c>
      <c r="C514" t="s">
        <v>10516</v>
      </c>
      <c r="D514" t="s">
        <v>14813</v>
      </c>
      <c r="E514" t="s">
        <v>14816</v>
      </c>
      <c r="F514" t="s">
        <v>15000</v>
      </c>
      <c r="G514" t="s">
        <v>16003</v>
      </c>
      <c r="H514" t="s">
        <v>16197</v>
      </c>
      <c r="I514" t="s">
        <v>19810</v>
      </c>
      <c r="J514" t="s">
        <v>19810</v>
      </c>
      <c r="R514" t="s">
        <v>27546</v>
      </c>
    </row>
    <row r="515" spans="1:18">
      <c r="A515" t="s">
        <v>531</v>
      </c>
      <c r="B515" t="s">
        <v>5530</v>
      </c>
      <c r="C515" t="s">
        <v>10517</v>
      </c>
      <c r="D515" t="s">
        <v>14813</v>
      </c>
      <c r="E515" t="s">
        <v>14816</v>
      </c>
      <c r="F515" t="s">
        <v>14885</v>
      </c>
      <c r="G515" t="s">
        <v>16003</v>
      </c>
      <c r="H515" t="s">
        <v>16322</v>
      </c>
      <c r="I515" t="s">
        <v>19811</v>
      </c>
      <c r="J515" t="s">
        <v>19811</v>
      </c>
      <c r="R515" t="s">
        <v>27547</v>
      </c>
    </row>
    <row r="516" spans="1:18">
      <c r="A516" t="s">
        <v>532</v>
      </c>
      <c r="B516" t="s">
        <v>5531</v>
      </c>
      <c r="C516" t="s">
        <v>10518</v>
      </c>
      <c r="D516" t="s">
        <v>14811</v>
      </c>
      <c r="E516" t="s">
        <v>14816</v>
      </c>
      <c r="F516" t="s">
        <v>15001</v>
      </c>
      <c r="G516" t="s">
        <v>16003</v>
      </c>
      <c r="H516" t="s">
        <v>16320</v>
      </c>
      <c r="I516" t="s">
        <v>19812</v>
      </c>
      <c r="J516" t="s">
        <v>19812</v>
      </c>
      <c r="R516" t="s">
        <v>10518</v>
      </c>
    </row>
    <row r="517" spans="1:18">
      <c r="A517" t="s">
        <v>533</v>
      </c>
      <c r="B517" t="s">
        <v>5532</v>
      </c>
      <c r="C517" t="s">
        <v>10519</v>
      </c>
      <c r="D517" t="s">
        <v>14811</v>
      </c>
      <c r="E517" t="s">
        <v>14816</v>
      </c>
      <c r="F517" t="s">
        <v>15002</v>
      </c>
      <c r="G517" t="s">
        <v>16003</v>
      </c>
      <c r="H517" t="s">
        <v>16323</v>
      </c>
      <c r="I517" t="s">
        <v>19813</v>
      </c>
      <c r="J517" t="s">
        <v>19813</v>
      </c>
      <c r="K517" t="s">
        <v>24519</v>
      </c>
      <c r="L517" t="s">
        <v>26061</v>
      </c>
      <c r="R517" t="s">
        <v>27548</v>
      </c>
    </row>
    <row r="518" spans="1:18">
      <c r="A518" t="s">
        <v>534</v>
      </c>
      <c r="B518" t="s">
        <v>5533</v>
      </c>
      <c r="C518" t="s">
        <v>10520</v>
      </c>
      <c r="D518" t="s">
        <v>14813</v>
      </c>
      <c r="E518" t="s">
        <v>14816</v>
      </c>
      <c r="F518" t="s">
        <v>15002</v>
      </c>
      <c r="G518" t="s">
        <v>16003</v>
      </c>
      <c r="H518" t="s">
        <v>16324</v>
      </c>
      <c r="I518" t="s">
        <v>19814</v>
      </c>
      <c r="J518" t="s">
        <v>19814</v>
      </c>
      <c r="K518" t="s">
        <v>24520</v>
      </c>
      <c r="L518" t="s">
        <v>26061</v>
      </c>
      <c r="M518" t="s">
        <v>24520</v>
      </c>
      <c r="R518" t="s">
        <v>27549</v>
      </c>
    </row>
    <row r="519" spans="1:18">
      <c r="A519" t="s">
        <v>535</v>
      </c>
      <c r="B519" t="s">
        <v>5534</v>
      </c>
      <c r="C519" t="s">
        <v>10521</v>
      </c>
      <c r="D519" t="s">
        <v>14811</v>
      </c>
      <c r="E519" t="s">
        <v>14816</v>
      </c>
      <c r="F519" t="s">
        <v>15003</v>
      </c>
      <c r="G519" t="s">
        <v>16003</v>
      </c>
      <c r="H519" t="s">
        <v>16325</v>
      </c>
      <c r="I519" t="s">
        <v>19815</v>
      </c>
      <c r="J519" t="s">
        <v>19815</v>
      </c>
      <c r="K519" t="s">
        <v>24521</v>
      </c>
      <c r="L519" t="s">
        <v>26062</v>
      </c>
      <c r="M519" t="s">
        <v>24441</v>
      </c>
      <c r="R519" t="s">
        <v>27550</v>
      </c>
    </row>
    <row r="520" spans="1:18">
      <c r="A520" t="s">
        <v>536</v>
      </c>
      <c r="B520" t="s">
        <v>5535</v>
      </c>
      <c r="C520" t="s">
        <v>10522</v>
      </c>
      <c r="D520" t="s">
        <v>14811</v>
      </c>
      <c r="E520" t="s">
        <v>14816</v>
      </c>
      <c r="F520" t="s">
        <v>15004</v>
      </c>
      <c r="G520" t="s">
        <v>16003</v>
      </c>
      <c r="H520" t="s">
        <v>16326</v>
      </c>
      <c r="I520" t="s">
        <v>19816</v>
      </c>
      <c r="J520" t="s">
        <v>19816</v>
      </c>
      <c r="K520" t="s">
        <v>24522</v>
      </c>
      <c r="L520" t="s">
        <v>26063</v>
      </c>
      <c r="R520" t="s">
        <v>27551</v>
      </c>
    </row>
    <row r="521" spans="1:18">
      <c r="A521" t="s">
        <v>537</v>
      </c>
      <c r="B521" t="s">
        <v>5536</v>
      </c>
      <c r="C521" t="s">
        <v>10523</v>
      </c>
      <c r="D521" t="s">
        <v>14813</v>
      </c>
      <c r="E521" t="s">
        <v>14816</v>
      </c>
      <c r="F521" t="s">
        <v>15005</v>
      </c>
      <c r="G521" t="s">
        <v>16003</v>
      </c>
      <c r="H521" t="s">
        <v>16327</v>
      </c>
      <c r="I521" t="s">
        <v>19817</v>
      </c>
      <c r="J521" t="s">
        <v>19817</v>
      </c>
      <c r="K521" t="s">
        <v>24523</v>
      </c>
      <c r="L521" t="s">
        <v>26064</v>
      </c>
      <c r="R521" t="s">
        <v>27552</v>
      </c>
    </row>
    <row r="522" spans="1:18">
      <c r="A522" t="s">
        <v>538</v>
      </c>
      <c r="B522" t="s">
        <v>5537</v>
      </c>
      <c r="C522" t="s">
        <v>10524</v>
      </c>
      <c r="D522" t="s">
        <v>14813</v>
      </c>
      <c r="E522" t="s">
        <v>14816</v>
      </c>
      <c r="F522" t="s">
        <v>15006</v>
      </c>
      <c r="G522" t="s">
        <v>16003</v>
      </c>
      <c r="H522" t="s">
        <v>16328</v>
      </c>
      <c r="I522" t="s">
        <v>19818</v>
      </c>
      <c r="J522" t="s">
        <v>19818</v>
      </c>
      <c r="K522" t="s">
        <v>24524</v>
      </c>
      <c r="L522" t="s">
        <v>26065</v>
      </c>
      <c r="M522" t="s">
        <v>24441</v>
      </c>
      <c r="R522" t="s">
        <v>27553</v>
      </c>
    </row>
    <row r="523" spans="1:18">
      <c r="A523" t="s">
        <v>539</v>
      </c>
      <c r="B523" t="s">
        <v>5538</v>
      </c>
      <c r="C523" t="s">
        <v>10525</v>
      </c>
      <c r="D523" t="s">
        <v>14813</v>
      </c>
      <c r="E523" t="s">
        <v>14816</v>
      </c>
      <c r="F523" t="s">
        <v>14824</v>
      </c>
      <c r="G523" t="s">
        <v>16003</v>
      </c>
      <c r="H523" t="s">
        <v>16329</v>
      </c>
      <c r="I523" t="s">
        <v>19819</v>
      </c>
      <c r="J523" t="s">
        <v>19819</v>
      </c>
      <c r="K523" t="s">
        <v>24345</v>
      </c>
      <c r="R523" t="s">
        <v>27554</v>
      </c>
    </row>
    <row r="524" spans="1:18">
      <c r="A524" t="s">
        <v>540</v>
      </c>
      <c r="B524" t="s">
        <v>5539</v>
      </c>
      <c r="C524" t="s">
        <v>10526</v>
      </c>
      <c r="D524" t="s">
        <v>14811</v>
      </c>
      <c r="E524" t="s">
        <v>14816</v>
      </c>
      <c r="F524" t="s">
        <v>14818</v>
      </c>
      <c r="G524" t="s">
        <v>16003</v>
      </c>
      <c r="H524" t="s">
        <v>16017</v>
      </c>
      <c r="I524" t="s">
        <v>19820</v>
      </c>
      <c r="J524" t="s">
        <v>19820</v>
      </c>
      <c r="R524" t="s">
        <v>27272</v>
      </c>
    </row>
    <row r="525" spans="1:18">
      <c r="A525" t="s">
        <v>541</v>
      </c>
      <c r="B525" t="s">
        <v>5540</v>
      </c>
      <c r="C525" t="s">
        <v>10527</v>
      </c>
      <c r="D525" t="s">
        <v>14811</v>
      </c>
      <c r="E525" t="s">
        <v>14816</v>
      </c>
      <c r="F525" t="s">
        <v>15007</v>
      </c>
      <c r="G525" t="s">
        <v>16003</v>
      </c>
      <c r="H525" t="s">
        <v>16330</v>
      </c>
      <c r="I525" t="s">
        <v>19821</v>
      </c>
      <c r="J525" t="s">
        <v>19821</v>
      </c>
    </row>
    <row r="526" spans="1:18">
      <c r="A526" t="s">
        <v>542</v>
      </c>
      <c r="B526" t="s">
        <v>5541</v>
      </c>
      <c r="C526" t="s">
        <v>10528</v>
      </c>
      <c r="D526" t="s">
        <v>14811</v>
      </c>
      <c r="E526" t="s">
        <v>14816</v>
      </c>
      <c r="F526" t="s">
        <v>15008</v>
      </c>
      <c r="G526" t="s">
        <v>16003</v>
      </c>
      <c r="H526" t="s">
        <v>16331</v>
      </c>
      <c r="I526" t="s">
        <v>19822</v>
      </c>
      <c r="J526" t="s">
        <v>19822</v>
      </c>
      <c r="K526" t="s">
        <v>24365</v>
      </c>
      <c r="L526" t="s">
        <v>26066</v>
      </c>
      <c r="R526" t="s">
        <v>27555</v>
      </c>
    </row>
    <row r="527" spans="1:18">
      <c r="A527" t="s">
        <v>543</v>
      </c>
      <c r="B527" t="s">
        <v>5542</v>
      </c>
      <c r="C527" t="s">
        <v>10529</v>
      </c>
      <c r="D527" t="s">
        <v>14811</v>
      </c>
      <c r="E527" t="s">
        <v>14816</v>
      </c>
      <c r="F527" t="s">
        <v>15008</v>
      </c>
      <c r="G527" t="s">
        <v>16003</v>
      </c>
      <c r="H527" t="s">
        <v>16332</v>
      </c>
      <c r="I527" t="s">
        <v>19823</v>
      </c>
      <c r="J527" t="s">
        <v>19823</v>
      </c>
      <c r="K527" t="s">
        <v>24365</v>
      </c>
      <c r="L527" t="s">
        <v>26066</v>
      </c>
      <c r="M527" t="s">
        <v>24365</v>
      </c>
      <c r="R527" t="s">
        <v>27556</v>
      </c>
    </row>
    <row r="528" spans="1:18">
      <c r="A528" t="s">
        <v>544</v>
      </c>
      <c r="B528" t="s">
        <v>5543</v>
      </c>
      <c r="C528" t="s">
        <v>10530</v>
      </c>
      <c r="D528" t="s">
        <v>14811</v>
      </c>
      <c r="E528" t="s">
        <v>14816</v>
      </c>
      <c r="F528" t="s">
        <v>14833</v>
      </c>
      <c r="G528" t="s">
        <v>16003</v>
      </c>
      <c r="H528" t="s">
        <v>16333</v>
      </c>
      <c r="I528" t="s">
        <v>19824</v>
      </c>
      <c r="J528" t="s">
        <v>19824</v>
      </c>
      <c r="K528" t="s">
        <v>24525</v>
      </c>
      <c r="L528" t="s">
        <v>25941</v>
      </c>
      <c r="R528" t="s">
        <v>27286</v>
      </c>
    </row>
    <row r="529" spans="1:18">
      <c r="A529" t="s">
        <v>545</v>
      </c>
      <c r="B529" t="s">
        <v>5544</v>
      </c>
      <c r="C529" t="s">
        <v>10531</v>
      </c>
      <c r="D529" t="s">
        <v>14811</v>
      </c>
      <c r="E529" t="s">
        <v>14816</v>
      </c>
      <c r="F529" t="s">
        <v>15009</v>
      </c>
      <c r="G529" t="s">
        <v>16009</v>
      </c>
      <c r="H529" t="s">
        <v>16334</v>
      </c>
      <c r="I529" t="s">
        <v>19825</v>
      </c>
      <c r="J529" t="s">
        <v>24298</v>
      </c>
      <c r="K529" t="s">
        <v>24369</v>
      </c>
      <c r="L529" t="s">
        <v>26067</v>
      </c>
      <c r="M529" t="s">
        <v>24369</v>
      </c>
      <c r="P529" t="s">
        <v>27259</v>
      </c>
      <c r="R529" t="s">
        <v>27557</v>
      </c>
    </row>
    <row r="530" spans="1:18">
      <c r="A530" t="s">
        <v>546</v>
      </c>
      <c r="B530" t="s">
        <v>5545</v>
      </c>
      <c r="C530" t="s">
        <v>10531</v>
      </c>
      <c r="D530" t="s">
        <v>14811</v>
      </c>
      <c r="E530" t="s">
        <v>14816</v>
      </c>
      <c r="F530" t="s">
        <v>15009</v>
      </c>
      <c r="G530" t="s">
        <v>16010</v>
      </c>
      <c r="H530" t="s">
        <v>16335</v>
      </c>
      <c r="I530" t="s">
        <v>19826</v>
      </c>
      <c r="J530" t="s">
        <v>24299</v>
      </c>
      <c r="K530" t="s">
        <v>24369</v>
      </c>
      <c r="L530" t="s">
        <v>26067</v>
      </c>
      <c r="M530" t="s">
        <v>24369</v>
      </c>
      <c r="P530" t="s">
        <v>27259</v>
      </c>
      <c r="R530" t="s">
        <v>27558</v>
      </c>
    </row>
    <row r="531" spans="1:18">
      <c r="A531" t="s">
        <v>547</v>
      </c>
      <c r="B531" t="s">
        <v>5546</v>
      </c>
      <c r="C531" t="s">
        <v>10532</v>
      </c>
      <c r="D531" t="s">
        <v>14811</v>
      </c>
      <c r="E531" t="s">
        <v>14816</v>
      </c>
      <c r="F531" t="s">
        <v>14878</v>
      </c>
      <c r="G531" t="s">
        <v>16003</v>
      </c>
      <c r="H531" t="s">
        <v>16336</v>
      </c>
      <c r="I531" t="s">
        <v>19827</v>
      </c>
      <c r="J531" t="s">
        <v>19827</v>
      </c>
      <c r="K531" t="s">
        <v>24526</v>
      </c>
      <c r="L531" t="s">
        <v>25973</v>
      </c>
      <c r="R531" t="s">
        <v>27559</v>
      </c>
    </row>
    <row r="532" spans="1:18">
      <c r="A532" t="s">
        <v>548</v>
      </c>
      <c r="B532" t="s">
        <v>5547</v>
      </c>
      <c r="C532" t="s">
        <v>10533</v>
      </c>
      <c r="D532" t="s">
        <v>14813</v>
      </c>
      <c r="E532" t="s">
        <v>14816</v>
      </c>
      <c r="F532" t="s">
        <v>14900</v>
      </c>
      <c r="G532" t="s">
        <v>16003</v>
      </c>
      <c r="H532" t="s">
        <v>16156</v>
      </c>
      <c r="I532" t="s">
        <v>19828</v>
      </c>
      <c r="J532" t="s">
        <v>19828</v>
      </c>
      <c r="K532" t="s">
        <v>24522</v>
      </c>
      <c r="L532" t="s">
        <v>26068</v>
      </c>
      <c r="R532" t="s">
        <v>27560</v>
      </c>
    </row>
    <row r="533" spans="1:18">
      <c r="A533" t="s">
        <v>549</v>
      </c>
      <c r="B533" t="s">
        <v>5548</v>
      </c>
      <c r="C533" t="s">
        <v>10534</v>
      </c>
      <c r="D533" t="s">
        <v>14813</v>
      </c>
      <c r="E533" t="s">
        <v>14816</v>
      </c>
      <c r="F533" t="s">
        <v>15010</v>
      </c>
      <c r="G533" t="s">
        <v>16003</v>
      </c>
      <c r="H533" t="s">
        <v>16337</v>
      </c>
      <c r="I533" t="s">
        <v>19829</v>
      </c>
      <c r="J533" t="s">
        <v>19829</v>
      </c>
      <c r="R533" t="s">
        <v>16337</v>
      </c>
    </row>
    <row r="534" spans="1:18">
      <c r="A534" t="s">
        <v>550</v>
      </c>
      <c r="B534" t="s">
        <v>5549</v>
      </c>
      <c r="C534" t="s">
        <v>10535</v>
      </c>
      <c r="D534" t="s">
        <v>14811</v>
      </c>
      <c r="E534" t="s">
        <v>14816</v>
      </c>
      <c r="F534" t="s">
        <v>15011</v>
      </c>
      <c r="G534" t="s">
        <v>16004</v>
      </c>
      <c r="H534" t="s">
        <v>16338</v>
      </c>
      <c r="I534" t="s">
        <v>19830</v>
      </c>
      <c r="J534" t="s">
        <v>19830</v>
      </c>
      <c r="R534" t="s">
        <v>27561</v>
      </c>
    </row>
    <row r="535" spans="1:18">
      <c r="A535" t="s">
        <v>551</v>
      </c>
      <c r="B535" t="s">
        <v>5550</v>
      </c>
      <c r="C535" t="s">
        <v>10536</v>
      </c>
      <c r="D535" t="s">
        <v>14811</v>
      </c>
      <c r="E535" t="s">
        <v>14816</v>
      </c>
      <c r="F535" t="s">
        <v>15012</v>
      </c>
      <c r="G535" t="s">
        <v>16011</v>
      </c>
      <c r="H535" t="s">
        <v>16339</v>
      </c>
      <c r="I535" t="s">
        <v>19831</v>
      </c>
      <c r="J535" t="s">
        <v>19831</v>
      </c>
      <c r="K535" t="s">
        <v>24527</v>
      </c>
      <c r="M535" t="s">
        <v>24382</v>
      </c>
      <c r="R535" t="s">
        <v>27562</v>
      </c>
    </row>
    <row r="536" spans="1:18">
      <c r="A536" t="s">
        <v>552</v>
      </c>
      <c r="B536" t="s">
        <v>5551</v>
      </c>
      <c r="C536" t="s">
        <v>10537</v>
      </c>
      <c r="D536" t="s">
        <v>14811</v>
      </c>
      <c r="E536" t="s">
        <v>14816</v>
      </c>
      <c r="F536" t="s">
        <v>15012</v>
      </c>
      <c r="G536" t="s">
        <v>16011</v>
      </c>
      <c r="H536" t="s">
        <v>16339</v>
      </c>
      <c r="I536" t="s">
        <v>19832</v>
      </c>
      <c r="J536" t="s">
        <v>19832</v>
      </c>
      <c r="K536" t="s">
        <v>24528</v>
      </c>
      <c r="M536" t="s">
        <v>24382</v>
      </c>
      <c r="R536" t="s">
        <v>27563</v>
      </c>
    </row>
    <row r="537" spans="1:18">
      <c r="A537" t="s">
        <v>553</v>
      </c>
      <c r="B537" t="s">
        <v>5552</v>
      </c>
      <c r="C537" t="s">
        <v>10538</v>
      </c>
      <c r="D537" t="s">
        <v>14813</v>
      </c>
      <c r="E537" t="s">
        <v>14816</v>
      </c>
      <c r="F537" t="s">
        <v>15013</v>
      </c>
      <c r="G537" t="s">
        <v>16003</v>
      </c>
      <c r="H537" t="s">
        <v>16340</v>
      </c>
      <c r="I537" t="s">
        <v>19833</v>
      </c>
      <c r="J537" t="s">
        <v>19833</v>
      </c>
      <c r="K537" t="s">
        <v>24529</v>
      </c>
      <c r="L537" t="s">
        <v>26069</v>
      </c>
      <c r="R537" t="s">
        <v>27564</v>
      </c>
    </row>
    <row r="538" spans="1:18">
      <c r="A538" t="s">
        <v>554</v>
      </c>
      <c r="B538" t="s">
        <v>5553</v>
      </c>
      <c r="C538" t="s">
        <v>10539</v>
      </c>
      <c r="D538" t="s">
        <v>14811</v>
      </c>
      <c r="E538" t="s">
        <v>14816</v>
      </c>
      <c r="F538" t="s">
        <v>15014</v>
      </c>
      <c r="G538" t="s">
        <v>16003</v>
      </c>
      <c r="H538" t="s">
        <v>16341</v>
      </c>
      <c r="I538" t="s">
        <v>19834</v>
      </c>
      <c r="J538" t="s">
        <v>19834</v>
      </c>
      <c r="K538" t="s">
        <v>24530</v>
      </c>
      <c r="R538" t="s">
        <v>27565</v>
      </c>
    </row>
    <row r="539" spans="1:18">
      <c r="A539" t="s">
        <v>555</v>
      </c>
      <c r="B539" t="s">
        <v>5554</v>
      </c>
      <c r="C539" t="s">
        <v>10540</v>
      </c>
      <c r="D539" t="s">
        <v>14811</v>
      </c>
      <c r="E539" t="s">
        <v>14816</v>
      </c>
      <c r="F539" t="s">
        <v>15015</v>
      </c>
      <c r="G539" t="s">
        <v>16003</v>
      </c>
      <c r="H539" t="s">
        <v>16342</v>
      </c>
      <c r="I539" t="s">
        <v>19835</v>
      </c>
      <c r="J539" t="s">
        <v>19835</v>
      </c>
      <c r="K539" t="s">
        <v>24531</v>
      </c>
      <c r="L539" t="s">
        <v>26070</v>
      </c>
      <c r="M539" t="s">
        <v>24476</v>
      </c>
      <c r="R539" t="s">
        <v>27566</v>
      </c>
    </row>
    <row r="540" spans="1:18">
      <c r="A540" t="s">
        <v>556</v>
      </c>
      <c r="B540" t="s">
        <v>5555</v>
      </c>
      <c r="C540" t="s">
        <v>5555</v>
      </c>
      <c r="D540" t="s">
        <v>14811</v>
      </c>
      <c r="E540" t="s">
        <v>14816</v>
      </c>
      <c r="F540" t="s">
        <v>15016</v>
      </c>
      <c r="G540" t="s">
        <v>16003</v>
      </c>
      <c r="H540" t="s">
        <v>16343</v>
      </c>
      <c r="I540" t="s">
        <v>19836</v>
      </c>
      <c r="J540" t="s">
        <v>19836</v>
      </c>
      <c r="K540" t="s">
        <v>24532</v>
      </c>
      <c r="L540" t="s">
        <v>26071</v>
      </c>
      <c r="R540" t="s">
        <v>27567</v>
      </c>
    </row>
    <row r="541" spans="1:18">
      <c r="A541" t="s">
        <v>557</v>
      </c>
      <c r="B541" t="s">
        <v>5556</v>
      </c>
      <c r="C541" t="s">
        <v>5556</v>
      </c>
      <c r="D541" t="s">
        <v>14811</v>
      </c>
      <c r="E541" t="s">
        <v>14816</v>
      </c>
      <c r="F541" t="s">
        <v>15016</v>
      </c>
      <c r="G541" t="s">
        <v>16003</v>
      </c>
      <c r="H541" t="s">
        <v>16343</v>
      </c>
      <c r="I541" t="s">
        <v>19837</v>
      </c>
      <c r="J541" t="s">
        <v>19837</v>
      </c>
      <c r="K541" t="s">
        <v>24533</v>
      </c>
      <c r="L541" t="s">
        <v>26071</v>
      </c>
      <c r="R541" t="s">
        <v>27568</v>
      </c>
    </row>
    <row r="542" spans="1:18">
      <c r="A542" t="s">
        <v>558</v>
      </c>
      <c r="B542" t="s">
        <v>5557</v>
      </c>
      <c r="C542" t="s">
        <v>5557</v>
      </c>
      <c r="D542" t="s">
        <v>14811</v>
      </c>
      <c r="E542" t="s">
        <v>14816</v>
      </c>
      <c r="F542" t="s">
        <v>15016</v>
      </c>
      <c r="G542" t="s">
        <v>16003</v>
      </c>
      <c r="H542" t="s">
        <v>16343</v>
      </c>
      <c r="I542" t="s">
        <v>19838</v>
      </c>
      <c r="J542" t="s">
        <v>19838</v>
      </c>
      <c r="K542" t="s">
        <v>24534</v>
      </c>
      <c r="L542" t="s">
        <v>26072</v>
      </c>
      <c r="R542" t="s">
        <v>27569</v>
      </c>
    </row>
    <row r="543" spans="1:18">
      <c r="A543" t="s">
        <v>559</v>
      </c>
      <c r="B543" t="s">
        <v>5558</v>
      </c>
      <c r="C543" t="s">
        <v>5558</v>
      </c>
      <c r="D543" t="s">
        <v>14811</v>
      </c>
      <c r="E543" t="s">
        <v>14816</v>
      </c>
      <c r="F543" t="s">
        <v>15016</v>
      </c>
      <c r="G543" t="s">
        <v>16003</v>
      </c>
      <c r="H543" t="s">
        <v>16343</v>
      </c>
      <c r="I543" t="s">
        <v>19839</v>
      </c>
      <c r="J543" t="s">
        <v>19839</v>
      </c>
      <c r="K543" t="s">
        <v>24535</v>
      </c>
      <c r="L543" t="s">
        <v>26072</v>
      </c>
      <c r="R543" t="s">
        <v>27570</v>
      </c>
    </row>
    <row r="544" spans="1:18">
      <c r="A544" t="s">
        <v>560</v>
      </c>
      <c r="B544" t="s">
        <v>5559</v>
      </c>
      <c r="C544" t="s">
        <v>5559</v>
      </c>
      <c r="D544" t="s">
        <v>14811</v>
      </c>
      <c r="E544" t="s">
        <v>14816</v>
      </c>
      <c r="F544" t="s">
        <v>15016</v>
      </c>
      <c r="G544" t="s">
        <v>16003</v>
      </c>
      <c r="H544" t="s">
        <v>16343</v>
      </c>
      <c r="I544" t="s">
        <v>19840</v>
      </c>
      <c r="J544" t="s">
        <v>19840</v>
      </c>
      <c r="K544" t="s">
        <v>24536</v>
      </c>
      <c r="L544" t="s">
        <v>26073</v>
      </c>
      <c r="R544" t="s">
        <v>27571</v>
      </c>
    </row>
    <row r="545" spans="1:18">
      <c r="A545" t="s">
        <v>561</v>
      </c>
      <c r="B545" t="s">
        <v>5560</v>
      </c>
      <c r="C545" t="s">
        <v>5560</v>
      </c>
      <c r="D545" t="s">
        <v>14811</v>
      </c>
      <c r="E545" t="s">
        <v>14816</v>
      </c>
      <c r="F545" t="s">
        <v>15016</v>
      </c>
      <c r="G545" t="s">
        <v>16003</v>
      </c>
      <c r="H545" t="s">
        <v>16343</v>
      </c>
      <c r="I545" t="s">
        <v>19841</v>
      </c>
      <c r="J545" t="s">
        <v>19841</v>
      </c>
      <c r="K545" t="s">
        <v>24353</v>
      </c>
      <c r="L545" t="s">
        <v>26071</v>
      </c>
      <c r="R545" t="s">
        <v>27572</v>
      </c>
    </row>
    <row r="546" spans="1:18">
      <c r="A546" t="s">
        <v>562</v>
      </c>
      <c r="B546" t="s">
        <v>5561</v>
      </c>
      <c r="C546" t="s">
        <v>5561</v>
      </c>
      <c r="D546" t="s">
        <v>14811</v>
      </c>
      <c r="E546" t="s">
        <v>14816</v>
      </c>
      <c r="F546" t="s">
        <v>15016</v>
      </c>
      <c r="G546" t="s">
        <v>16003</v>
      </c>
      <c r="H546" t="s">
        <v>16343</v>
      </c>
      <c r="I546" t="s">
        <v>19842</v>
      </c>
      <c r="J546" t="s">
        <v>19842</v>
      </c>
      <c r="K546" t="s">
        <v>24537</v>
      </c>
      <c r="L546" t="s">
        <v>26073</v>
      </c>
      <c r="R546" t="s">
        <v>27573</v>
      </c>
    </row>
    <row r="547" spans="1:18">
      <c r="A547" t="s">
        <v>563</v>
      </c>
      <c r="B547" t="s">
        <v>5562</v>
      </c>
      <c r="C547" t="s">
        <v>5562</v>
      </c>
      <c r="D547" t="s">
        <v>14811</v>
      </c>
      <c r="E547" t="s">
        <v>14816</v>
      </c>
      <c r="F547" t="s">
        <v>15016</v>
      </c>
      <c r="G547" t="s">
        <v>16003</v>
      </c>
      <c r="H547" t="s">
        <v>16343</v>
      </c>
      <c r="I547" t="s">
        <v>19843</v>
      </c>
      <c r="J547" t="s">
        <v>19843</v>
      </c>
      <c r="K547" t="s">
        <v>24538</v>
      </c>
      <c r="L547" t="s">
        <v>26074</v>
      </c>
      <c r="R547" t="s">
        <v>27574</v>
      </c>
    </row>
    <row r="548" spans="1:18">
      <c r="A548" t="s">
        <v>564</v>
      </c>
      <c r="B548" t="s">
        <v>5563</v>
      </c>
      <c r="C548" t="s">
        <v>5563</v>
      </c>
      <c r="D548" t="s">
        <v>14811</v>
      </c>
      <c r="E548" t="s">
        <v>14816</v>
      </c>
      <c r="F548" t="s">
        <v>15016</v>
      </c>
      <c r="G548" t="s">
        <v>16003</v>
      </c>
      <c r="H548" t="s">
        <v>16344</v>
      </c>
      <c r="I548" t="s">
        <v>19844</v>
      </c>
      <c r="J548" t="s">
        <v>19844</v>
      </c>
      <c r="K548" t="s">
        <v>24538</v>
      </c>
      <c r="L548" t="s">
        <v>26075</v>
      </c>
      <c r="R548" t="s">
        <v>27575</v>
      </c>
    </row>
    <row r="549" spans="1:18">
      <c r="A549" t="s">
        <v>565</v>
      </c>
      <c r="B549" t="s">
        <v>5564</v>
      </c>
      <c r="C549" t="s">
        <v>5564</v>
      </c>
      <c r="D549" t="s">
        <v>14811</v>
      </c>
      <c r="E549" t="s">
        <v>14816</v>
      </c>
      <c r="F549" t="s">
        <v>15017</v>
      </c>
      <c r="G549" t="s">
        <v>16003</v>
      </c>
      <c r="H549" t="s">
        <v>16343</v>
      </c>
      <c r="I549" t="s">
        <v>19845</v>
      </c>
      <c r="J549" t="s">
        <v>19845</v>
      </c>
      <c r="K549" t="s">
        <v>24539</v>
      </c>
      <c r="L549" t="s">
        <v>26075</v>
      </c>
      <c r="R549" t="s">
        <v>27575</v>
      </c>
    </row>
    <row r="550" spans="1:18">
      <c r="A550" t="s">
        <v>566</v>
      </c>
      <c r="B550" t="s">
        <v>5565</v>
      </c>
      <c r="C550" t="s">
        <v>5565</v>
      </c>
      <c r="D550" t="s">
        <v>14811</v>
      </c>
      <c r="E550" t="s">
        <v>14816</v>
      </c>
      <c r="F550" t="s">
        <v>15017</v>
      </c>
      <c r="G550" t="s">
        <v>16003</v>
      </c>
      <c r="H550" t="s">
        <v>16343</v>
      </c>
      <c r="I550" t="s">
        <v>19846</v>
      </c>
      <c r="J550" t="s">
        <v>19846</v>
      </c>
      <c r="K550" t="s">
        <v>24540</v>
      </c>
      <c r="L550" t="s">
        <v>26076</v>
      </c>
      <c r="R550" t="s">
        <v>27576</v>
      </c>
    </row>
    <row r="551" spans="1:18">
      <c r="A551" t="s">
        <v>567</v>
      </c>
      <c r="B551" t="s">
        <v>5566</v>
      </c>
      <c r="C551" t="s">
        <v>5566</v>
      </c>
      <c r="D551" t="s">
        <v>14811</v>
      </c>
      <c r="E551" t="s">
        <v>14816</v>
      </c>
      <c r="F551" t="s">
        <v>15017</v>
      </c>
      <c r="G551" t="s">
        <v>16003</v>
      </c>
      <c r="H551" t="s">
        <v>16343</v>
      </c>
      <c r="I551" t="s">
        <v>19847</v>
      </c>
      <c r="J551" t="s">
        <v>19847</v>
      </c>
      <c r="K551" t="s">
        <v>24540</v>
      </c>
      <c r="L551" t="s">
        <v>26076</v>
      </c>
      <c r="R551" t="s">
        <v>27576</v>
      </c>
    </row>
    <row r="552" spans="1:18">
      <c r="A552" t="s">
        <v>568</v>
      </c>
      <c r="B552" t="s">
        <v>5567</v>
      </c>
      <c r="C552" t="s">
        <v>10541</v>
      </c>
      <c r="D552" t="s">
        <v>14811</v>
      </c>
      <c r="E552" t="s">
        <v>14816</v>
      </c>
      <c r="F552" t="s">
        <v>15018</v>
      </c>
      <c r="G552" t="s">
        <v>16003</v>
      </c>
      <c r="H552" t="s">
        <v>16345</v>
      </c>
      <c r="I552" t="s">
        <v>19848</v>
      </c>
      <c r="J552" t="s">
        <v>19848</v>
      </c>
      <c r="K552" t="s">
        <v>24541</v>
      </c>
      <c r="L552" t="s">
        <v>26077</v>
      </c>
      <c r="M552" t="s">
        <v>24476</v>
      </c>
      <c r="R552" t="s">
        <v>27577</v>
      </c>
    </row>
    <row r="553" spans="1:18">
      <c r="A553" t="s">
        <v>569</v>
      </c>
      <c r="B553" t="s">
        <v>5568</v>
      </c>
      <c r="C553" t="s">
        <v>10542</v>
      </c>
      <c r="D553" t="s">
        <v>14811</v>
      </c>
      <c r="E553" t="s">
        <v>14816</v>
      </c>
      <c r="F553" t="s">
        <v>15019</v>
      </c>
      <c r="G553" t="s">
        <v>16003</v>
      </c>
      <c r="H553" t="s">
        <v>16346</v>
      </c>
      <c r="I553" t="s">
        <v>19849</v>
      </c>
      <c r="J553" t="s">
        <v>19849</v>
      </c>
      <c r="K553" t="s">
        <v>24542</v>
      </c>
      <c r="L553" t="s">
        <v>26078</v>
      </c>
      <c r="R553" t="s">
        <v>27578</v>
      </c>
    </row>
    <row r="554" spans="1:18">
      <c r="A554" t="s">
        <v>570</v>
      </c>
      <c r="B554" t="s">
        <v>5569</v>
      </c>
      <c r="C554" t="s">
        <v>10543</v>
      </c>
      <c r="D554" t="s">
        <v>14811</v>
      </c>
      <c r="E554" t="s">
        <v>14816</v>
      </c>
      <c r="F554" t="s">
        <v>14818</v>
      </c>
      <c r="G554" t="s">
        <v>16003</v>
      </c>
      <c r="H554" t="s">
        <v>16017</v>
      </c>
      <c r="I554" t="s">
        <v>19850</v>
      </c>
      <c r="J554" t="s">
        <v>19850</v>
      </c>
      <c r="R554" t="s">
        <v>27272</v>
      </c>
    </row>
    <row r="555" spans="1:18">
      <c r="A555" t="s">
        <v>571</v>
      </c>
      <c r="B555" t="s">
        <v>5570</v>
      </c>
      <c r="C555" t="s">
        <v>10544</v>
      </c>
      <c r="D555" t="s">
        <v>14813</v>
      </c>
      <c r="E555" t="s">
        <v>14816</v>
      </c>
      <c r="F555" t="s">
        <v>14874</v>
      </c>
      <c r="G555" t="s">
        <v>16003</v>
      </c>
      <c r="H555" t="s">
        <v>16347</v>
      </c>
      <c r="I555" t="s">
        <v>19851</v>
      </c>
      <c r="J555" t="s">
        <v>19851</v>
      </c>
      <c r="K555" t="s">
        <v>24543</v>
      </c>
      <c r="L555" t="s">
        <v>25970</v>
      </c>
      <c r="R555" t="s">
        <v>10544</v>
      </c>
    </row>
    <row r="556" spans="1:18">
      <c r="A556" t="s">
        <v>572</v>
      </c>
      <c r="B556" t="s">
        <v>5571</v>
      </c>
      <c r="C556" t="s">
        <v>10545</v>
      </c>
      <c r="D556" t="s">
        <v>14811</v>
      </c>
      <c r="E556" t="s">
        <v>14816</v>
      </c>
      <c r="F556" t="s">
        <v>15020</v>
      </c>
      <c r="G556" t="s">
        <v>16003</v>
      </c>
      <c r="H556" t="s">
        <v>16348</v>
      </c>
      <c r="I556" t="s">
        <v>19852</v>
      </c>
      <c r="J556" t="s">
        <v>19852</v>
      </c>
      <c r="L556" t="s">
        <v>26079</v>
      </c>
      <c r="R556" t="s">
        <v>27579</v>
      </c>
    </row>
    <row r="557" spans="1:18">
      <c r="A557" t="s">
        <v>573</v>
      </c>
      <c r="B557" t="s">
        <v>5572</v>
      </c>
      <c r="C557" t="s">
        <v>10546</v>
      </c>
      <c r="D557" t="s">
        <v>14811</v>
      </c>
      <c r="E557" t="s">
        <v>14816</v>
      </c>
      <c r="F557" t="s">
        <v>15021</v>
      </c>
      <c r="G557" t="s">
        <v>16003</v>
      </c>
      <c r="H557" t="s">
        <v>16349</v>
      </c>
      <c r="I557" t="s">
        <v>19853</v>
      </c>
      <c r="J557" t="s">
        <v>19853</v>
      </c>
      <c r="K557" t="s">
        <v>24544</v>
      </c>
      <c r="L557" t="s">
        <v>26080</v>
      </c>
      <c r="M557" t="s">
        <v>24593</v>
      </c>
      <c r="R557" t="s">
        <v>26081</v>
      </c>
    </row>
    <row r="558" spans="1:18">
      <c r="A558" t="s">
        <v>574</v>
      </c>
      <c r="B558" t="s">
        <v>5573</v>
      </c>
      <c r="C558" t="s">
        <v>10547</v>
      </c>
      <c r="D558" t="s">
        <v>14811</v>
      </c>
      <c r="E558" t="s">
        <v>14816</v>
      </c>
      <c r="F558" t="s">
        <v>15021</v>
      </c>
      <c r="G558" t="s">
        <v>16003</v>
      </c>
      <c r="H558" t="s">
        <v>16350</v>
      </c>
      <c r="I558" t="s">
        <v>19854</v>
      </c>
      <c r="J558" t="s">
        <v>19854</v>
      </c>
      <c r="K558" t="s">
        <v>24374</v>
      </c>
      <c r="L558" t="s">
        <v>26081</v>
      </c>
      <c r="R558" s="2" t="s">
        <v>27580</v>
      </c>
    </row>
    <row r="559" spans="1:18">
      <c r="A559" t="s">
        <v>575</v>
      </c>
      <c r="B559" t="s">
        <v>5574</v>
      </c>
      <c r="C559" t="s">
        <v>10548</v>
      </c>
      <c r="D559" t="s">
        <v>14813</v>
      </c>
      <c r="E559" t="s">
        <v>14816</v>
      </c>
      <c r="F559" t="s">
        <v>15022</v>
      </c>
      <c r="G559" t="s">
        <v>16003</v>
      </c>
      <c r="H559" t="s">
        <v>16351</v>
      </c>
      <c r="I559" t="s">
        <v>19855</v>
      </c>
      <c r="J559" t="s">
        <v>19855</v>
      </c>
      <c r="K559" t="s">
        <v>24545</v>
      </c>
      <c r="L559" t="s">
        <v>17242</v>
      </c>
      <c r="R559" t="s">
        <v>27581</v>
      </c>
    </row>
    <row r="560" spans="1:18">
      <c r="A560" t="s">
        <v>576</v>
      </c>
      <c r="B560" t="s">
        <v>5575</v>
      </c>
      <c r="C560" t="s">
        <v>10549</v>
      </c>
      <c r="D560" t="s">
        <v>14811</v>
      </c>
      <c r="E560" t="s">
        <v>14816</v>
      </c>
      <c r="F560" t="s">
        <v>14948</v>
      </c>
      <c r="G560" t="s">
        <v>16003</v>
      </c>
      <c r="H560" t="s">
        <v>16352</v>
      </c>
      <c r="I560" t="s">
        <v>19856</v>
      </c>
      <c r="J560" t="s">
        <v>19856</v>
      </c>
      <c r="K560" t="s">
        <v>24546</v>
      </c>
      <c r="L560" t="s">
        <v>26017</v>
      </c>
      <c r="M560" t="s">
        <v>24546</v>
      </c>
      <c r="R560" t="s">
        <v>27582</v>
      </c>
    </row>
    <row r="561" spans="1:18">
      <c r="A561" t="s">
        <v>577</v>
      </c>
      <c r="B561" t="s">
        <v>5576</v>
      </c>
      <c r="C561" t="s">
        <v>10550</v>
      </c>
      <c r="D561" t="s">
        <v>14811</v>
      </c>
      <c r="E561" t="s">
        <v>14816</v>
      </c>
      <c r="F561" t="s">
        <v>15023</v>
      </c>
      <c r="G561" t="s">
        <v>16003</v>
      </c>
      <c r="H561" t="s">
        <v>16353</v>
      </c>
      <c r="I561" t="s">
        <v>19857</v>
      </c>
      <c r="J561" t="s">
        <v>19857</v>
      </c>
      <c r="K561" t="s">
        <v>24383</v>
      </c>
      <c r="L561" t="s">
        <v>26082</v>
      </c>
      <c r="M561" t="s">
        <v>24383</v>
      </c>
      <c r="R561" t="s">
        <v>27583</v>
      </c>
    </row>
    <row r="562" spans="1:18">
      <c r="A562" t="s">
        <v>578</v>
      </c>
      <c r="B562" t="s">
        <v>5577</v>
      </c>
      <c r="C562" t="s">
        <v>10551</v>
      </c>
      <c r="D562" t="s">
        <v>14811</v>
      </c>
      <c r="E562" t="s">
        <v>14816</v>
      </c>
      <c r="F562" t="s">
        <v>15024</v>
      </c>
      <c r="G562" t="s">
        <v>16003</v>
      </c>
      <c r="H562" t="s">
        <v>16354</v>
      </c>
      <c r="I562" t="s">
        <v>19858</v>
      </c>
      <c r="J562" t="s">
        <v>19858</v>
      </c>
      <c r="L562" t="s">
        <v>26083</v>
      </c>
      <c r="R562" t="s">
        <v>27584</v>
      </c>
    </row>
    <row r="563" spans="1:18">
      <c r="A563" t="s">
        <v>579</v>
      </c>
      <c r="B563" t="s">
        <v>5578</v>
      </c>
      <c r="C563" t="s">
        <v>10552</v>
      </c>
      <c r="D563" t="s">
        <v>14811</v>
      </c>
      <c r="E563" t="s">
        <v>14816</v>
      </c>
      <c r="F563" t="s">
        <v>14818</v>
      </c>
      <c r="G563" t="s">
        <v>16003</v>
      </c>
      <c r="H563" t="s">
        <v>16017</v>
      </c>
      <c r="I563" t="s">
        <v>19859</v>
      </c>
      <c r="J563" t="s">
        <v>19859</v>
      </c>
      <c r="R563" t="s">
        <v>27272</v>
      </c>
    </row>
    <row r="564" spans="1:18">
      <c r="A564" t="s">
        <v>580</v>
      </c>
      <c r="B564" t="s">
        <v>5579</v>
      </c>
      <c r="C564" t="s">
        <v>10552</v>
      </c>
      <c r="D564" t="s">
        <v>14811</v>
      </c>
      <c r="E564" t="s">
        <v>14816</v>
      </c>
      <c r="F564" t="s">
        <v>14818</v>
      </c>
      <c r="G564" t="s">
        <v>16003</v>
      </c>
      <c r="H564" t="s">
        <v>16017</v>
      </c>
      <c r="I564" t="s">
        <v>19860</v>
      </c>
      <c r="J564" t="s">
        <v>19860</v>
      </c>
      <c r="R564" t="s">
        <v>27272</v>
      </c>
    </row>
    <row r="565" spans="1:18">
      <c r="A565" t="s">
        <v>581</v>
      </c>
      <c r="B565" t="s">
        <v>5580</v>
      </c>
      <c r="C565" t="s">
        <v>10553</v>
      </c>
      <c r="D565" t="s">
        <v>14811</v>
      </c>
      <c r="E565" t="s">
        <v>14816</v>
      </c>
      <c r="F565" t="s">
        <v>15025</v>
      </c>
      <c r="G565" t="s">
        <v>16003</v>
      </c>
      <c r="H565" t="s">
        <v>16355</v>
      </c>
      <c r="I565" t="s">
        <v>19861</v>
      </c>
      <c r="J565" t="s">
        <v>19861</v>
      </c>
      <c r="K565" t="s">
        <v>24547</v>
      </c>
      <c r="L565" t="s">
        <v>26084</v>
      </c>
      <c r="M565" t="s">
        <v>24476</v>
      </c>
      <c r="R565" t="s">
        <v>27585</v>
      </c>
    </row>
    <row r="566" spans="1:18">
      <c r="A566" t="s">
        <v>582</v>
      </c>
      <c r="B566" t="s">
        <v>5581</v>
      </c>
      <c r="C566" t="s">
        <v>10554</v>
      </c>
      <c r="D566" t="s">
        <v>14813</v>
      </c>
      <c r="E566" t="s">
        <v>14816</v>
      </c>
      <c r="F566" t="s">
        <v>15026</v>
      </c>
      <c r="G566" t="s">
        <v>16003</v>
      </c>
      <c r="H566" t="s">
        <v>16356</v>
      </c>
      <c r="I566" t="s">
        <v>19862</v>
      </c>
      <c r="J566" t="s">
        <v>19862</v>
      </c>
      <c r="L566" t="s">
        <v>26085</v>
      </c>
      <c r="R566" t="s">
        <v>27586</v>
      </c>
    </row>
    <row r="567" spans="1:18">
      <c r="A567" t="s">
        <v>583</v>
      </c>
      <c r="B567" t="s">
        <v>5582</v>
      </c>
      <c r="C567" t="s">
        <v>10555</v>
      </c>
      <c r="D567" t="s">
        <v>14811</v>
      </c>
      <c r="E567" t="s">
        <v>14816</v>
      </c>
      <c r="F567" t="s">
        <v>15027</v>
      </c>
      <c r="G567" t="s">
        <v>16003</v>
      </c>
      <c r="H567" t="s">
        <v>16357</v>
      </c>
      <c r="I567" t="s">
        <v>19863</v>
      </c>
      <c r="J567" t="s">
        <v>19863</v>
      </c>
      <c r="K567" t="s">
        <v>24548</v>
      </c>
      <c r="L567" t="s">
        <v>10555</v>
      </c>
      <c r="M567" t="s">
        <v>24464</v>
      </c>
      <c r="R567" t="s">
        <v>27587</v>
      </c>
    </row>
    <row r="568" spans="1:18">
      <c r="A568" t="s">
        <v>584</v>
      </c>
      <c r="B568" t="s">
        <v>5583</v>
      </c>
      <c r="C568" t="s">
        <v>10556</v>
      </c>
      <c r="D568" t="s">
        <v>14811</v>
      </c>
      <c r="E568" t="s">
        <v>14816</v>
      </c>
      <c r="F568" t="s">
        <v>15028</v>
      </c>
      <c r="G568" t="s">
        <v>16003</v>
      </c>
      <c r="H568" t="s">
        <v>16358</v>
      </c>
      <c r="I568" t="s">
        <v>19864</v>
      </c>
      <c r="J568" t="s">
        <v>19864</v>
      </c>
      <c r="K568" t="s">
        <v>24549</v>
      </c>
      <c r="L568" t="s">
        <v>26086</v>
      </c>
      <c r="R568" t="s">
        <v>27588</v>
      </c>
    </row>
    <row r="569" spans="1:18">
      <c r="A569" t="s">
        <v>585</v>
      </c>
      <c r="B569" t="s">
        <v>5584</v>
      </c>
      <c r="C569" t="s">
        <v>10557</v>
      </c>
      <c r="D569" t="s">
        <v>14811</v>
      </c>
      <c r="E569" t="s">
        <v>14816</v>
      </c>
      <c r="F569" t="s">
        <v>15029</v>
      </c>
      <c r="G569" t="s">
        <v>16003</v>
      </c>
      <c r="H569" t="s">
        <v>16359</v>
      </c>
      <c r="I569" t="s">
        <v>19865</v>
      </c>
      <c r="J569" t="s">
        <v>19865</v>
      </c>
      <c r="K569" t="s">
        <v>24550</v>
      </c>
      <c r="L569" t="s">
        <v>26087</v>
      </c>
      <c r="R569" t="s">
        <v>27589</v>
      </c>
    </row>
    <row r="570" spans="1:18">
      <c r="A570" t="s">
        <v>586</v>
      </c>
      <c r="B570" t="s">
        <v>5585</v>
      </c>
      <c r="C570" t="s">
        <v>10558</v>
      </c>
      <c r="D570" t="s">
        <v>14811</v>
      </c>
      <c r="E570" t="s">
        <v>14816</v>
      </c>
      <c r="F570" t="s">
        <v>14971</v>
      </c>
      <c r="G570" t="s">
        <v>16003</v>
      </c>
      <c r="H570" t="s">
        <v>16360</v>
      </c>
      <c r="I570" t="s">
        <v>19866</v>
      </c>
      <c r="J570" t="s">
        <v>19866</v>
      </c>
      <c r="K570" t="s">
        <v>24426</v>
      </c>
      <c r="R570" t="s">
        <v>27590</v>
      </c>
    </row>
    <row r="571" spans="1:18">
      <c r="A571" t="s">
        <v>587</v>
      </c>
      <c r="B571" t="s">
        <v>5586</v>
      </c>
      <c r="C571" t="s">
        <v>10559</v>
      </c>
      <c r="D571" t="s">
        <v>14811</v>
      </c>
      <c r="E571" t="s">
        <v>14816</v>
      </c>
      <c r="F571" t="s">
        <v>15030</v>
      </c>
      <c r="G571" t="s">
        <v>16003</v>
      </c>
      <c r="H571" t="s">
        <v>16361</v>
      </c>
      <c r="I571" t="s">
        <v>19867</v>
      </c>
      <c r="J571" t="s">
        <v>19867</v>
      </c>
      <c r="R571" t="s">
        <v>27591</v>
      </c>
    </row>
    <row r="572" spans="1:18">
      <c r="A572" t="s">
        <v>588</v>
      </c>
      <c r="B572" t="s">
        <v>5587</v>
      </c>
      <c r="C572" t="s">
        <v>5587</v>
      </c>
      <c r="D572" t="s">
        <v>14811</v>
      </c>
      <c r="E572" t="s">
        <v>14816</v>
      </c>
      <c r="F572" t="s">
        <v>15031</v>
      </c>
      <c r="G572" t="s">
        <v>16003</v>
      </c>
      <c r="H572" t="s">
        <v>16362</v>
      </c>
      <c r="I572" t="s">
        <v>19868</v>
      </c>
      <c r="J572" t="s">
        <v>19868</v>
      </c>
      <c r="K572" t="s">
        <v>24551</v>
      </c>
      <c r="L572" t="s">
        <v>26088</v>
      </c>
      <c r="M572" t="s">
        <v>24344</v>
      </c>
      <c r="R572" t="s">
        <v>27592</v>
      </c>
    </row>
    <row r="573" spans="1:18">
      <c r="A573" t="s">
        <v>589</v>
      </c>
      <c r="B573" t="s">
        <v>5588</v>
      </c>
      <c r="C573" t="s">
        <v>10560</v>
      </c>
      <c r="D573" t="s">
        <v>14813</v>
      </c>
      <c r="E573" t="s">
        <v>14816</v>
      </c>
      <c r="F573" t="s">
        <v>14885</v>
      </c>
      <c r="G573" t="s">
        <v>16003</v>
      </c>
      <c r="H573" t="s">
        <v>16363</v>
      </c>
      <c r="I573" t="s">
        <v>19869</v>
      </c>
      <c r="J573" t="s">
        <v>19869</v>
      </c>
      <c r="L573" t="s">
        <v>16853</v>
      </c>
      <c r="R573" t="s">
        <v>27593</v>
      </c>
    </row>
    <row r="574" spans="1:18">
      <c r="A574" t="s">
        <v>590</v>
      </c>
      <c r="B574" t="s">
        <v>5589</v>
      </c>
      <c r="C574" t="s">
        <v>10561</v>
      </c>
      <c r="D574" t="s">
        <v>14813</v>
      </c>
      <c r="E574" t="s">
        <v>14816</v>
      </c>
      <c r="F574" t="s">
        <v>14939</v>
      </c>
      <c r="G574" t="s">
        <v>16003</v>
      </c>
      <c r="H574" t="s">
        <v>16364</v>
      </c>
      <c r="I574" t="s">
        <v>19870</v>
      </c>
      <c r="J574" t="s">
        <v>19870</v>
      </c>
      <c r="K574" t="s">
        <v>24365</v>
      </c>
      <c r="L574" t="s">
        <v>26089</v>
      </c>
      <c r="M574" t="s">
        <v>24365</v>
      </c>
      <c r="R574" t="s">
        <v>27594</v>
      </c>
    </row>
    <row r="575" spans="1:18">
      <c r="A575" t="s">
        <v>591</v>
      </c>
      <c r="B575" t="s">
        <v>5590</v>
      </c>
      <c r="C575" t="s">
        <v>10562</v>
      </c>
      <c r="D575" t="s">
        <v>14813</v>
      </c>
      <c r="E575" t="s">
        <v>14816</v>
      </c>
      <c r="F575" t="s">
        <v>14885</v>
      </c>
      <c r="G575" t="s">
        <v>16003</v>
      </c>
      <c r="H575" t="s">
        <v>16365</v>
      </c>
      <c r="I575" t="s">
        <v>19871</v>
      </c>
      <c r="J575" t="s">
        <v>19871</v>
      </c>
      <c r="K575" t="s">
        <v>24552</v>
      </c>
      <c r="R575" t="s">
        <v>27595</v>
      </c>
    </row>
    <row r="576" spans="1:18">
      <c r="A576" t="s">
        <v>592</v>
      </c>
      <c r="B576" t="s">
        <v>5591</v>
      </c>
      <c r="C576" t="s">
        <v>10563</v>
      </c>
      <c r="D576" t="s">
        <v>14811</v>
      </c>
      <c r="E576" t="s">
        <v>14816</v>
      </c>
      <c r="F576" t="s">
        <v>15032</v>
      </c>
      <c r="G576" t="s">
        <v>16003</v>
      </c>
      <c r="H576" t="s">
        <v>16366</v>
      </c>
      <c r="I576" t="s">
        <v>19872</v>
      </c>
      <c r="J576" t="s">
        <v>19872</v>
      </c>
      <c r="K576" t="s">
        <v>24553</v>
      </c>
      <c r="L576" t="s">
        <v>26090</v>
      </c>
      <c r="M576" t="s">
        <v>24546</v>
      </c>
      <c r="R576" t="s">
        <v>27596</v>
      </c>
    </row>
    <row r="577" spans="1:18">
      <c r="A577" t="s">
        <v>593</v>
      </c>
      <c r="B577" t="s">
        <v>5592</v>
      </c>
      <c r="C577" t="s">
        <v>10564</v>
      </c>
      <c r="D577" t="s">
        <v>14811</v>
      </c>
      <c r="E577" t="s">
        <v>14816</v>
      </c>
      <c r="F577" t="s">
        <v>14907</v>
      </c>
      <c r="G577" t="s">
        <v>16003</v>
      </c>
      <c r="H577" t="s">
        <v>16367</v>
      </c>
      <c r="I577" t="s">
        <v>19873</v>
      </c>
      <c r="J577" t="s">
        <v>19873</v>
      </c>
      <c r="R577" t="s">
        <v>10564</v>
      </c>
    </row>
    <row r="578" spans="1:18">
      <c r="A578" t="s">
        <v>594</v>
      </c>
      <c r="B578" t="s">
        <v>5593</v>
      </c>
      <c r="C578" t="s">
        <v>10565</v>
      </c>
      <c r="D578" t="s">
        <v>14813</v>
      </c>
      <c r="E578" t="s">
        <v>14816</v>
      </c>
      <c r="F578" t="s">
        <v>15033</v>
      </c>
      <c r="G578" t="s">
        <v>16003</v>
      </c>
      <c r="H578" t="s">
        <v>16368</v>
      </c>
      <c r="I578" t="s">
        <v>19874</v>
      </c>
      <c r="J578" t="s">
        <v>19874</v>
      </c>
      <c r="R578" t="s">
        <v>16368</v>
      </c>
    </row>
    <row r="579" spans="1:18">
      <c r="A579" t="s">
        <v>595</v>
      </c>
      <c r="B579" t="s">
        <v>5594</v>
      </c>
      <c r="C579" t="s">
        <v>10566</v>
      </c>
      <c r="D579" t="s">
        <v>14814</v>
      </c>
      <c r="E579" t="s">
        <v>14816</v>
      </c>
      <c r="F579" t="s">
        <v>15034</v>
      </c>
      <c r="G579" t="s">
        <v>16003</v>
      </c>
      <c r="H579" t="s">
        <v>16369</v>
      </c>
      <c r="I579" t="s">
        <v>19875</v>
      </c>
      <c r="J579" t="s">
        <v>19875</v>
      </c>
      <c r="K579" t="s">
        <v>24554</v>
      </c>
      <c r="L579" t="s">
        <v>16369</v>
      </c>
      <c r="R579" t="s">
        <v>27597</v>
      </c>
    </row>
    <row r="580" spans="1:18">
      <c r="A580" t="s">
        <v>596</v>
      </c>
      <c r="B580" t="s">
        <v>5595</v>
      </c>
      <c r="C580" t="s">
        <v>10567</v>
      </c>
      <c r="D580" t="s">
        <v>14811</v>
      </c>
      <c r="E580" t="s">
        <v>14816</v>
      </c>
      <c r="F580" t="s">
        <v>15035</v>
      </c>
      <c r="G580" t="s">
        <v>16003</v>
      </c>
      <c r="H580" t="s">
        <v>16370</v>
      </c>
      <c r="I580" t="s">
        <v>19876</v>
      </c>
      <c r="J580" t="s">
        <v>19876</v>
      </c>
      <c r="K580" t="s">
        <v>24555</v>
      </c>
      <c r="L580" t="s">
        <v>26091</v>
      </c>
      <c r="R580" t="s">
        <v>27598</v>
      </c>
    </row>
    <row r="581" spans="1:18">
      <c r="A581" t="s">
        <v>597</v>
      </c>
      <c r="B581" t="s">
        <v>5596</v>
      </c>
      <c r="C581" t="s">
        <v>10568</v>
      </c>
      <c r="D581" t="s">
        <v>14811</v>
      </c>
      <c r="E581" t="s">
        <v>14816</v>
      </c>
      <c r="F581" t="s">
        <v>14907</v>
      </c>
      <c r="G581" t="s">
        <v>16003</v>
      </c>
      <c r="H581" t="s">
        <v>16371</v>
      </c>
      <c r="I581" t="s">
        <v>19877</v>
      </c>
      <c r="J581" t="s">
        <v>19877</v>
      </c>
      <c r="K581" t="s">
        <v>24555</v>
      </c>
      <c r="M581" t="s">
        <v>24578</v>
      </c>
      <c r="R581" t="s">
        <v>27599</v>
      </c>
    </row>
    <row r="582" spans="1:18">
      <c r="A582" t="s">
        <v>598</v>
      </c>
      <c r="B582" t="s">
        <v>5597</v>
      </c>
      <c r="C582" t="s">
        <v>10569</v>
      </c>
      <c r="D582" t="s">
        <v>14811</v>
      </c>
      <c r="E582" t="s">
        <v>14816</v>
      </c>
      <c r="F582" t="s">
        <v>15036</v>
      </c>
      <c r="G582" t="s">
        <v>16003</v>
      </c>
      <c r="H582" t="s">
        <v>16372</v>
      </c>
      <c r="I582" t="s">
        <v>19878</v>
      </c>
      <c r="J582" t="s">
        <v>19878</v>
      </c>
      <c r="K582" t="s">
        <v>24555</v>
      </c>
      <c r="L582" t="s">
        <v>26092</v>
      </c>
      <c r="M582" t="s">
        <v>24578</v>
      </c>
      <c r="R582" t="s">
        <v>27600</v>
      </c>
    </row>
    <row r="583" spans="1:18">
      <c r="A583" t="s">
        <v>599</v>
      </c>
      <c r="B583" t="s">
        <v>5598</v>
      </c>
      <c r="C583" t="s">
        <v>10570</v>
      </c>
      <c r="D583" t="s">
        <v>14811</v>
      </c>
      <c r="E583" t="s">
        <v>14816</v>
      </c>
      <c r="F583" t="s">
        <v>15037</v>
      </c>
      <c r="G583" t="s">
        <v>16003</v>
      </c>
      <c r="H583" t="s">
        <v>16373</v>
      </c>
      <c r="I583" t="s">
        <v>19879</v>
      </c>
      <c r="J583" t="s">
        <v>19879</v>
      </c>
      <c r="K583" t="s">
        <v>24383</v>
      </c>
      <c r="L583" t="s">
        <v>26093</v>
      </c>
      <c r="R583" t="s">
        <v>27601</v>
      </c>
    </row>
    <row r="584" spans="1:18">
      <c r="A584" t="s">
        <v>600</v>
      </c>
      <c r="B584" t="s">
        <v>5599</v>
      </c>
      <c r="C584" t="s">
        <v>10571</v>
      </c>
      <c r="D584" t="s">
        <v>14811</v>
      </c>
      <c r="E584" t="s">
        <v>14816</v>
      </c>
      <c r="F584" t="s">
        <v>14907</v>
      </c>
      <c r="G584" t="s">
        <v>16003</v>
      </c>
      <c r="H584" t="s">
        <v>16374</v>
      </c>
      <c r="I584" t="s">
        <v>19880</v>
      </c>
      <c r="J584" t="s">
        <v>19880</v>
      </c>
      <c r="R584" t="s">
        <v>16374</v>
      </c>
    </row>
    <row r="585" spans="1:18">
      <c r="A585" t="s">
        <v>601</v>
      </c>
      <c r="B585" t="s">
        <v>5600</v>
      </c>
      <c r="C585" t="s">
        <v>10572</v>
      </c>
      <c r="D585" t="s">
        <v>14811</v>
      </c>
      <c r="E585" t="s">
        <v>14816</v>
      </c>
      <c r="F585" t="s">
        <v>15038</v>
      </c>
      <c r="G585" t="s">
        <v>16003</v>
      </c>
      <c r="H585" t="s">
        <v>16375</v>
      </c>
      <c r="I585" t="s">
        <v>19881</v>
      </c>
      <c r="J585" t="s">
        <v>19881</v>
      </c>
      <c r="K585" t="s">
        <v>24556</v>
      </c>
      <c r="L585" t="s">
        <v>26094</v>
      </c>
      <c r="R585" t="s">
        <v>27602</v>
      </c>
    </row>
    <row r="586" spans="1:18">
      <c r="A586" t="s">
        <v>602</v>
      </c>
      <c r="B586" t="s">
        <v>5601</v>
      </c>
      <c r="C586" t="s">
        <v>10573</v>
      </c>
      <c r="D586" t="s">
        <v>14811</v>
      </c>
      <c r="E586" t="s">
        <v>14816</v>
      </c>
      <c r="F586" t="s">
        <v>14971</v>
      </c>
      <c r="G586" t="s">
        <v>16003</v>
      </c>
      <c r="H586" t="s">
        <v>16376</v>
      </c>
      <c r="I586" t="s">
        <v>19882</v>
      </c>
      <c r="J586" t="s">
        <v>19882</v>
      </c>
      <c r="K586" t="s">
        <v>24458</v>
      </c>
      <c r="R586" t="s">
        <v>27603</v>
      </c>
    </row>
    <row r="587" spans="1:18">
      <c r="A587" t="s">
        <v>603</v>
      </c>
      <c r="B587" t="s">
        <v>5602</v>
      </c>
      <c r="C587" t="s">
        <v>10574</v>
      </c>
      <c r="D587" t="s">
        <v>14811</v>
      </c>
      <c r="E587" t="s">
        <v>14816</v>
      </c>
      <c r="F587" t="s">
        <v>15039</v>
      </c>
      <c r="G587" t="s">
        <v>16003</v>
      </c>
      <c r="H587" t="s">
        <v>16377</v>
      </c>
      <c r="I587" t="s">
        <v>19883</v>
      </c>
      <c r="J587" t="s">
        <v>19883</v>
      </c>
      <c r="K587" t="s">
        <v>24557</v>
      </c>
      <c r="L587" t="s">
        <v>26095</v>
      </c>
      <c r="R587" t="s">
        <v>27604</v>
      </c>
    </row>
    <row r="588" spans="1:18">
      <c r="A588" t="s">
        <v>604</v>
      </c>
      <c r="B588" t="s">
        <v>5603</v>
      </c>
      <c r="C588" t="s">
        <v>10575</v>
      </c>
      <c r="D588" t="s">
        <v>14811</v>
      </c>
      <c r="E588" t="s">
        <v>14816</v>
      </c>
      <c r="F588" t="s">
        <v>14820</v>
      </c>
      <c r="G588" t="s">
        <v>16004</v>
      </c>
      <c r="H588" t="s">
        <v>16378</v>
      </c>
      <c r="I588" t="s">
        <v>19884</v>
      </c>
      <c r="J588" t="s">
        <v>19884</v>
      </c>
      <c r="K588" t="s">
        <v>24558</v>
      </c>
      <c r="L588" t="s">
        <v>25930</v>
      </c>
      <c r="M588" t="s">
        <v>24558</v>
      </c>
      <c r="P588" t="s">
        <v>25930</v>
      </c>
      <c r="R588" t="s">
        <v>27605</v>
      </c>
    </row>
    <row r="589" spans="1:18">
      <c r="A589" t="s">
        <v>605</v>
      </c>
      <c r="B589" t="s">
        <v>5604</v>
      </c>
      <c r="C589" t="s">
        <v>10576</v>
      </c>
      <c r="D589" t="s">
        <v>14813</v>
      </c>
      <c r="E589" t="s">
        <v>14816</v>
      </c>
      <c r="F589" t="s">
        <v>15040</v>
      </c>
      <c r="G589" t="s">
        <v>16003</v>
      </c>
      <c r="H589" t="s">
        <v>16379</v>
      </c>
      <c r="I589" t="s">
        <v>19885</v>
      </c>
      <c r="J589" t="s">
        <v>19885</v>
      </c>
      <c r="K589" t="s">
        <v>24559</v>
      </c>
      <c r="L589" t="s">
        <v>26096</v>
      </c>
      <c r="R589" t="s">
        <v>27606</v>
      </c>
    </row>
    <row r="590" spans="1:18">
      <c r="A590" t="s">
        <v>606</v>
      </c>
      <c r="B590" t="s">
        <v>5605</v>
      </c>
      <c r="C590" t="s">
        <v>10577</v>
      </c>
      <c r="D590" t="s">
        <v>14811</v>
      </c>
      <c r="E590" t="s">
        <v>14816</v>
      </c>
      <c r="F590" t="s">
        <v>14842</v>
      </c>
      <c r="G590" t="s">
        <v>16003</v>
      </c>
      <c r="H590" t="s">
        <v>16380</v>
      </c>
      <c r="I590" t="s">
        <v>19886</v>
      </c>
      <c r="J590" t="s">
        <v>19886</v>
      </c>
      <c r="K590" t="s">
        <v>24560</v>
      </c>
      <c r="L590" t="s">
        <v>25953</v>
      </c>
      <c r="R590" t="s">
        <v>27607</v>
      </c>
    </row>
    <row r="591" spans="1:18">
      <c r="A591" t="s">
        <v>607</v>
      </c>
      <c r="B591" t="s">
        <v>5606</v>
      </c>
      <c r="C591" t="s">
        <v>10578</v>
      </c>
      <c r="D591" t="s">
        <v>14811</v>
      </c>
      <c r="E591" t="s">
        <v>14816</v>
      </c>
      <c r="F591" t="s">
        <v>14837</v>
      </c>
      <c r="G591" t="s">
        <v>16003</v>
      </c>
      <c r="H591" t="s">
        <v>10579</v>
      </c>
      <c r="I591" t="s">
        <v>19887</v>
      </c>
      <c r="J591" t="s">
        <v>19887</v>
      </c>
      <c r="R591" t="s">
        <v>10579</v>
      </c>
    </row>
    <row r="592" spans="1:18">
      <c r="A592" t="s">
        <v>608</v>
      </c>
      <c r="B592" t="s">
        <v>5607</v>
      </c>
      <c r="C592" t="s">
        <v>10579</v>
      </c>
      <c r="D592" t="s">
        <v>14811</v>
      </c>
      <c r="E592" t="s">
        <v>14816</v>
      </c>
      <c r="F592" t="s">
        <v>15041</v>
      </c>
      <c r="G592" t="s">
        <v>16003</v>
      </c>
      <c r="H592" t="s">
        <v>16381</v>
      </c>
      <c r="I592" t="s">
        <v>19888</v>
      </c>
      <c r="J592" t="s">
        <v>19888</v>
      </c>
      <c r="R592" t="s">
        <v>16381</v>
      </c>
    </row>
    <row r="593" spans="1:18">
      <c r="A593" t="s">
        <v>609</v>
      </c>
      <c r="B593" t="s">
        <v>5608</v>
      </c>
      <c r="C593" t="s">
        <v>10580</v>
      </c>
      <c r="D593" t="s">
        <v>14813</v>
      </c>
      <c r="E593" t="s">
        <v>14816</v>
      </c>
      <c r="F593" t="s">
        <v>14885</v>
      </c>
      <c r="G593" t="s">
        <v>16003</v>
      </c>
      <c r="H593" t="s">
        <v>16382</v>
      </c>
      <c r="I593" t="s">
        <v>19889</v>
      </c>
      <c r="J593" t="s">
        <v>19889</v>
      </c>
      <c r="R593" t="s">
        <v>27608</v>
      </c>
    </row>
    <row r="594" spans="1:18">
      <c r="A594" t="s">
        <v>610</v>
      </c>
      <c r="B594" t="s">
        <v>5609</v>
      </c>
      <c r="C594" t="s">
        <v>10581</v>
      </c>
      <c r="D594" t="s">
        <v>14813</v>
      </c>
      <c r="E594" t="s">
        <v>14816</v>
      </c>
      <c r="F594" t="s">
        <v>14885</v>
      </c>
      <c r="G594" t="s">
        <v>16003</v>
      </c>
      <c r="H594" t="s">
        <v>16383</v>
      </c>
      <c r="I594" t="s">
        <v>19890</v>
      </c>
      <c r="J594" t="s">
        <v>19890</v>
      </c>
      <c r="K594" t="s">
        <v>24341</v>
      </c>
      <c r="L594" t="s">
        <v>17242</v>
      </c>
      <c r="R594" t="s">
        <v>27609</v>
      </c>
    </row>
    <row r="595" spans="1:18">
      <c r="A595" t="s">
        <v>611</v>
      </c>
      <c r="B595" t="s">
        <v>5610</v>
      </c>
      <c r="C595" t="s">
        <v>5610</v>
      </c>
      <c r="D595" t="s">
        <v>14811</v>
      </c>
      <c r="E595" t="s">
        <v>14816</v>
      </c>
      <c r="F595" t="s">
        <v>14837</v>
      </c>
      <c r="G595" t="s">
        <v>16003</v>
      </c>
      <c r="H595" t="s">
        <v>16384</v>
      </c>
      <c r="I595" t="s">
        <v>19891</v>
      </c>
      <c r="J595" t="s">
        <v>19891</v>
      </c>
      <c r="R595" t="s">
        <v>16384</v>
      </c>
    </row>
    <row r="596" spans="1:18">
      <c r="A596" t="s">
        <v>612</v>
      </c>
      <c r="B596" t="s">
        <v>5611</v>
      </c>
      <c r="C596" t="s">
        <v>10582</v>
      </c>
      <c r="D596" t="s">
        <v>14813</v>
      </c>
      <c r="E596" t="s">
        <v>14816</v>
      </c>
      <c r="F596" t="s">
        <v>15042</v>
      </c>
      <c r="G596" t="s">
        <v>16003</v>
      </c>
      <c r="H596" t="s">
        <v>16385</v>
      </c>
      <c r="I596" t="s">
        <v>19892</v>
      </c>
      <c r="J596" t="s">
        <v>19892</v>
      </c>
      <c r="K596" t="s">
        <v>24561</v>
      </c>
      <c r="L596" t="s">
        <v>26097</v>
      </c>
      <c r="R596" t="s">
        <v>27610</v>
      </c>
    </row>
    <row r="597" spans="1:18">
      <c r="A597" t="s">
        <v>613</v>
      </c>
      <c r="B597" t="s">
        <v>5612</v>
      </c>
      <c r="C597" t="s">
        <v>10583</v>
      </c>
      <c r="D597" t="s">
        <v>14811</v>
      </c>
      <c r="E597" t="s">
        <v>14816</v>
      </c>
      <c r="F597" t="s">
        <v>15043</v>
      </c>
      <c r="G597" t="s">
        <v>16003</v>
      </c>
      <c r="H597" t="s">
        <v>16386</v>
      </c>
      <c r="I597" t="s">
        <v>19893</v>
      </c>
      <c r="J597" t="s">
        <v>19893</v>
      </c>
      <c r="K597" t="s">
        <v>16579</v>
      </c>
      <c r="L597" t="s">
        <v>26098</v>
      </c>
      <c r="M597" t="s">
        <v>16579</v>
      </c>
      <c r="R597" t="s">
        <v>27611</v>
      </c>
    </row>
    <row r="598" spans="1:18">
      <c r="A598" t="s">
        <v>614</v>
      </c>
      <c r="B598" t="s">
        <v>5613</v>
      </c>
      <c r="C598" t="s">
        <v>10584</v>
      </c>
      <c r="D598" t="s">
        <v>14811</v>
      </c>
      <c r="E598" t="s">
        <v>14816</v>
      </c>
      <c r="F598" t="s">
        <v>14971</v>
      </c>
      <c r="G598" t="s">
        <v>16003</v>
      </c>
      <c r="H598" t="s">
        <v>16387</v>
      </c>
      <c r="I598" t="s">
        <v>19894</v>
      </c>
      <c r="J598" t="s">
        <v>19894</v>
      </c>
      <c r="K598" t="s">
        <v>24476</v>
      </c>
      <c r="R598" t="s">
        <v>27612</v>
      </c>
    </row>
    <row r="599" spans="1:18">
      <c r="A599" t="s">
        <v>615</v>
      </c>
      <c r="B599" t="s">
        <v>5614</v>
      </c>
      <c r="C599" t="s">
        <v>10585</v>
      </c>
      <c r="D599" t="s">
        <v>14811</v>
      </c>
      <c r="E599" t="s">
        <v>14816</v>
      </c>
      <c r="F599" t="s">
        <v>15044</v>
      </c>
      <c r="G599" t="s">
        <v>16003</v>
      </c>
      <c r="H599" t="s">
        <v>16388</v>
      </c>
      <c r="I599" t="s">
        <v>19895</v>
      </c>
      <c r="J599" t="s">
        <v>19895</v>
      </c>
      <c r="R599" t="s">
        <v>16388</v>
      </c>
    </row>
    <row r="600" spans="1:18">
      <c r="A600" t="s">
        <v>616</v>
      </c>
      <c r="B600" t="s">
        <v>5615</v>
      </c>
      <c r="C600" t="s">
        <v>10586</v>
      </c>
      <c r="D600" t="s">
        <v>14813</v>
      </c>
      <c r="E600" t="s">
        <v>14816</v>
      </c>
      <c r="F600" t="s">
        <v>15045</v>
      </c>
      <c r="G600" t="s">
        <v>16003</v>
      </c>
      <c r="H600" t="s">
        <v>10586</v>
      </c>
      <c r="I600" t="s">
        <v>19896</v>
      </c>
      <c r="J600" t="s">
        <v>19896</v>
      </c>
      <c r="K600" t="s">
        <v>24562</v>
      </c>
      <c r="L600" t="s">
        <v>26099</v>
      </c>
      <c r="M600" t="s">
        <v>24382</v>
      </c>
      <c r="R600" t="s">
        <v>27613</v>
      </c>
    </row>
    <row r="601" spans="1:18">
      <c r="A601" t="s">
        <v>617</v>
      </c>
      <c r="B601" t="s">
        <v>5616</v>
      </c>
      <c r="C601" t="s">
        <v>10587</v>
      </c>
      <c r="D601" t="s">
        <v>14811</v>
      </c>
      <c r="E601" t="s">
        <v>14816</v>
      </c>
      <c r="F601" t="s">
        <v>14838</v>
      </c>
      <c r="G601" t="s">
        <v>16003</v>
      </c>
      <c r="H601" t="s">
        <v>16038</v>
      </c>
      <c r="I601" t="s">
        <v>19897</v>
      </c>
      <c r="J601" t="s">
        <v>19897</v>
      </c>
      <c r="R601" t="s">
        <v>16038</v>
      </c>
    </row>
    <row r="602" spans="1:18">
      <c r="A602" t="s">
        <v>618</v>
      </c>
      <c r="B602" t="s">
        <v>5617</v>
      </c>
      <c r="C602" t="s">
        <v>10588</v>
      </c>
      <c r="D602" t="s">
        <v>14811</v>
      </c>
      <c r="E602" t="s">
        <v>14816</v>
      </c>
      <c r="F602" t="s">
        <v>14838</v>
      </c>
      <c r="G602" t="s">
        <v>16003</v>
      </c>
      <c r="H602" t="s">
        <v>16038</v>
      </c>
      <c r="I602" t="s">
        <v>19898</v>
      </c>
      <c r="J602" t="s">
        <v>19898</v>
      </c>
      <c r="R602" t="s">
        <v>16038</v>
      </c>
    </row>
    <row r="603" spans="1:18">
      <c r="A603" t="s">
        <v>619</v>
      </c>
      <c r="B603" t="s">
        <v>5618</v>
      </c>
      <c r="C603" t="s">
        <v>10589</v>
      </c>
      <c r="D603" t="s">
        <v>14811</v>
      </c>
      <c r="E603" t="s">
        <v>14816</v>
      </c>
      <c r="F603" t="s">
        <v>15046</v>
      </c>
      <c r="G603" t="s">
        <v>16003</v>
      </c>
      <c r="H603" t="s">
        <v>16389</v>
      </c>
      <c r="I603" t="s">
        <v>19899</v>
      </c>
      <c r="J603" t="s">
        <v>19899</v>
      </c>
      <c r="K603" t="s">
        <v>16579</v>
      </c>
      <c r="L603" t="s">
        <v>19141</v>
      </c>
      <c r="R603" t="s">
        <v>27614</v>
      </c>
    </row>
    <row r="604" spans="1:18">
      <c r="A604" t="s">
        <v>620</v>
      </c>
      <c r="B604" t="s">
        <v>5619</v>
      </c>
      <c r="C604" t="s">
        <v>10590</v>
      </c>
      <c r="D604" t="s">
        <v>14811</v>
      </c>
      <c r="E604" t="s">
        <v>14816</v>
      </c>
      <c r="F604" t="s">
        <v>15046</v>
      </c>
      <c r="G604" t="s">
        <v>16003</v>
      </c>
      <c r="H604" t="s">
        <v>16389</v>
      </c>
      <c r="I604" t="s">
        <v>19900</v>
      </c>
      <c r="J604" t="s">
        <v>19900</v>
      </c>
      <c r="K604" t="s">
        <v>16579</v>
      </c>
      <c r="L604" t="s">
        <v>19141</v>
      </c>
      <c r="R604" t="s">
        <v>27615</v>
      </c>
    </row>
    <row r="605" spans="1:18">
      <c r="A605" t="s">
        <v>621</v>
      </c>
      <c r="B605" t="s">
        <v>5620</v>
      </c>
      <c r="C605" t="s">
        <v>10591</v>
      </c>
      <c r="D605" t="s">
        <v>14811</v>
      </c>
      <c r="E605" t="s">
        <v>14816</v>
      </c>
      <c r="F605" t="s">
        <v>14838</v>
      </c>
      <c r="G605" t="s">
        <v>16003</v>
      </c>
      <c r="H605" t="s">
        <v>16038</v>
      </c>
      <c r="I605" t="s">
        <v>19901</v>
      </c>
      <c r="J605" t="s">
        <v>19901</v>
      </c>
      <c r="R605" t="s">
        <v>16038</v>
      </c>
    </row>
    <row r="606" spans="1:18">
      <c r="A606" t="s">
        <v>622</v>
      </c>
      <c r="B606" t="s">
        <v>5621</v>
      </c>
      <c r="C606" t="s">
        <v>10592</v>
      </c>
      <c r="D606" t="s">
        <v>14811</v>
      </c>
      <c r="E606" t="s">
        <v>14816</v>
      </c>
      <c r="F606" t="s">
        <v>14838</v>
      </c>
      <c r="G606" t="s">
        <v>16003</v>
      </c>
      <c r="H606" t="s">
        <v>16038</v>
      </c>
      <c r="I606" t="s">
        <v>19902</v>
      </c>
      <c r="J606" t="s">
        <v>19902</v>
      </c>
      <c r="R606" t="s">
        <v>16038</v>
      </c>
    </row>
    <row r="607" spans="1:18">
      <c r="A607" t="s">
        <v>623</v>
      </c>
      <c r="B607" t="s">
        <v>5622</v>
      </c>
      <c r="C607" t="s">
        <v>10593</v>
      </c>
      <c r="D607" t="s">
        <v>14811</v>
      </c>
      <c r="E607" t="s">
        <v>14816</v>
      </c>
      <c r="F607" t="s">
        <v>14838</v>
      </c>
      <c r="G607" t="s">
        <v>16003</v>
      </c>
      <c r="H607" t="s">
        <v>16038</v>
      </c>
      <c r="I607" t="s">
        <v>19903</v>
      </c>
      <c r="J607" t="s">
        <v>19903</v>
      </c>
      <c r="R607" t="s">
        <v>16038</v>
      </c>
    </row>
    <row r="608" spans="1:18">
      <c r="A608" t="s">
        <v>624</v>
      </c>
      <c r="B608" t="s">
        <v>5623</v>
      </c>
      <c r="C608" t="s">
        <v>10594</v>
      </c>
      <c r="D608" t="s">
        <v>14811</v>
      </c>
      <c r="E608" t="s">
        <v>14816</v>
      </c>
      <c r="F608" t="s">
        <v>14838</v>
      </c>
      <c r="G608" t="s">
        <v>16003</v>
      </c>
      <c r="H608" t="s">
        <v>16038</v>
      </c>
      <c r="I608" t="s">
        <v>19904</v>
      </c>
      <c r="J608" t="s">
        <v>19904</v>
      </c>
      <c r="R608" t="s">
        <v>16038</v>
      </c>
    </row>
    <row r="609" spans="1:18">
      <c r="A609" t="s">
        <v>625</v>
      </c>
      <c r="B609" t="s">
        <v>5624</v>
      </c>
      <c r="C609" t="s">
        <v>10595</v>
      </c>
      <c r="D609" t="s">
        <v>14811</v>
      </c>
      <c r="E609" t="s">
        <v>14816</v>
      </c>
      <c r="F609" t="s">
        <v>14912</v>
      </c>
      <c r="G609" t="s">
        <v>16003</v>
      </c>
      <c r="H609" t="s">
        <v>16390</v>
      </c>
      <c r="I609" t="s">
        <v>19905</v>
      </c>
      <c r="J609" t="s">
        <v>19905</v>
      </c>
      <c r="R609" t="s">
        <v>27616</v>
      </c>
    </row>
    <row r="610" spans="1:18">
      <c r="A610" t="s">
        <v>626</v>
      </c>
      <c r="B610" t="s">
        <v>5625</v>
      </c>
      <c r="C610" t="s">
        <v>10596</v>
      </c>
      <c r="D610" t="s">
        <v>14811</v>
      </c>
      <c r="E610" t="s">
        <v>14816</v>
      </c>
      <c r="F610" t="s">
        <v>14912</v>
      </c>
      <c r="G610" t="s">
        <v>16003</v>
      </c>
      <c r="H610" t="s">
        <v>16391</v>
      </c>
      <c r="I610" t="s">
        <v>19906</v>
      </c>
      <c r="J610" t="s">
        <v>19906</v>
      </c>
      <c r="R610" t="s">
        <v>27616</v>
      </c>
    </row>
    <row r="611" spans="1:18">
      <c r="A611" t="s">
        <v>627</v>
      </c>
      <c r="B611" t="s">
        <v>5626</v>
      </c>
      <c r="C611" t="s">
        <v>10597</v>
      </c>
      <c r="D611" t="s">
        <v>14811</v>
      </c>
      <c r="E611" t="s">
        <v>14816</v>
      </c>
      <c r="F611" t="s">
        <v>14912</v>
      </c>
      <c r="G611" t="s">
        <v>16003</v>
      </c>
      <c r="H611" t="s">
        <v>16392</v>
      </c>
      <c r="I611" t="s">
        <v>19907</v>
      </c>
      <c r="J611" t="s">
        <v>19907</v>
      </c>
      <c r="K611" t="s">
        <v>24563</v>
      </c>
      <c r="R611" t="s">
        <v>27616</v>
      </c>
    </row>
    <row r="612" spans="1:18">
      <c r="A612" t="s">
        <v>628</v>
      </c>
      <c r="B612" t="s">
        <v>5627</v>
      </c>
      <c r="C612" t="s">
        <v>10598</v>
      </c>
      <c r="D612" t="s">
        <v>14811</v>
      </c>
      <c r="E612" t="s">
        <v>14816</v>
      </c>
      <c r="F612" t="s">
        <v>14912</v>
      </c>
      <c r="G612" t="s">
        <v>16003</v>
      </c>
      <c r="H612" t="s">
        <v>16390</v>
      </c>
      <c r="I612" t="s">
        <v>19908</v>
      </c>
      <c r="J612" t="s">
        <v>19908</v>
      </c>
      <c r="R612" t="s">
        <v>27616</v>
      </c>
    </row>
    <row r="613" spans="1:18">
      <c r="A613" t="s">
        <v>629</v>
      </c>
      <c r="B613" t="s">
        <v>5628</v>
      </c>
      <c r="C613" t="s">
        <v>10599</v>
      </c>
      <c r="D613" t="s">
        <v>14813</v>
      </c>
      <c r="E613" t="s">
        <v>14816</v>
      </c>
      <c r="F613" t="s">
        <v>15047</v>
      </c>
      <c r="G613" t="s">
        <v>16003</v>
      </c>
      <c r="H613" t="s">
        <v>16393</v>
      </c>
      <c r="I613" t="s">
        <v>19909</v>
      </c>
      <c r="J613" t="s">
        <v>19909</v>
      </c>
      <c r="K613" t="s">
        <v>24564</v>
      </c>
      <c r="R613" t="s">
        <v>27617</v>
      </c>
    </row>
    <row r="614" spans="1:18">
      <c r="A614" t="s">
        <v>630</v>
      </c>
      <c r="B614" t="s">
        <v>5629</v>
      </c>
      <c r="C614" t="s">
        <v>10600</v>
      </c>
      <c r="D614" t="s">
        <v>14813</v>
      </c>
      <c r="E614" t="s">
        <v>14816</v>
      </c>
      <c r="F614" t="s">
        <v>15048</v>
      </c>
      <c r="G614" t="s">
        <v>16003</v>
      </c>
      <c r="H614" t="s">
        <v>16394</v>
      </c>
      <c r="I614" t="s">
        <v>19910</v>
      </c>
      <c r="J614" t="s">
        <v>19910</v>
      </c>
      <c r="K614" t="s">
        <v>24565</v>
      </c>
      <c r="L614" t="s">
        <v>26100</v>
      </c>
      <c r="R614" t="s">
        <v>27618</v>
      </c>
    </row>
    <row r="615" spans="1:18">
      <c r="A615" t="s">
        <v>631</v>
      </c>
      <c r="B615" t="s">
        <v>5630</v>
      </c>
      <c r="C615" t="s">
        <v>10601</v>
      </c>
      <c r="D615" t="s">
        <v>14813</v>
      </c>
      <c r="E615" t="s">
        <v>14816</v>
      </c>
      <c r="F615" t="s">
        <v>15048</v>
      </c>
      <c r="G615" t="s">
        <v>16003</v>
      </c>
      <c r="H615" t="s">
        <v>16395</v>
      </c>
      <c r="I615" t="s">
        <v>19911</v>
      </c>
      <c r="J615" t="s">
        <v>19911</v>
      </c>
      <c r="K615" t="s">
        <v>24566</v>
      </c>
      <c r="R615" t="s">
        <v>27619</v>
      </c>
    </row>
    <row r="616" spans="1:18">
      <c r="A616" t="s">
        <v>632</v>
      </c>
      <c r="B616" t="s">
        <v>5631</v>
      </c>
      <c r="C616" t="s">
        <v>10602</v>
      </c>
      <c r="D616" t="s">
        <v>14813</v>
      </c>
      <c r="E616" t="s">
        <v>14816</v>
      </c>
      <c r="F616" t="s">
        <v>15048</v>
      </c>
      <c r="G616" t="s">
        <v>16003</v>
      </c>
      <c r="H616" t="s">
        <v>16396</v>
      </c>
      <c r="I616" t="s">
        <v>19912</v>
      </c>
      <c r="J616" t="s">
        <v>19912</v>
      </c>
      <c r="L616" t="s">
        <v>26101</v>
      </c>
      <c r="R616" t="s">
        <v>27620</v>
      </c>
    </row>
    <row r="617" spans="1:18">
      <c r="A617" t="s">
        <v>633</v>
      </c>
      <c r="B617" t="s">
        <v>5632</v>
      </c>
      <c r="C617" t="s">
        <v>5632</v>
      </c>
      <c r="D617" t="s">
        <v>14814</v>
      </c>
      <c r="E617" t="s">
        <v>14816</v>
      </c>
      <c r="F617" t="s">
        <v>15049</v>
      </c>
      <c r="G617" t="s">
        <v>16003</v>
      </c>
      <c r="H617" t="s">
        <v>16397</v>
      </c>
      <c r="I617" t="s">
        <v>19913</v>
      </c>
      <c r="J617" t="s">
        <v>19913</v>
      </c>
      <c r="K617" t="s">
        <v>24567</v>
      </c>
      <c r="L617" t="s">
        <v>26102</v>
      </c>
      <c r="R617" t="s">
        <v>27621</v>
      </c>
    </row>
    <row r="618" spans="1:18">
      <c r="A618" t="s">
        <v>634</v>
      </c>
      <c r="B618" t="s">
        <v>5633</v>
      </c>
      <c r="C618" t="s">
        <v>10603</v>
      </c>
      <c r="D618" t="s">
        <v>14813</v>
      </c>
      <c r="E618" t="s">
        <v>14816</v>
      </c>
      <c r="F618" t="s">
        <v>14982</v>
      </c>
      <c r="G618" t="s">
        <v>16003</v>
      </c>
      <c r="H618" t="s">
        <v>16398</v>
      </c>
      <c r="I618" t="s">
        <v>19914</v>
      </c>
      <c r="J618" t="s">
        <v>19914</v>
      </c>
      <c r="K618" t="s">
        <v>24428</v>
      </c>
      <c r="L618" t="s">
        <v>26103</v>
      </c>
      <c r="M618" t="s">
        <v>24428</v>
      </c>
      <c r="R618" t="s">
        <v>27622</v>
      </c>
    </row>
    <row r="619" spans="1:18">
      <c r="A619" t="s">
        <v>635</v>
      </c>
      <c r="B619" t="s">
        <v>5634</v>
      </c>
      <c r="C619" t="s">
        <v>10604</v>
      </c>
      <c r="D619" t="s">
        <v>14811</v>
      </c>
      <c r="E619" t="s">
        <v>14816</v>
      </c>
      <c r="F619" t="s">
        <v>14975</v>
      </c>
      <c r="G619" t="s">
        <v>16003</v>
      </c>
      <c r="H619" t="s">
        <v>16398</v>
      </c>
      <c r="I619" t="s">
        <v>19915</v>
      </c>
      <c r="J619" t="s">
        <v>19915</v>
      </c>
      <c r="K619" t="s">
        <v>16579</v>
      </c>
      <c r="L619" t="s">
        <v>26103</v>
      </c>
      <c r="M619" t="s">
        <v>16579</v>
      </c>
      <c r="R619" t="s">
        <v>27623</v>
      </c>
    </row>
    <row r="620" spans="1:18">
      <c r="A620" t="s">
        <v>636</v>
      </c>
      <c r="B620" t="s">
        <v>5635</v>
      </c>
      <c r="C620" t="s">
        <v>10605</v>
      </c>
      <c r="D620" t="s">
        <v>14813</v>
      </c>
      <c r="E620" t="s">
        <v>14816</v>
      </c>
      <c r="F620" t="s">
        <v>14982</v>
      </c>
      <c r="G620" t="s">
        <v>16003</v>
      </c>
      <c r="H620" t="s">
        <v>16398</v>
      </c>
      <c r="I620" t="s">
        <v>19916</v>
      </c>
      <c r="J620" t="s">
        <v>19916</v>
      </c>
      <c r="K620" t="s">
        <v>24382</v>
      </c>
      <c r="L620" t="s">
        <v>26103</v>
      </c>
      <c r="M620" t="s">
        <v>24382</v>
      </c>
      <c r="R620" t="s">
        <v>27624</v>
      </c>
    </row>
    <row r="621" spans="1:18">
      <c r="A621" t="s">
        <v>637</v>
      </c>
      <c r="B621" t="s">
        <v>5636</v>
      </c>
      <c r="C621" t="s">
        <v>10606</v>
      </c>
      <c r="D621" t="s">
        <v>14813</v>
      </c>
      <c r="E621" t="s">
        <v>14816</v>
      </c>
      <c r="F621" t="s">
        <v>15050</v>
      </c>
      <c r="G621" t="s">
        <v>16003</v>
      </c>
      <c r="H621" t="s">
        <v>16399</v>
      </c>
      <c r="I621" t="s">
        <v>19917</v>
      </c>
      <c r="J621" t="s">
        <v>19917</v>
      </c>
      <c r="K621" t="s">
        <v>24568</v>
      </c>
      <c r="L621" t="s">
        <v>26104</v>
      </c>
      <c r="R621" t="s">
        <v>27625</v>
      </c>
    </row>
    <row r="622" spans="1:18">
      <c r="A622" t="s">
        <v>638</v>
      </c>
      <c r="B622" t="s">
        <v>5637</v>
      </c>
      <c r="C622" t="s">
        <v>10607</v>
      </c>
      <c r="D622" t="s">
        <v>14813</v>
      </c>
      <c r="E622" t="s">
        <v>14816</v>
      </c>
      <c r="F622" t="s">
        <v>15010</v>
      </c>
      <c r="G622" t="s">
        <v>16003</v>
      </c>
      <c r="H622" t="s">
        <v>16400</v>
      </c>
      <c r="I622" t="s">
        <v>19918</v>
      </c>
      <c r="J622" t="s">
        <v>19918</v>
      </c>
      <c r="R622" t="s">
        <v>27626</v>
      </c>
    </row>
    <row r="623" spans="1:18">
      <c r="A623" t="s">
        <v>639</v>
      </c>
      <c r="B623" t="s">
        <v>5638</v>
      </c>
      <c r="C623" t="s">
        <v>10608</v>
      </c>
      <c r="D623" t="s">
        <v>14811</v>
      </c>
      <c r="E623" t="s">
        <v>14816</v>
      </c>
      <c r="F623" t="s">
        <v>14838</v>
      </c>
      <c r="G623" t="s">
        <v>16003</v>
      </c>
      <c r="H623" t="s">
        <v>16038</v>
      </c>
      <c r="I623" t="s">
        <v>19919</v>
      </c>
      <c r="J623" t="s">
        <v>19919</v>
      </c>
      <c r="R623" t="s">
        <v>16038</v>
      </c>
    </row>
    <row r="624" spans="1:18">
      <c r="A624" t="s">
        <v>640</v>
      </c>
      <c r="B624" t="s">
        <v>5639</v>
      </c>
      <c r="C624" t="s">
        <v>10609</v>
      </c>
      <c r="D624" t="s">
        <v>14813</v>
      </c>
      <c r="E624" t="s">
        <v>14816</v>
      </c>
      <c r="F624" t="s">
        <v>14885</v>
      </c>
      <c r="G624" t="s">
        <v>16003</v>
      </c>
      <c r="H624" t="s">
        <v>16401</v>
      </c>
      <c r="I624" t="s">
        <v>19920</v>
      </c>
      <c r="J624" t="s">
        <v>19920</v>
      </c>
      <c r="K624" t="s">
        <v>24569</v>
      </c>
      <c r="L624" t="s">
        <v>25996</v>
      </c>
      <c r="M624" t="s">
        <v>16579</v>
      </c>
      <c r="R624" t="s">
        <v>27627</v>
      </c>
    </row>
    <row r="625" spans="1:18">
      <c r="A625" t="s">
        <v>641</v>
      </c>
      <c r="B625" t="s">
        <v>5640</v>
      </c>
      <c r="C625" t="s">
        <v>10610</v>
      </c>
      <c r="D625" t="s">
        <v>14811</v>
      </c>
      <c r="E625" t="s">
        <v>14816</v>
      </c>
      <c r="F625" t="s">
        <v>15051</v>
      </c>
      <c r="G625" t="s">
        <v>16003</v>
      </c>
      <c r="H625" t="s">
        <v>16402</v>
      </c>
      <c r="I625" t="s">
        <v>19921</v>
      </c>
      <c r="J625" t="s">
        <v>19921</v>
      </c>
      <c r="K625" t="s">
        <v>24383</v>
      </c>
      <c r="L625" t="s">
        <v>26105</v>
      </c>
      <c r="R625" t="s">
        <v>27628</v>
      </c>
    </row>
    <row r="626" spans="1:18">
      <c r="A626" t="s">
        <v>642</v>
      </c>
      <c r="B626" t="s">
        <v>5641</v>
      </c>
      <c r="C626" t="s">
        <v>10611</v>
      </c>
      <c r="D626" t="s">
        <v>14813</v>
      </c>
      <c r="E626" t="s">
        <v>14816</v>
      </c>
      <c r="F626" t="s">
        <v>14839</v>
      </c>
      <c r="G626" t="s">
        <v>16003</v>
      </c>
      <c r="H626" t="s">
        <v>16403</v>
      </c>
      <c r="I626" t="s">
        <v>19922</v>
      </c>
      <c r="J626" t="s">
        <v>19922</v>
      </c>
      <c r="K626" t="s">
        <v>24570</v>
      </c>
      <c r="L626" t="s">
        <v>26106</v>
      </c>
      <c r="R626" t="s">
        <v>27629</v>
      </c>
    </row>
    <row r="627" spans="1:18">
      <c r="A627" t="s">
        <v>643</v>
      </c>
      <c r="B627" t="s">
        <v>5642</v>
      </c>
      <c r="C627" t="s">
        <v>10612</v>
      </c>
      <c r="D627" t="s">
        <v>14813</v>
      </c>
      <c r="E627" t="s">
        <v>14816</v>
      </c>
      <c r="F627" t="s">
        <v>15052</v>
      </c>
      <c r="G627" t="s">
        <v>16003</v>
      </c>
      <c r="I627" t="s">
        <v>19923</v>
      </c>
      <c r="J627" t="s">
        <v>19923</v>
      </c>
      <c r="K627" t="s">
        <v>24383</v>
      </c>
      <c r="M627" t="s">
        <v>24383</v>
      </c>
      <c r="R627" t="s">
        <v>27630</v>
      </c>
    </row>
    <row r="628" spans="1:18">
      <c r="A628" t="s">
        <v>644</v>
      </c>
      <c r="B628" t="s">
        <v>5643</v>
      </c>
      <c r="C628" t="s">
        <v>10613</v>
      </c>
      <c r="D628" t="s">
        <v>14813</v>
      </c>
      <c r="E628" t="s">
        <v>14816</v>
      </c>
      <c r="F628" t="s">
        <v>15053</v>
      </c>
      <c r="G628" t="s">
        <v>16003</v>
      </c>
      <c r="H628" t="s">
        <v>16404</v>
      </c>
      <c r="I628" t="s">
        <v>19924</v>
      </c>
      <c r="J628" t="s">
        <v>19924</v>
      </c>
      <c r="K628" t="s">
        <v>24571</v>
      </c>
      <c r="L628" t="s">
        <v>26107</v>
      </c>
      <c r="M628" t="s">
        <v>24735</v>
      </c>
      <c r="R628" t="s">
        <v>27631</v>
      </c>
    </row>
    <row r="629" spans="1:18">
      <c r="A629" t="s">
        <v>645</v>
      </c>
      <c r="B629" t="s">
        <v>5644</v>
      </c>
      <c r="C629" t="s">
        <v>10614</v>
      </c>
      <c r="D629" t="s">
        <v>14813</v>
      </c>
      <c r="E629" t="s">
        <v>14816</v>
      </c>
      <c r="F629" t="s">
        <v>15054</v>
      </c>
      <c r="G629" t="s">
        <v>16003</v>
      </c>
      <c r="H629" t="s">
        <v>16405</v>
      </c>
      <c r="I629" t="s">
        <v>19925</v>
      </c>
      <c r="J629" t="s">
        <v>19925</v>
      </c>
      <c r="L629" t="s">
        <v>26108</v>
      </c>
      <c r="R629" t="s">
        <v>27632</v>
      </c>
    </row>
    <row r="630" spans="1:18">
      <c r="A630" t="s">
        <v>646</v>
      </c>
      <c r="B630" t="s">
        <v>5645</v>
      </c>
      <c r="C630" t="s">
        <v>10615</v>
      </c>
      <c r="D630" t="s">
        <v>14811</v>
      </c>
      <c r="E630" t="s">
        <v>14816</v>
      </c>
      <c r="F630" t="s">
        <v>14915</v>
      </c>
      <c r="G630" t="s">
        <v>16003</v>
      </c>
      <c r="H630" t="s">
        <v>16406</v>
      </c>
      <c r="I630" t="s">
        <v>19926</v>
      </c>
      <c r="J630" t="s">
        <v>19926</v>
      </c>
      <c r="K630" t="s">
        <v>24464</v>
      </c>
      <c r="L630" t="s">
        <v>26109</v>
      </c>
      <c r="R630" t="s">
        <v>27633</v>
      </c>
    </row>
    <row r="631" spans="1:18">
      <c r="A631" t="s">
        <v>647</v>
      </c>
      <c r="B631" t="s">
        <v>5646</v>
      </c>
      <c r="C631" t="s">
        <v>10616</v>
      </c>
      <c r="D631" t="s">
        <v>14813</v>
      </c>
      <c r="E631" t="s">
        <v>14816</v>
      </c>
      <c r="F631" t="s">
        <v>14906</v>
      </c>
      <c r="G631" t="s">
        <v>16003</v>
      </c>
      <c r="H631" t="s">
        <v>16407</v>
      </c>
      <c r="I631" t="s">
        <v>19927</v>
      </c>
      <c r="J631" t="s">
        <v>19927</v>
      </c>
      <c r="K631" t="s">
        <v>24572</v>
      </c>
      <c r="L631" t="s">
        <v>19141</v>
      </c>
      <c r="R631" t="s">
        <v>27634</v>
      </c>
    </row>
    <row r="632" spans="1:18">
      <c r="A632" t="s">
        <v>648</v>
      </c>
      <c r="B632" t="s">
        <v>5647</v>
      </c>
      <c r="C632" t="s">
        <v>10617</v>
      </c>
      <c r="D632" t="s">
        <v>14813</v>
      </c>
      <c r="E632" t="s">
        <v>14816</v>
      </c>
      <c r="F632" t="s">
        <v>15055</v>
      </c>
      <c r="G632" t="s">
        <v>16004</v>
      </c>
      <c r="H632" t="s">
        <v>16408</v>
      </c>
      <c r="I632" t="s">
        <v>19928</v>
      </c>
      <c r="J632" t="s">
        <v>19928</v>
      </c>
      <c r="K632" t="s">
        <v>24520</v>
      </c>
      <c r="M632" t="s">
        <v>24520</v>
      </c>
      <c r="R632" t="s">
        <v>27635</v>
      </c>
    </row>
    <row r="633" spans="1:18">
      <c r="A633" t="s">
        <v>649</v>
      </c>
      <c r="B633" t="s">
        <v>5648</v>
      </c>
      <c r="C633" t="s">
        <v>10618</v>
      </c>
      <c r="D633" t="s">
        <v>14813</v>
      </c>
      <c r="E633" t="s">
        <v>14816</v>
      </c>
      <c r="F633" t="s">
        <v>15055</v>
      </c>
      <c r="G633" t="s">
        <v>16004</v>
      </c>
      <c r="H633" t="s">
        <v>16408</v>
      </c>
      <c r="I633" t="s">
        <v>19929</v>
      </c>
      <c r="J633" t="s">
        <v>19929</v>
      </c>
      <c r="K633" t="s">
        <v>24520</v>
      </c>
      <c r="M633" t="s">
        <v>24520</v>
      </c>
      <c r="R633" t="s">
        <v>27636</v>
      </c>
    </row>
    <row r="634" spans="1:18">
      <c r="A634" t="s">
        <v>650</v>
      </c>
      <c r="B634" t="s">
        <v>5649</v>
      </c>
      <c r="C634" t="s">
        <v>10619</v>
      </c>
      <c r="D634" t="s">
        <v>14813</v>
      </c>
      <c r="E634" t="s">
        <v>14816</v>
      </c>
      <c r="F634" t="s">
        <v>15055</v>
      </c>
      <c r="G634" t="s">
        <v>16004</v>
      </c>
      <c r="H634" t="s">
        <v>16408</v>
      </c>
      <c r="I634" t="s">
        <v>19930</v>
      </c>
      <c r="J634" t="s">
        <v>19930</v>
      </c>
      <c r="K634" t="s">
        <v>24520</v>
      </c>
      <c r="M634" t="s">
        <v>24520</v>
      </c>
      <c r="R634" t="s">
        <v>27637</v>
      </c>
    </row>
    <row r="635" spans="1:18">
      <c r="A635" t="s">
        <v>651</v>
      </c>
      <c r="B635" t="s">
        <v>5650</v>
      </c>
      <c r="C635" t="s">
        <v>10620</v>
      </c>
      <c r="D635" t="s">
        <v>14813</v>
      </c>
      <c r="E635" t="s">
        <v>14816</v>
      </c>
      <c r="F635" t="s">
        <v>15055</v>
      </c>
      <c r="G635" t="s">
        <v>16004</v>
      </c>
      <c r="H635" t="s">
        <v>16408</v>
      </c>
      <c r="I635" t="s">
        <v>19931</v>
      </c>
      <c r="J635" t="s">
        <v>19931</v>
      </c>
      <c r="K635" t="s">
        <v>24573</v>
      </c>
      <c r="M635" t="s">
        <v>24520</v>
      </c>
      <c r="R635" t="s">
        <v>27638</v>
      </c>
    </row>
    <row r="636" spans="1:18">
      <c r="A636" t="s">
        <v>652</v>
      </c>
      <c r="B636" t="s">
        <v>5651</v>
      </c>
      <c r="C636" t="s">
        <v>10621</v>
      </c>
      <c r="D636" t="s">
        <v>14813</v>
      </c>
      <c r="E636" t="s">
        <v>14816</v>
      </c>
      <c r="F636" t="s">
        <v>15055</v>
      </c>
      <c r="G636" t="s">
        <v>16004</v>
      </c>
      <c r="H636" t="s">
        <v>16408</v>
      </c>
      <c r="I636" t="s">
        <v>19932</v>
      </c>
      <c r="J636" t="s">
        <v>19932</v>
      </c>
      <c r="K636" t="s">
        <v>24520</v>
      </c>
      <c r="M636" t="s">
        <v>24520</v>
      </c>
      <c r="R636" t="s">
        <v>27639</v>
      </c>
    </row>
    <row r="637" spans="1:18">
      <c r="A637" t="s">
        <v>653</v>
      </c>
      <c r="B637" t="s">
        <v>5652</v>
      </c>
      <c r="C637" t="s">
        <v>5652</v>
      </c>
      <c r="D637" t="s">
        <v>14811</v>
      </c>
      <c r="E637" t="s">
        <v>14816</v>
      </c>
      <c r="F637" t="s">
        <v>15056</v>
      </c>
      <c r="G637" t="s">
        <v>16003</v>
      </c>
      <c r="H637" t="s">
        <v>16409</v>
      </c>
      <c r="I637" t="s">
        <v>19933</v>
      </c>
      <c r="J637" t="s">
        <v>19933</v>
      </c>
      <c r="K637" t="s">
        <v>24509</v>
      </c>
      <c r="L637" t="s">
        <v>26110</v>
      </c>
      <c r="M637" t="s">
        <v>24509</v>
      </c>
      <c r="R637" t="s">
        <v>27640</v>
      </c>
    </row>
    <row r="638" spans="1:18">
      <c r="A638" t="s">
        <v>654</v>
      </c>
      <c r="B638" t="s">
        <v>5653</v>
      </c>
      <c r="C638" t="s">
        <v>10622</v>
      </c>
      <c r="D638" t="s">
        <v>14813</v>
      </c>
      <c r="E638" t="s">
        <v>14816</v>
      </c>
      <c r="F638" t="s">
        <v>15057</v>
      </c>
      <c r="G638" t="s">
        <v>16003</v>
      </c>
      <c r="H638" t="s">
        <v>16410</v>
      </c>
      <c r="I638" t="s">
        <v>19934</v>
      </c>
      <c r="J638" t="s">
        <v>19934</v>
      </c>
      <c r="K638" t="s">
        <v>24574</v>
      </c>
      <c r="R638" t="s">
        <v>27641</v>
      </c>
    </row>
    <row r="639" spans="1:18">
      <c r="A639" t="s">
        <v>655</v>
      </c>
      <c r="B639" t="s">
        <v>5654</v>
      </c>
      <c r="C639" t="s">
        <v>10623</v>
      </c>
      <c r="D639" t="s">
        <v>14813</v>
      </c>
      <c r="E639" t="s">
        <v>14816</v>
      </c>
      <c r="F639" t="s">
        <v>15058</v>
      </c>
      <c r="G639" t="s">
        <v>16003</v>
      </c>
      <c r="H639" t="s">
        <v>16411</v>
      </c>
      <c r="I639" t="s">
        <v>19935</v>
      </c>
      <c r="J639" t="s">
        <v>19935</v>
      </c>
      <c r="K639" t="s">
        <v>24492</v>
      </c>
      <c r="R639" t="s">
        <v>27642</v>
      </c>
    </row>
    <row r="640" spans="1:18">
      <c r="A640" t="s">
        <v>656</v>
      </c>
      <c r="B640" t="s">
        <v>5655</v>
      </c>
      <c r="C640" t="s">
        <v>10624</v>
      </c>
      <c r="D640" t="s">
        <v>14813</v>
      </c>
      <c r="E640" t="s">
        <v>14816</v>
      </c>
      <c r="F640" t="s">
        <v>15058</v>
      </c>
      <c r="G640" t="s">
        <v>16003</v>
      </c>
      <c r="H640" t="s">
        <v>16412</v>
      </c>
      <c r="I640" t="s">
        <v>19936</v>
      </c>
      <c r="J640" t="s">
        <v>19936</v>
      </c>
      <c r="K640" t="s">
        <v>24575</v>
      </c>
      <c r="R640" t="s">
        <v>27643</v>
      </c>
    </row>
    <row r="641" spans="1:18">
      <c r="A641" t="s">
        <v>657</v>
      </c>
      <c r="B641" t="s">
        <v>5656</v>
      </c>
      <c r="C641" t="s">
        <v>10625</v>
      </c>
      <c r="D641" t="s">
        <v>14811</v>
      </c>
      <c r="E641" t="s">
        <v>14816</v>
      </c>
      <c r="F641" t="s">
        <v>15059</v>
      </c>
      <c r="G641" t="s">
        <v>16003</v>
      </c>
      <c r="H641" t="s">
        <v>16413</v>
      </c>
      <c r="I641" t="s">
        <v>19937</v>
      </c>
      <c r="J641" t="s">
        <v>19937</v>
      </c>
      <c r="R641" t="s">
        <v>27644</v>
      </c>
    </row>
    <row r="642" spans="1:18">
      <c r="A642" t="s">
        <v>658</v>
      </c>
      <c r="B642" t="s">
        <v>5657</v>
      </c>
      <c r="C642" t="s">
        <v>10626</v>
      </c>
      <c r="D642" t="s">
        <v>14811</v>
      </c>
      <c r="E642" t="s">
        <v>14816</v>
      </c>
      <c r="F642" t="s">
        <v>14819</v>
      </c>
      <c r="G642" t="s">
        <v>16003</v>
      </c>
      <c r="H642" t="s">
        <v>16414</v>
      </c>
      <c r="I642" t="s">
        <v>19938</v>
      </c>
      <c r="J642" t="s">
        <v>19938</v>
      </c>
      <c r="K642" t="s">
        <v>24576</v>
      </c>
      <c r="L642" t="s">
        <v>26111</v>
      </c>
      <c r="R642" t="s">
        <v>27645</v>
      </c>
    </row>
    <row r="643" spans="1:18">
      <c r="A643" t="s">
        <v>659</v>
      </c>
      <c r="B643" t="s">
        <v>5658</v>
      </c>
      <c r="C643" t="s">
        <v>10627</v>
      </c>
      <c r="D643" t="s">
        <v>14811</v>
      </c>
      <c r="E643" t="s">
        <v>14816</v>
      </c>
      <c r="F643" t="s">
        <v>14886</v>
      </c>
      <c r="G643" t="s">
        <v>16003</v>
      </c>
      <c r="H643" t="s">
        <v>16415</v>
      </c>
      <c r="I643" t="s">
        <v>19939</v>
      </c>
      <c r="J643" t="s">
        <v>19939</v>
      </c>
      <c r="K643" t="s">
        <v>24577</v>
      </c>
      <c r="R643" t="s">
        <v>27646</v>
      </c>
    </row>
    <row r="644" spans="1:18">
      <c r="A644" t="s">
        <v>660</v>
      </c>
      <c r="B644" t="s">
        <v>5659</v>
      </c>
      <c r="C644" t="s">
        <v>10628</v>
      </c>
      <c r="D644" t="s">
        <v>14811</v>
      </c>
      <c r="E644" t="s">
        <v>14816</v>
      </c>
      <c r="F644" t="s">
        <v>14999</v>
      </c>
      <c r="G644" t="s">
        <v>16003</v>
      </c>
      <c r="H644" t="s">
        <v>16416</v>
      </c>
      <c r="I644" t="s">
        <v>19940</v>
      </c>
      <c r="J644" t="s">
        <v>19940</v>
      </c>
      <c r="L644" t="s">
        <v>26060</v>
      </c>
      <c r="R644" t="s">
        <v>27647</v>
      </c>
    </row>
    <row r="645" spans="1:18">
      <c r="A645" t="s">
        <v>661</v>
      </c>
      <c r="B645" t="s">
        <v>5660</v>
      </c>
      <c r="C645" t="s">
        <v>10629</v>
      </c>
      <c r="D645" t="s">
        <v>14811</v>
      </c>
      <c r="E645" t="s">
        <v>14816</v>
      </c>
      <c r="F645" t="s">
        <v>14838</v>
      </c>
      <c r="G645" t="s">
        <v>16003</v>
      </c>
      <c r="H645" t="s">
        <v>16038</v>
      </c>
      <c r="I645" t="s">
        <v>19941</v>
      </c>
      <c r="J645" t="s">
        <v>19941</v>
      </c>
      <c r="R645" t="s">
        <v>16038</v>
      </c>
    </row>
    <row r="646" spans="1:18">
      <c r="A646" t="s">
        <v>662</v>
      </c>
      <c r="B646" t="s">
        <v>5661</v>
      </c>
      <c r="C646" t="s">
        <v>10630</v>
      </c>
      <c r="D646" t="s">
        <v>14811</v>
      </c>
      <c r="E646" t="s">
        <v>14816</v>
      </c>
      <c r="F646" t="s">
        <v>15023</v>
      </c>
      <c r="G646" t="s">
        <v>16003</v>
      </c>
      <c r="H646" t="s">
        <v>16417</v>
      </c>
      <c r="I646" t="s">
        <v>19942</v>
      </c>
      <c r="J646" t="s">
        <v>19942</v>
      </c>
      <c r="K646" t="s">
        <v>24383</v>
      </c>
      <c r="L646" t="s">
        <v>26082</v>
      </c>
      <c r="R646" t="s">
        <v>27648</v>
      </c>
    </row>
    <row r="647" spans="1:18">
      <c r="A647" t="s">
        <v>663</v>
      </c>
      <c r="B647" t="s">
        <v>5662</v>
      </c>
      <c r="C647" t="s">
        <v>10631</v>
      </c>
      <c r="D647" t="s">
        <v>14813</v>
      </c>
      <c r="E647" t="s">
        <v>14816</v>
      </c>
      <c r="F647" t="s">
        <v>15060</v>
      </c>
      <c r="G647" t="s">
        <v>16003</v>
      </c>
      <c r="H647" t="s">
        <v>10631</v>
      </c>
      <c r="I647" t="s">
        <v>19943</v>
      </c>
      <c r="J647" t="s">
        <v>19943</v>
      </c>
      <c r="L647" t="s">
        <v>10631</v>
      </c>
      <c r="R647" t="s">
        <v>10631</v>
      </c>
    </row>
    <row r="648" spans="1:18">
      <c r="A648" t="s">
        <v>664</v>
      </c>
      <c r="B648" t="s">
        <v>5663</v>
      </c>
      <c r="C648" t="s">
        <v>10632</v>
      </c>
      <c r="D648" t="s">
        <v>14813</v>
      </c>
      <c r="E648" t="s">
        <v>14816</v>
      </c>
      <c r="F648" t="s">
        <v>15061</v>
      </c>
      <c r="G648" t="s">
        <v>16003</v>
      </c>
      <c r="H648" t="s">
        <v>16418</v>
      </c>
      <c r="I648" t="s">
        <v>19944</v>
      </c>
      <c r="J648" t="s">
        <v>19944</v>
      </c>
      <c r="R648" t="s">
        <v>27649</v>
      </c>
    </row>
    <row r="649" spans="1:18">
      <c r="A649" t="s">
        <v>665</v>
      </c>
      <c r="B649" t="s">
        <v>5664</v>
      </c>
      <c r="C649" t="s">
        <v>10633</v>
      </c>
      <c r="D649" t="s">
        <v>14811</v>
      </c>
      <c r="E649" t="s">
        <v>14816</v>
      </c>
      <c r="F649" t="s">
        <v>15062</v>
      </c>
      <c r="G649" t="s">
        <v>16003</v>
      </c>
      <c r="H649" t="s">
        <v>16419</v>
      </c>
      <c r="I649" t="s">
        <v>19945</v>
      </c>
      <c r="J649" t="s">
        <v>19945</v>
      </c>
      <c r="K649" t="s">
        <v>24578</v>
      </c>
      <c r="L649" t="s">
        <v>26112</v>
      </c>
      <c r="R649" t="s">
        <v>27650</v>
      </c>
    </row>
    <row r="650" spans="1:18">
      <c r="A650" t="s">
        <v>666</v>
      </c>
      <c r="B650" t="s">
        <v>5665</v>
      </c>
      <c r="C650" t="s">
        <v>10634</v>
      </c>
      <c r="D650" t="s">
        <v>14811</v>
      </c>
      <c r="E650" t="s">
        <v>14816</v>
      </c>
      <c r="F650" t="s">
        <v>14885</v>
      </c>
      <c r="G650" t="s">
        <v>16003</v>
      </c>
      <c r="H650" t="s">
        <v>16420</v>
      </c>
      <c r="I650" t="s">
        <v>19946</v>
      </c>
      <c r="J650" t="s">
        <v>19946</v>
      </c>
      <c r="R650" t="s">
        <v>27362</v>
      </c>
    </row>
    <row r="651" spans="1:18">
      <c r="A651" t="s">
        <v>667</v>
      </c>
      <c r="B651" t="s">
        <v>5666</v>
      </c>
      <c r="C651" t="s">
        <v>10635</v>
      </c>
      <c r="D651" t="s">
        <v>14811</v>
      </c>
      <c r="E651" t="s">
        <v>14816</v>
      </c>
      <c r="F651" t="s">
        <v>14886</v>
      </c>
      <c r="G651" t="s">
        <v>16003</v>
      </c>
      <c r="H651" t="s">
        <v>16421</v>
      </c>
      <c r="I651" t="s">
        <v>19947</v>
      </c>
      <c r="J651" t="s">
        <v>19947</v>
      </c>
      <c r="K651" t="s">
        <v>24579</v>
      </c>
      <c r="R651" t="s">
        <v>27651</v>
      </c>
    </row>
    <row r="652" spans="1:18">
      <c r="A652" t="s">
        <v>668</v>
      </c>
      <c r="B652" t="s">
        <v>5667</v>
      </c>
      <c r="C652" t="s">
        <v>10636</v>
      </c>
      <c r="D652" t="s">
        <v>14811</v>
      </c>
      <c r="E652" t="s">
        <v>14816</v>
      </c>
      <c r="F652" t="s">
        <v>14886</v>
      </c>
      <c r="G652" t="s">
        <v>16003</v>
      </c>
      <c r="H652" t="s">
        <v>16422</v>
      </c>
      <c r="I652" t="s">
        <v>19948</v>
      </c>
      <c r="J652" t="s">
        <v>19948</v>
      </c>
      <c r="K652" t="s">
        <v>24580</v>
      </c>
      <c r="L652" t="s">
        <v>26113</v>
      </c>
      <c r="R652" t="s">
        <v>27652</v>
      </c>
    </row>
    <row r="653" spans="1:18">
      <c r="A653" t="s">
        <v>669</v>
      </c>
      <c r="B653" t="s">
        <v>5668</v>
      </c>
      <c r="C653" t="s">
        <v>10637</v>
      </c>
      <c r="D653" t="s">
        <v>14813</v>
      </c>
      <c r="E653" t="s">
        <v>14816</v>
      </c>
      <c r="F653" t="s">
        <v>14885</v>
      </c>
      <c r="G653" t="s">
        <v>16003</v>
      </c>
      <c r="H653" t="s">
        <v>16423</v>
      </c>
      <c r="I653" t="s">
        <v>19949</v>
      </c>
      <c r="J653" t="s">
        <v>19949</v>
      </c>
      <c r="K653" t="s">
        <v>24581</v>
      </c>
      <c r="L653" t="s">
        <v>25996</v>
      </c>
      <c r="M653" t="s">
        <v>24382</v>
      </c>
      <c r="R653" t="s">
        <v>27653</v>
      </c>
    </row>
    <row r="654" spans="1:18">
      <c r="A654" t="s">
        <v>670</v>
      </c>
      <c r="B654" t="s">
        <v>5669</v>
      </c>
      <c r="C654" t="s">
        <v>10638</v>
      </c>
      <c r="D654" t="s">
        <v>14813</v>
      </c>
      <c r="E654" t="s">
        <v>14816</v>
      </c>
      <c r="F654" t="s">
        <v>14885</v>
      </c>
      <c r="G654" t="s">
        <v>16003</v>
      </c>
      <c r="H654" t="s">
        <v>16424</v>
      </c>
      <c r="I654" t="s">
        <v>19950</v>
      </c>
      <c r="J654" t="s">
        <v>19950</v>
      </c>
      <c r="R654" t="s">
        <v>27654</v>
      </c>
    </row>
    <row r="655" spans="1:18">
      <c r="A655" t="s">
        <v>671</v>
      </c>
      <c r="B655" t="s">
        <v>5670</v>
      </c>
      <c r="C655" t="s">
        <v>10639</v>
      </c>
      <c r="D655" t="s">
        <v>14813</v>
      </c>
      <c r="E655" t="s">
        <v>14816</v>
      </c>
      <c r="F655" t="s">
        <v>14885</v>
      </c>
      <c r="G655" t="s">
        <v>16003</v>
      </c>
      <c r="H655" t="s">
        <v>16425</v>
      </c>
      <c r="I655" t="s">
        <v>19951</v>
      </c>
      <c r="J655" t="s">
        <v>19951</v>
      </c>
      <c r="L655" t="s">
        <v>25995</v>
      </c>
      <c r="R655" t="s">
        <v>27655</v>
      </c>
    </row>
    <row r="656" spans="1:18">
      <c r="A656" t="s">
        <v>672</v>
      </c>
      <c r="B656" t="s">
        <v>5671</v>
      </c>
      <c r="C656" t="s">
        <v>10640</v>
      </c>
      <c r="D656" t="s">
        <v>14811</v>
      </c>
      <c r="E656" t="s">
        <v>14816</v>
      </c>
      <c r="F656" t="s">
        <v>15063</v>
      </c>
      <c r="G656" t="s">
        <v>16003</v>
      </c>
      <c r="H656" t="s">
        <v>16234</v>
      </c>
      <c r="I656" t="s">
        <v>19952</v>
      </c>
      <c r="J656" t="s">
        <v>19952</v>
      </c>
      <c r="L656" t="s">
        <v>17767</v>
      </c>
      <c r="R656" t="s">
        <v>10640</v>
      </c>
    </row>
    <row r="657" spans="1:18">
      <c r="A657" t="s">
        <v>673</v>
      </c>
      <c r="B657" t="s">
        <v>5672</v>
      </c>
      <c r="C657" t="s">
        <v>10641</v>
      </c>
      <c r="D657" t="s">
        <v>14813</v>
      </c>
      <c r="E657" t="s">
        <v>14816</v>
      </c>
      <c r="F657" t="s">
        <v>15064</v>
      </c>
      <c r="G657" t="s">
        <v>16003</v>
      </c>
      <c r="H657" t="s">
        <v>16426</v>
      </c>
      <c r="I657" t="s">
        <v>19953</v>
      </c>
      <c r="J657" t="s">
        <v>19953</v>
      </c>
      <c r="K657" t="s">
        <v>24582</v>
      </c>
      <c r="R657" t="s">
        <v>27656</v>
      </c>
    </row>
    <row r="658" spans="1:18">
      <c r="A658" t="s">
        <v>674</v>
      </c>
      <c r="B658" t="s">
        <v>5673</v>
      </c>
      <c r="C658" t="s">
        <v>10642</v>
      </c>
      <c r="D658" t="s">
        <v>14813</v>
      </c>
      <c r="E658" t="s">
        <v>14816</v>
      </c>
      <c r="F658" t="s">
        <v>14885</v>
      </c>
      <c r="G658" t="s">
        <v>16003</v>
      </c>
      <c r="H658" t="s">
        <v>16427</v>
      </c>
      <c r="I658" t="s">
        <v>19954</v>
      </c>
      <c r="J658" t="s">
        <v>19954</v>
      </c>
      <c r="K658" t="s">
        <v>24583</v>
      </c>
      <c r="L658" t="s">
        <v>25996</v>
      </c>
      <c r="M658" t="s">
        <v>24369</v>
      </c>
      <c r="R658" t="s">
        <v>27657</v>
      </c>
    </row>
    <row r="659" spans="1:18">
      <c r="A659" t="s">
        <v>675</v>
      </c>
      <c r="B659" t="s">
        <v>5674</v>
      </c>
      <c r="C659" t="s">
        <v>10643</v>
      </c>
      <c r="D659" t="s">
        <v>14813</v>
      </c>
      <c r="E659" t="s">
        <v>14816</v>
      </c>
      <c r="F659" t="s">
        <v>14885</v>
      </c>
      <c r="G659" t="s">
        <v>16003</v>
      </c>
      <c r="H659" t="s">
        <v>16428</v>
      </c>
      <c r="I659" t="s">
        <v>19955</v>
      </c>
      <c r="J659" t="s">
        <v>19955</v>
      </c>
      <c r="R659" t="s">
        <v>27658</v>
      </c>
    </row>
    <row r="660" spans="1:18">
      <c r="A660" t="s">
        <v>676</v>
      </c>
      <c r="B660" t="s">
        <v>5675</v>
      </c>
      <c r="C660" t="s">
        <v>10644</v>
      </c>
      <c r="D660" t="s">
        <v>14811</v>
      </c>
      <c r="E660" t="s">
        <v>14816</v>
      </c>
      <c r="F660" t="s">
        <v>14885</v>
      </c>
      <c r="G660" t="s">
        <v>16003</v>
      </c>
      <c r="H660" t="s">
        <v>16429</v>
      </c>
      <c r="I660" t="s">
        <v>19956</v>
      </c>
      <c r="J660" t="s">
        <v>19956</v>
      </c>
      <c r="R660" t="s">
        <v>27659</v>
      </c>
    </row>
    <row r="661" spans="1:18">
      <c r="A661" t="s">
        <v>677</v>
      </c>
      <c r="B661" t="s">
        <v>5676</v>
      </c>
      <c r="C661" t="s">
        <v>10645</v>
      </c>
      <c r="D661" t="s">
        <v>14811</v>
      </c>
      <c r="E661" t="s">
        <v>14816</v>
      </c>
      <c r="F661" t="s">
        <v>14886</v>
      </c>
      <c r="G661" t="s">
        <v>16003</v>
      </c>
      <c r="H661" t="s">
        <v>16430</v>
      </c>
      <c r="I661" t="s">
        <v>19957</v>
      </c>
      <c r="J661" t="s">
        <v>19957</v>
      </c>
      <c r="K661" t="s">
        <v>24584</v>
      </c>
      <c r="R661" t="s">
        <v>27660</v>
      </c>
    </row>
    <row r="662" spans="1:18">
      <c r="A662" t="s">
        <v>678</v>
      </c>
      <c r="B662" t="s">
        <v>5677</v>
      </c>
      <c r="C662" t="s">
        <v>10646</v>
      </c>
      <c r="D662" t="s">
        <v>14811</v>
      </c>
      <c r="E662" t="s">
        <v>14816</v>
      </c>
      <c r="F662" t="s">
        <v>14885</v>
      </c>
      <c r="G662" t="s">
        <v>16003</v>
      </c>
      <c r="H662" t="s">
        <v>16431</v>
      </c>
      <c r="I662" t="s">
        <v>19958</v>
      </c>
      <c r="J662" t="s">
        <v>19958</v>
      </c>
      <c r="R662" t="s">
        <v>27661</v>
      </c>
    </row>
    <row r="663" spans="1:18">
      <c r="A663" t="s">
        <v>679</v>
      </c>
      <c r="B663" t="s">
        <v>5678</v>
      </c>
      <c r="C663" t="s">
        <v>10647</v>
      </c>
      <c r="D663" t="s">
        <v>14811</v>
      </c>
      <c r="E663" t="s">
        <v>14816</v>
      </c>
      <c r="F663" t="s">
        <v>14906</v>
      </c>
      <c r="G663" t="s">
        <v>16003</v>
      </c>
      <c r="H663" t="s">
        <v>16432</v>
      </c>
      <c r="I663" t="s">
        <v>19959</v>
      </c>
      <c r="J663" t="s">
        <v>19959</v>
      </c>
      <c r="K663" t="s">
        <v>24585</v>
      </c>
      <c r="L663" t="s">
        <v>25954</v>
      </c>
      <c r="R663" t="s">
        <v>27662</v>
      </c>
    </row>
    <row r="664" spans="1:18">
      <c r="A664" t="s">
        <v>680</v>
      </c>
      <c r="B664" t="s">
        <v>5679</v>
      </c>
      <c r="C664" t="s">
        <v>10648</v>
      </c>
      <c r="D664" t="s">
        <v>14811</v>
      </c>
      <c r="E664" t="s">
        <v>14816</v>
      </c>
      <c r="F664" t="s">
        <v>14906</v>
      </c>
      <c r="G664" t="s">
        <v>16003</v>
      </c>
      <c r="H664" t="s">
        <v>16433</v>
      </c>
      <c r="I664" t="s">
        <v>19960</v>
      </c>
      <c r="J664" t="s">
        <v>19960</v>
      </c>
      <c r="K664" t="s">
        <v>24586</v>
      </c>
      <c r="L664" t="s">
        <v>25954</v>
      </c>
      <c r="R664" t="s">
        <v>27663</v>
      </c>
    </row>
    <row r="665" spans="1:18">
      <c r="A665" t="s">
        <v>681</v>
      </c>
      <c r="B665" t="s">
        <v>5680</v>
      </c>
      <c r="C665" t="s">
        <v>10649</v>
      </c>
      <c r="D665" t="s">
        <v>14811</v>
      </c>
      <c r="E665" t="s">
        <v>14816</v>
      </c>
      <c r="F665" t="s">
        <v>14886</v>
      </c>
      <c r="G665" t="s">
        <v>16003</v>
      </c>
      <c r="H665" t="s">
        <v>16434</v>
      </c>
      <c r="I665" t="s">
        <v>19961</v>
      </c>
      <c r="J665" t="s">
        <v>19961</v>
      </c>
      <c r="K665" t="s">
        <v>24587</v>
      </c>
      <c r="L665" t="s">
        <v>25980</v>
      </c>
      <c r="R665" t="s">
        <v>27664</v>
      </c>
    </row>
    <row r="666" spans="1:18">
      <c r="A666" t="s">
        <v>682</v>
      </c>
      <c r="B666" t="s">
        <v>5681</v>
      </c>
      <c r="C666" t="s">
        <v>10650</v>
      </c>
      <c r="D666" t="s">
        <v>14813</v>
      </c>
      <c r="E666" t="s">
        <v>14816</v>
      </c>
      <c r="F666" t="s">
        <v>14885</v>
      </c>
      <c r="G666" t="s">
        <v>16003</v>
      </c>
      <c r="H666" t="s">
        <v>16435</v>
      </c>
      <c r="I666" t="s">
        <v>19962</v>
      </c>
      <c r="J666" t="s">
        <v>19962</v>
      </c>
      <c r="R666" t="s">
        <v>27665</v>
      </c>
    </row>
    <row r="667" spans="1:18">
      <c r="A667" t="s">
        <v>683</v>
      </c>
      <c r="B667" t="s">
        <v>5682</v>
      </c>
      <c r="C667" t="s">
        <v>10651</v>
      </c>
      <c r="D667" t="s">
        <v>14813</v>
      </c>
      <c r="E667" t="s">
        <v>14816</v>
      </c>
      <c r="F667" t="s">
        <v>14885</v>
      </c>
      <c r="G667" t="s">
        <v>16003</v>
      </c>
      <c r="H667" t="s">
        <v>16436</v>
      </c>
      <c r="I667" t="s">
        <v>19963</v>
      </c>
      <c r="J667" t="s">
        <v>19963</v>
      </c>
      <c r="K667" t="s">
        <v>24588</v>
      </c>
      <c r="L667" t="s">
        <v>25996</v>
      </c>
      <c r="M667" t="s">
        <v>24382</v>
      </c>
      <c r="R667" t="s">
        <v>27666</v>
      </c>
    </row>
    <row r="668" spans="1:18">
      <c r="A668" t="s">
        <v>684</v>
      </c>
      <c r="B668" t="s">
        <v>5683</v>
      </c>
      <c r="C668" t="s">
        <v>10652</v>
      </c>
      <c r="D668" t="s">
        <v>14813</v>
      </c>
      <c r="E668" t="s">
        <v>14816</v>
      </c>
      <c r="F668" t="s">
        <v>14885</v>
      </c>
      <c r="G668" t="s">
        <v>16003</v>
      </c>
      <c r="H668" t="s">
        <v>16437</v>
      </c>
      <c r="I668" t="s">
        <v>19964</v>
      </c>
      <c r="J668" t="s">
        <v>19964</v>
      </c>
      <c r="L668" t="s">
        <v>25995</v>
      </c>
      <c r="R668" t="s">
        <v>27667</v>
      </c>
    </row>
    <row r="669" spans="1:18">
      <c r="A669" t="s">
        <v>685</v>
      </c>
      <c r="B669" t="s">
        <v>5684</v>
      </c>
      <c r="C669" t="s">
        <v>10653</v>
      </c>
      <c r="D669" t="s">
        <v>14813</v>
      </c>
      <c r="E669" t="s">
        <v>14816</v>
      </c>
      <c r="F669" t="s">
        <v>14885</v>
      </c>
      <c r="G669" t="s">
        <v>16003</v>
      </c>
      <c r="H669" t="s">
        <v>16438</v>
      </c>
      <c r="I669" t="s">
        <v>19965</v>
      </c>
      <c r="J669" t="s">
        <v>19965</v>
      </c>
      <c r="K669" t="s">
        <v>24589</v>
      </c>
      <c r="L669" t="s">
        <v>25954</v>
      </c>
      <c r="M669" t="s">
        <v>24593</v>
      </c>
      <c r="R669" t="s">
        <v>27668</v>
      </c>
    </row>
    <row r="670" spans="1:18">
      <c r="A670" t="s">
        <v>686</v>
      </c>
      <c r="B670" t="s">
        <v>5685</v>
      </c>
      <c r="C670" t="s">
        <v>10654</v>
      </c>
      <c r="D670" t="s">
        <v>14813</v>
      </c>
      <c r="E670" t="s">
        <v>14816</v>
      </c>
      <c r="F670" t="s">
        <v>14885</v>
      </c>
      <c r="G670" t="s">
        <v>16003</v>
      </c>
      <c r="H670" t="s">
        <v>16439</v>
      </c>
      <c r="I670" t="s">
        <v>19966</v>
      </c>
      <c r="J670" t="s">
        <v>19966</v>
      </c>
      <c r="R670" t="s">
        <v>27669</v>
      </c>
    </row>
    <row r="671" spans="1:18">
      <c r="A671" t="s">
        <v>687</v>
      </c>
      <c r="B671" t="s">
        <v>5686</v>
      </c>
      <c r="C671" t="s">
        <v>10655</v>
      </c>
      <c r="D671" t="s">
        <v>14813</v>
      </c>
      <c r="E671" t="s">
        <v>14816</v>
      </c>
      <c r="F671" t="s">
        <v>14885</v>
      </c>
      <c r="G671" t="s">
        <v>16003</v>
      </c>
      <c r="H671" t="s">
        <v>16440</v>
      </c>
      <c r="I671" t="s">
        <v>19967</v>
      </c>
      <c r="J671" t="s">
        <v>19967</v>
      </c>
      <c r="K671" t="s">
        <v>24590</v>
      </c>
      <c r="L671" t="s">
        <v>25954</v>
      </c>
      <c r="M671" t="s">
        <v>24501</v>
      </c>
      <c r="R671" t="s">
        <v>27362</v>
      </c>
    </row>
    <row r="672" spans="1:18">
      <c r="A672" t="s">
        <v>688</v>
      </c>
      <c r="B672" t="s">
        <v>5687</v>
      </c>
      <c r="C672" t="s">
        <v>10656</v>
      </c>
      <c r="D672" t="s">
        <v>14813</v>
      </c>
      <c r="E672" t="s">
        <v>14816</v>
      </c>
      <c r="F672" t="s">
        <v>14885</v>
      </c>
      <c r="G672" t="s">
        <v>16003</v>
      </c>
      <c r="H672" t="s">
        <v>16441</v>
      </c>
      <c r="I672" t="s">
        <v>19968</v>
      </c>
      <c r="J672" t="s">
        <v>19968</v>
      </c>
      <c r="R672" t="s">
        <v>27670</v>
      </c>
    </row>
    <row r="673" spans="1:18">
      <c r="A673" t="s">
        <v>689</v>
      </c>
      <c r="B673" t="s">
        <v>5688</v>
      </c>
      <c r="C673" t="s">
        <v>10657</v>
      </c>
      <c r="D673" t="s">
        <v>14813</v>
      </c>
      <c r="E673" t="s">
        <v>14816</v>
      </c>
      <c r="F673" t="s">
        <v>14885</v>
      </c>
      <c r="G673" t="s">
        <v>16003</v>
      </c>
      <c r="H673" t="s">
        <v>16442</v>
      </c>
      <c r="I673" t="s">
        <v>19969</v>
      </c>
      <c r="J673" t="s">
        <v>19969</v>
      </c>
      <c r="R673" t="s">
        <v>27671</v>
      </c>
    </row>
    <row r="674" spans="1:18">
      <c r="A674" t="s">
        <v>690</v>
      </c>
      <c r="B674" t="s">
        <v>5689</v>
      </c>
      <c r="C674" t="s">
        <v>10658</v>
      </c>
      <c r="D674" t="s">
        <v>14811</v>
      </c>
      <c r="E674" t="s">
        <v>14816</v>
      </c>
      <c r="F674" t="s">
        <v>15065</v>
      </c>
      <c r="G674" t="s">
        <v>16003</v>
      </c>
      <c r="H674" t="s">
        <v>16443</v>
      </c>
      <c r="I674" t="s">
        <v>19970</v>
      </c>
      <c r="J674" t="s">
        <v>19970</v>
      </c>
      <c r="R674" t="s">
        <v>27672</v>
      </c>
    </row>
    <row r="675" spans="1:18">
      <c r="A675" t="s">
        <v>691</v>
      </c>
      <c r="B675" t="s">
        <v>5690</v>
      </c>
      <c r="C675" t="s">
        <v>10659</v>
      </c>
      <c r="D675" t="s">
        <v>14813</v>
      </c>
      <c r="E675" t="s">
        <v>14816</v>
      </c>
      <c r="F675" t="s">
        <v>14885</v>
      </c>
      <c r="G675" t="s">
        <v>16003</v>
      </c>
      <c r="H675" t="s">
        <v>16444</v>
      </c>
      <c r="I675" t="s">
        <v>19971</v>
      </c>
      <c r="J675" t="s">
        <v>19971</v>
      </c>
      <c r="K675" t="s">
        <v>24382</v>
      </c>
      <c r="L675" t="s">
        <v>16853</v>
      </c>
      <c r="M675" t="s">
        <v>24382</v>
      </c>
      <c r="R675" t="s">
        <v>27673</v>
      </c>
    </row>
    <row r="676" spans="1:18">
      <c r="A676" t="s">
        <v>692</v>
      </c>
      <c r="B676" t="s">
        <v>5691</v>
      </c>
      <c r="C676" t="s">
        <v>10660</v>
      </c>
      <c r="D676" t="s">
        <v>14813</v>
      </c>
      <c r="E676" t="s">
        <v>14816</v>
      </c>
      <c r="F676" t="s">
        <v>15066</v>
      </c>
      <c r="G676" t="s">
        <v>16003</v>
      </c>
      <c r="H676" t="s">
        <v>16445</v>
      </c>
      <c r="I676" t="s">
        <v>19972</v>
      </c>
      <c r="J676" t="s">
        <v>19972</v>
      </c>
      <c r="K676" t="s">
        <v>24591</v>
      </c>
      <c r="L676" t="s">
        <v>16445</v>
      </c>
      <c r="R676" t="s">
        <v>27674</v>
      </c>
    </row>
    <row r="677" spans="1:18">
      <c r="A677" t="s">
        <v>693</v>
      </c>
      <c r="B677" t="s">
        <v>5692</v>
      </c>
      <c r="C677" t="s">
        <v>10661</v>
      </c>
      <c r="D677" t="s">
        <v>14811</v>
      </c>
      <c r="E677" t="s">
        <v>14816</v>
      </c>
      <c r="F677" t="s">
        <v>15067</v>
      </c>
      <c r="G677" t="s">
        <v>16003</v>
      </c>
      <c r="H677" t="s">
        <v>16446</v>
      </c>
      <c r="I677" t="s">
        <v>19973</v>
      </c>
      <c r="J677" t="s">
        <v>19973</v>
      </c>
      <c r="K677" t="s">
        <v>24592</v>
      </c>
      <c r="R677" t="s">
        <v>27675</v>
      </c>
    </row>
    <row r="678" spans="1:18">
      <c r="A678" t="s">
        <v>694</v>
      </c>
      <c r="B678" t="s">
        <v>5693</v>
      </c>
      <c r="C678" t="s">
        <v>10662</v>
      </c>
      <c r="D678" t="s">
        <v>14811</v>
      </c>
      <c r="E678" t="s">
        <v>14816</v>
      </c>
      <c r="F678" t="s">
        <v>15067</v>
      </c>
      <c r="G678" t="s">
        <v>16003</v>
      </c>
      <c r="H678" t="s">
        <v>16446</v>
      </c>
      <c r="I678" t="s">
        <v>19974</v>
      </c>
      <c r="J678" t="s">
        <v>19974</v>
      </c>
      <c r="K678" t="s">
        <v>24592</v>
      </c>
      <c r="R678" t="s">
        <v>27676</v>
      </c>
    </row>
    <row r="679" spans="1:18">
      <c r="A679" t="s">
        <v>695</v>
      </c>
      <c r="B679" t="s">
        <v>5694</v>
      </c>
      <c r="C679" t="s">
        <v>10663</v>
      </c>
      <c r="D679" t="s">
        <v>14811</v>
      </c>
      <c r="E679" t="s">
        <v>14816</v>
      </c>
      <c r="F679" t="s">
        <v>15067</v>
      </c>
      <c r="G679" t="s">
        <v>16003</v>
      </c>
      <c r="H679" t="s">
        <v>16446</v>
      </c>
      <c r="I679" t="s">
        <v>19975</v>
      </c>
      <c r="J679" t="s">
        <v>19975</v>
      </c>
      <c r="K679" t="s">
        <v>24592</v>
      </c>
      <c r="R679" t="s">
        <v>27677</v>
      </c>
    </row>
    <row r="680" spans="1:18">
      <c r="A680" t="s">
        <v>696</v>
      </c>
      <c r="B680" t="s">
        <v>5695</v>
      </c>
      <c r="C680" t="s">
        <v>10664</v>
      </c>
      <c r="D680" t="s">
        <v>14811</v>
      </c>
      <c r="E680" t="s">
        <v>14816</v>
      </c>
      <c r="F680" t="s">
        <v>15067</v>
      </c>
      <c r="G680" t="s">
        <v>16003</v>
      </c>
      <c r="H680" t="s">
        <v>16446</v>
      </c>
      <c r="I680" t="s">
        <v>19976</v>
      </c>
      <c r="J680" t="s">
        <v>19976</v>
      </c>
      <c r="K680" t="s">
        <v>24592</v>
      </c>
      <c r="R680" t="s">
        <v>27678</v>
      </c>
    </row>
    <row r="681" spans="1:18">
      <c r="A681" t="s">
        <v>697</v>
      </c>
      <c r="B681" t="s">
        <v>5696</v>
      </c>
      <c r="C681" t="s">
        <v>10665</v>
      </c>
      <c r="D681" t="s">
        <v>14811</v>
      </c>
      <c r="E681" t="s">
        <v>14816</v>
      </c>
      <c r="F681" t="s">
        <v>15067</v>
      </c>
      <c r="G681" t="s">
        <v>16003</v>
      </c>
      <c r="H681" t="s">
        <v>16446</v>
      </c>
      <c r="I681" t="s">
        <v>19977</v>
      </c>
      <c r="J681" t="s">
        <v>19977</v>
      </c>
      <c r="K681" t="s">
        <v>24592</v>
      </c>
      <c r="R681" t="s">
        <v>27679</v>
      </c>
    </row>
    <row r="682" spans="1:18">
      <c r="A682" t="s">
        <v>698</v>
      </c>
      <c r="B682" t="s">
        <v>5697</v>
      </c>
      <c r="C682" t="s">
        <v>10666</v>
      </c>
      <c r="D682" t="s">
        <v>14811</v>
      </c>
      <c r="E682" t="s">
        <v>14816</v>
      </c>
      <c r="F682" t="s">
        <v>15067</v>
      </c>
      <c r="G682" t="s">
        <v>16003</v>
      </c>
      <c r="H682" t="s">
        <v>16446</v>
      </c>
      <c r="I682" t="s">
        <v>19978</v>
      </c>
      <c r="J682" t="s">
        <v>19978</v>
      </c>
      <c r="K682" t="s">
        <v>24592</v>
      </c>
      <c r="R682" t="s">
        <v>27680</v>
      </c>
    </row>
    <row r="683" spans="1:18">
      <c r="A683" t="s">
        <v>699</v>
      </c>
      <c r="B683" t="s">
        <v>5698</v>
      </c>
      <c r="C683" t="s">
        <v>10667</v>
      </c>
      <c r="D683" t="s">
        <v>14811</v>
      </c>
      <c r="E683" t="s">
        <v>14816</v>
      </c>
      <c r="F683" t="s">
        <v>14906</v>
      </c>
      <c r="G683" t="s">
        <v>16003</v>
      </c>
      <c r="H683" t="s">
        <v>16447</v>
      </c>
      <c r="I683" t="s">
        <v>19979</v>
      </c>
      <c r="J683" t="s">
        <v>19979</v>
      </c>
      <c r="K683" t="s">
        <v>24593</v>
      </c>
      <c r="L683" t="s">
        <v>25996</v>
      </c>
      <c r="R683" t="s">
        <v>27681</v>
      </c>
    </row>
    <row r="684" spans="1:18">
      <c r="A684" t="s">
        <v>700</v>
      </c>
      <c r="B684" t="s">
        <v>5699</v>
      </c>
      <c r="C684" t="s">
        <v>10668</v>
      </c>
      <c r="D684" t="s">
        <v>14811</v>
      </c>
      <c r="E684" t="s">
        <v>14816</v>
      </c>
      <c r="F684" t="s">
        <v>15068</v>
      </c>
      <c r="G684" t="s">
        <v>16003</v>
      </c>
      <c r="H684" t="s">
        <v>16448</v>
      </c>
      <c r="I684" t="s">
        <v>19980</v>
      </c>
      <c r="J684" t="s">
        <v>19980</v>
      </c>
      <c r="K684" t="s">
        <v>24594</v>
      </c>
      <c r="R684" t="s">
        <v>27682</v>
      </c>
    </row>
    <row r="685" spans="1:18">
      <c r="A685" t="s">
        <v>701</v>
      </c>
      <c r="B685" t="s">
        <v>5700</v>
      </c>
      <c r="C685" t="s">
        <v>10669</v>
      </c>
      <c r="D685" t="s">
        <v>14813</v>
      </c>
      <c r="E685" t="s">
        <v>14816</v>
      </c>
      <c r="F685" t="s">
        <v>15069</v>
      </c>
      <c r="G685" t="s">
        <v>16003</v>
      </c>
      <c r="H685" t="s">
        <v>16449</v>
      </c>
      <c r="I685" t="s">
        <v>19981</v>
      </c>
      <c r="J685" t="s">
        <v>19981</v>
      </c>
      <c r="R685" t="s">
        <v>27683</v>
      </c>
    </row>
    <row r="686" spans="1:18">
      <c r="A686" t="s">
        <v>702</v>
      </c>
      <c r="B686" t="s">
        <v>5701</v>
      </c>
      <c r="C686" t="s">
        <v>10670</v>
      </c>
      <c r="D686" t="s">
        <v>14811</v>
      </c>
      <c r="E686" t="s">
        <v>14816</v>
      </c>
      <c r="F686" t="s">
        <v>15023</v>
      </c>
      <c r="G686" t="s">
        <v>16003</v>
      </c>
      <c r="H686" t="s">
        <v>16450</v>
      </c>
      <c r="I686" t="s">
        <v>19982</v>
      </c>
      <c r="J686" t="s">
        <v>19982</v>
      </c>
      <c r="L686" t="s">
        <v>26082</v>
      </c>
      <c r="R686" t="s">
        <v>27684</v>
      </c>
    </row>
    <row r="687" spans="1:18">
      <c r="A687" t="s">
        <v>703</v>
      </c>
      <c r="B687" t="s">
        <v>5702</v>
      </c>
      <c r="C687" t="s">
        <v>10671</v>
      </c>
      <c r="D687" t="s">
        <v>14813</v>
      </c>
      <c r="E687" t="s">
        <v>14816</v>
      </c>
      <c r="F687" t="s">
        <v>14885</v>
      </c>
      <c r="G687" t="s">
        <v>16003</v>
      </c>
      <c r="H687" t="s">
        <v>16451</v>
      </c>
      <c r="I687" t="s">
        <v>19983</v>
      </c>
      <c r="J687" t="s">
        <v>19983</v>
      </c>
      <c r="R687" t="s">
        <v>27685</v>
      </c>
    </row>
    <row r="688" spans="1:18">
      <c r="A688" t="s">
        <v>704</v>
      </c>
      <c r="B688" t="s">
        <v>5703</v>
      </c>
      <c r="C688" t="s">
        <v>10672</v>
      </c>
      <c r="D688" t="s">
        <v>14813</v>
      </c>
      <c r="E688" t="s">
        <v>14816</v>
      </c>
      <c r="F688" t="s">
        <v>14885</v>
      </c>
      <c r="G688" t="s">
        <v>16003</v>
      </c>
      <c r="H688" t="s">
        <v>16452</v>
      </c>
      <c r="I688" t="s">
        <v>19984</v>
      </c>
      <c r="J688" t="s">
        <v>19984</v>
      </c>
      <c r="R688" t="s">
        <v>27686</v>
      </c>
    </row>
    <row r="689" spans="1:18">
      <c r="A689" t="s">
        <v>705</v>
      </c>
      <c r="B689" t="s">
        <v>5704</v>
      </c>
      <c r="C689" t="s">
        <v>10673</v>
      </c>
      <c r="D689" t="s">
        <v>14811</v>
      </c>
      <c r="E689" t="s">
        <v>14816</v>
      </c>
      <c r="F689" t="s">
        <v>15012</v>
      </c>
      <c r="G689" t="s">
        <v>16011</v>
      </c>
      <c r="H689" t="s">
        <v>16339</v>
      </c>
      <c r="I689" t="s">
        <v>19985</v>
      </c>
      <c r="J689" t="s">
        <v>19985</v>
      </c>
      <c r="K689" t="s">
        <v>24595</v>
      </c>
      <c r="M689" t="s">
        <v>24382</v>
      </c>
      <c r="R689" t="s">
        <v>27687</v>
      </c>
    </row>
    <row r="690" spans="1:18">
      <c r="A690" t="s">
        <v>706</v>
      </c>
      <c r="B690" t="s">
        <v>5705</v>
      </c>
      <c r="C690" t="s">
        <v>10674</v>
      </c>
      <c r="D690" t="s">
        <v>14811</v>
      </c>
      <c r="E690" t="s">
        <v>14816</v>
      </c>
      <c r="F690" t="s">
        <v>15012</v>
      </c>
      <c r="G690" t="s">
        <v>16011</v>
      </c>
      <c r="H690" t="s">
        <v>16339</v>
      </c>
      <c r="I690" t="s">
        <v>19986</v>
      </c>
      <c r="J690" t="s">
        <v>19986</v>
      </c>
      <c r="K690" t="s">
        <v>24596</v>
      </c>
      <c r="M690" t="s">
        <v>24382</v>
      </c>
      <c r="R690" t="s">
        <v>27688</v>
      </c>
    </row>
    <row r="691" spans="1:18">
      <c r="A691" t="s">
        <v>707</v>
      </c>
      <c r="B691" t="s">
        <v>5706</v>
      </c>
      <c r="C691" t="s">
        <v>10675</v>
      </c>
      <c r="D691" t="s">
        <v>14811</v>
      </c>
      <c r="E691" t="s">
        <v>14816</v>
      </c>
      <c r="F691" t="s">
        <v>15012</v>
      </c>
      <c r="G691" t="s">
        <v>16011</v>
      </c>
      <c r="H691" t="s">
        <v>16339</v>
      </c>
      <c r="I691" t="s">
        <v>19987</v>
      </c>
      <c r="J691" t="s">
        <v>19987</v>
      </c>
      <c r="K691" t="s">
        <v>24597</v>
      </c>
      <c r="M691" t="s">
        <v>24382</v>
      </c>
      <c r="R691" t="s">
        <v>27689</v>
      </c>
    </row>
    <row r="692" spans="1:18">
      <c r="A692" t="s">
        <v>708</v>
      </c>
      <c r="B692" t="s">
        <v>5707</v>
      </c>
      <c r="C692" t="s">
        <v>10676</v>
      </c>
      <c r="D692" t="s">
        <v>14811</v>
      </c>
      <c r="E692" t="s">
        <v>14816</v>
      </c>
      <c r="F692" t="s">
        <v>15012</v>
      </c>
      <c r="G692" t="s">
        <v>16011</v>
      </c>
      <c r="H692" t="s">
        <v>16339</v>
      </c>
      <c r="I692" t="s">
        <v>19988</v>
      </c>
      <c r="J692" t="s">
        <v>19988</v>
      </c>
      <c r="K692" t="s">
        <v>24598</v>
      </c>
      <c r="M692" t="s">
        <v>24382</v>
      </c>
      <c r="R692" t="s">
        <v>27690</v>
      </c>
    </row>
    <row r="693" spans="1:18">
      <c r="A693" t="s">
        <v>709</v>
      </c>
      <c r="B693" t="s">
        <v>5708</v>
      </c>
      <c r="C693" t="s">
        <v>10677</v>
      </c>
      <c r="D693" t="s">
        <v>14811</v>
      </c>
      <c r="E693" t="s">
        <v>14816</v>
      </c>
      <c r="F693" t="s">
        <v>15012</v>
      </c>
      <c r="G693" t="s">
        <v>16003</v>
      </c>
      <c r="H693" t="s">
        <v>16339</v>
      </c>
      <c r="I693" t="s">
        <v>19989</v>
      </c>
      <c r="J693" t="s">
        <v>19989</v>
      </c>
      <c r="K693" t="s">
        <v>24599</v>
      </c>
      <c r="M693" t="s">
        <v>24382</v>
      </c>
      <c r="R693" t="s">
        <v>27691</v>
      </c>
    </row>
    <row r="694" spans="1:18">
      <c r="A694" t="s">
        <v>710</v>
      </c>
      <c r="B694" t="s">
        <v>5709</v>
      </c>
      <c r="C694" t="s">
        <v>10678</v>
      </c>
      <c r="D694" t="s">
        <v>14813</v>
      </c>
      <c r="E694" t="s">
        <v>14816</v>
      </c>
      <c r="F694" t="s">
        <v>14856</v>
      </c>
      <c r="G694" t="s">
        <v>16003</v>
      </c>
      <c r="H694" t="s">
        <v>16453</v>
      </c>
      <c r="I694" t="s">
        <v>19990</v>
      </c>
      <c r="J694" t="s">
        <v>19990</v>
      </c>
      <c r="K694" t="s">
        <v>24600</v>
      </c>
      <c r="L694" t="s">
        <v>25956</v>
      </c>
      <c r="R694" t="s">
        <v>27692</v>
      </c>
    </row>
    <row r="695" spans="1:18">
      <c r="A695" t="s">
        <v>711</v>
      </c>
      <c r="B695" t="s">
        <v>5710</v>
      </c>
      <c r="C695" t="s">
        <v>10679</v>
      </c>
      <c r="D695" t="s">
        <v>14813</v>
      </c>
      <c r="E695" t="s">
        <v>14816</v>
      </c>
      <c r="F695" t="s">
        <v>15070</v>
      </c>
      <c r="G695" t="s">
        <v>16003</v>
      </c>
      <c r="H695" t="s">
        <v>16454</v>
      </c>
      <c r="I695" t="s">
        <v>19991</v>
      </c>
      <c r="J695" t="s">
        <v>19991</v>
      </c>
      <c r="R695" t="s">
        <v>27693</v>
      </c>
    </row>
    <row r="696" spans="1:18">
      <c r="A696" t="s">
        <v>712</v>
      </c>
      <c r="B696" t="s">
        <v>5711</v>
      </c>
      <c r="C696" t="s">
        <v>10680</v>
      </c>
      <c r="D696" t="s">
        <v>14813</v>
      </c>
      <c r="E696" t="s">
        <v>14816</v>
      </c>
      <c r="F696" t="s">
        <v>15070</v>
      </c>
      <c r="G696" t="s">
        <v>16003</v>
      </c>
      <c r="H696" t="s">
        <v>16455</v>
      </c>
      <c r="I696" t="s">
        <v>19992</v>
      </c>
      <c r="J696" t="s">
        <v>19992</v>
      </c>
      <c r="R696" t="s">
        <v>27693</v>
      </c>
    </row>
    <row r="697" spans="1:18">
      <c r="A697" t="s">
        <v>713</v>
      </c>
      <c r="B697" t="s">
        <v>5712</v>
      </c>
      <c r="C697" t="s">
        <v>10681</v>
      </c>
      <c r="D697" t="s">
        <v>14813</v>
      </c>
      <c r="E697" t="s">
        <v>14816</v>
      </c>
      <c r="F697" t="s">
        <v>15070</v>
      </c>
      <c r="G697" t="s">
        <v>16003</v>
      </c>
      <c r="H697" t="s">
        <v>16456</v>
      </c>
      <c r="I697" t="s">
        <v>19993</v>
      </c>
      <c r="J697" t="s">
        <v>19993</v>
      </c>
      <c r="R697" t="s">
        <v>27693</v>
      </c>
    </row>
    <row r="698" spans="1:18">
      <c r="A698" t="s">
        <v>714</v>
      </c>
      <c r="B698" t="s">
        <v>5713</v>
      </c>
      <c r="C698" t="s">
        <v>10682</v>
      </c>
      <c r="D698" t="s">
        <v>14813</v>
      </c>
      <c r="E698" t="s">
        <v>14816</v>
      </c>
      <c r="F698" t="s">
        <v>14837</v>
      </c>
      <c r="G698" t="s">
        <v>16003</v>
      </c>
      <c r="H698" t="s">
        <v>16457</v>
      </c>
      <c r="I698" t="s">
        <v>19994</v>
      </c>
      <c r="J698" t="s">
        <v>19994</v>
      </c>
      <c r="R698" t="s">
        <v>16457</v>
      </c>
    </row>
    <row r="699" spans="1:18">
      <c r="A699" t="s">
        <v>715</v>
      </c>
      <c r="B699" t="s">
        <v>5714</v>
      </c>
      <c r="C699" t="s">
        <v>10683</v>
      </c>
      <c r="D699" t="s">
        <v>14813</v>
      </c>
      <c r="E699" t="s">
        <v>14816</v>
      </c>
      <c r="F699" t="s">
        <v>15071</v>
      </c>
      <c r="G699" t="s">
        <v>16003</v>
      </c>
      <c r="H699" t="s">
        <v>16458</v>
      </c>
      <c r="I699" t="s">
        <v>19995</v>
      </c>
      <c r="J699" t="s">
        <v>19995</v>
      </c>
      <c r="K699" t="s">
        <v>24601</v>
      </c>
      <c r="L699" t="s">
        <v>26114</v>
      </c>
      <c r="R699" t="s">
        <v>27694</v>
      </c>
    </row>
    <row r="700" spans="1:18">
      <c r="A700" t="s">
        <v>716</v>
      </c>
      <c r="B700" t="s">
        <v>5715</v>
      </c>
      <c r="C700" t="s">
        <v>10684</v>
      </c>
      <c r="D700" t="s">
        <v>14811</v>
      </c>
      <c r="E700" t="s">
        <v>14816</v>
      </c>
      <c r="F700" t="s">
        <v>14818</v>
      </c>
      <c r="G700" t="s">
        <v>16003</v>
      </c>
      <c r="H700" t="s">
        <v>16017</v>
      </c>
      <c r="I700" t="s">
        <v>19996</v>
      </c>
      <c r="J700" t="s">
        <v>19996</v>
      </c>
      <c r="R700" t="s">
        <v>27272</v>
      </c>
    </row>
    <row r="701" spans="1:18">
      <c r="A701" t="s">
        <v>717</v>
      </c>
      <c r="B701" t="s">
        <v>5716</v>
      </c>
      <c r="C701" t="s">
        <v>10685</v>
      </c>
      <c r="D701" t="s">
        <v>14811</v>
      </c>
      <c r="E701" t="s">
        <v>14816</v>
      </c>
      <c r="F701" t="s">
        <v>14818</v>
      </c>
      <c r="G701" t="s">
        <v>16003</v>
      </c>
      <c r="H701" t="s">
        <v>16017</v>
      </c>
      <c r="I701" t="s">
        <v>19997</v>
      </c>
      <c r="J701" t="s">
        <v>19997</v>
      </c>
      <c r="R701" t="s">
        <v>27272</v>
      </c>
    </row>
    <row r="702" spans="1:18">
      <c r="A702" t="s">
        <v>718</v>
      </c>
      <c r="B702" t="s">
        <v>5717</v>
      </c>
      <c r="C702" t="s">
        <v>10686</v>
      </c>
      <c r="D702" t="s">
        <v>14811</v>
      </c>
      <c r="E702" t="s">
        <v>14816</v>
      </c>
      <c r="F702" t="s">
        <v>14890</v>
      </c>
      <c r="G702" t="s">
        <v>16003</v>
      </c>
      <c r="H702" t="s">
        <v>16459</v>
      </c>
      <c r="I702" t="s">
        <v>19998</v>
      </c>
      <c r="J702" t="s">
        <v>19998</v>
      </c>
      <c r="K702" t="s">
        <v>24602</v>
      </c>
      <c r="L702" t="s">
        <v>25984</v>
      </c>
      <c r="R702" t="s">
        <v>27695</v>
      </c>
    </row>
    <row r="703" spans="1:18">
      <c r="A703" t="s">
        <v>719</v>
      </c>
      <c r="B703" t="s">
        <v>5718</v>
      </c>
      <c r="C703" t="s">
        <v>10687</v>
      </c>
      <c r="D703" t="s">
        <v>14813</v>
      </c>
      <c r="E703" t="s">
        <v>14816</v>
      </c>
      <c r="F703" t="s">
        <v>15072</v>
      </c>
      <c r="G703" t="s">
        <v>16003</v>
      </c>
      <c r="H703" t="s">
        <v>16460</v>
      </c>
      <c r="I703" t="s">
        <v>19999</v>
      </c>
      <c r="J703" t="s">
        <v>19999</v>
      </c>
      <c r="K703" t="s">
        <v>24603</v>
      </c>
      <c r="L703" t="s">
        <v>26115</v>
      </c>
      <c r="M703" t="s">
        <v>24492</v>
      </c>
      <c r="R703" t="s">
        <v>27696</v>
      </c>
    </row>
    <row r="704" spans="1:18">
      <c r="A704" t="s">
        <v>720</v>
      </c>
      <c r="B704" t="s">
        <v>5719</v>
      </c>
      <c r="C704" t="s">
        <v>10688</v>
      </c>
      <c r="D704" t="s">
        <v>14811</v>
      </c>
      <c r="E704" t="s">
        <v>14816</v>
      </c>
      <c r="F704" t="s">
        <v>15073</v>
      </c>
      <c r="G704" t="s">
        <v>16003</v>
      </c>
      <c r="H704" t="s">
        <v>16461</v>
      </c>
      <c r="I704" t="s">
        <v>20000</v>
      </c>
      <c r="J704" t="s">
        <v>20000</v>
      </c>
      <c r="R704" t="s">
        <v>27697</v>
      </c>
    </row>
    <row r="705" spans="1:18">
      <c r="A705" t="s">
        <v>721</v>
      </c>
      <c r="B705" t="s">
        <v>5720</v>
      </c>
      <c r="C705" t="s">
        <v>10689</v>
      </c>
      <c r="D705" t="s">
        <v>14811</v>
      </c>
      <c r="E705" t="s">
        <v>14816</v>
      </c>
      <c r="F705" t="s">
        <v>15074</v>
      </c>
      <c r="G705" t="s">
        <v>16003</v>
      </c>
      <c r="H705" t="s">
        <v>16462</v>
      </c>
      <c r="I705" t="s">
        <v>20001</v>
      </c>
      <c r="J705" t="s">
        <v>20001</v>
      </c>
      <c r="K705" t="s">
        <v>24604</v>
      </c>
      <c r="L705" t="s">
        <v>26116</v>
      </c>
      <c r="R705" t="s">
        <v>27698</v>
      </c>
    </row>
    <row r="706" spans="1:18">
      <c r="A706" t="s">
        <v>722</v>
      </c>
      <c r="B706" t="s">
        <v>5721</v>
      </c>
      <c r="C706" t="s">
        <v>10690</v>
      </c>
      <c r="D706" t="s">
        <v>14811</v>
      </c>
      <c r="E706" t="s">
        <v>14816</v>
      </c>
      <c r="F706" t="s">
        <v>15075</v>
      </c>
      <c r="G706" t="s">
        <v>16003</v>
      </c>
      <c r="H706" t="s">
        <v>16463</v>
      </c>
      <c r="I706" t="s">
        <v>20002</v>
      </c>
      <c r="J706" t="s">
        <v>20002</v>
      </c>
      <c r="K706" t="s">
        <v>24605</v>
      </c>
      <c r="M706" t="s">
        <v>24720</v>
      </c>
      <c r="R706" t="s">
        <v>27699</v>
      </c>
    </row>
    <row r="707" spans="1:18">
      <c r="A707" t="s">
        <v>723</v>
      </c>
      <c r="B707" t="s">
        <v>5722</v>
      </c>
      <c r="C707" t="s">
        <v>10691</v>
      </c>
      <c r="D707" t="s">
        <v>14811</v>
      </c>
      <c r="E707" t="s">
        <v>14816</v>
      </c>
      <c r="F707" t="s">
        <v>14818</v>
      </c>
      <c r="G707" t="s">
        <v>16003</v>
      </c>
      <c r="H707" t="s">
        <v>16017</v>
      </c>
      <c r="I707" t="s">
        <v>20003</v>
      </c>
      <c r="J707" t="s">
        <v>20003</v>
      </c>
      <c r="R707" t="s">
        <v>27272</v>
      </c>
    </row>
    <row r="708" spans="1:18">
      <c r="A708" t="s">
        <v>724</v>
      </c>
      <c r="B708" t="s">
        <v>5723</v>
      </c>
      <c r="C708" t="s">
        <v>10692</v>
      </c>
      <c r="D708" t="s">
        <v>14811</v>
      </c>
      <c r="E708" t="s">
        <v>14816</v>
      </c>
      <c r="F708" t="s">
        <v>14837</v>
      </c>
      <c r="G708" t="s">
        <v>16003</v>
      </c>
      <c r="H708" t="s">
        <v>16464</v>
      </c>
      <c r="I708" t="s">
        <v>20004</v>
      </c>
      <c r="J708" t="s">
        <v>20004</v>
      </c>
      <c r="R708" t="s">
        <v>16464</v>
      </c>
    </row>
    <row r="709" spans="1:18">
      <c r="A709" t="s">
        <v>725</v>
      </c>
      <c r="B709" t="s">
        <v>5724</v>
      </c>
      <c r="C709" t="s">
        <v>10693</v>
      </c>
      <c r="D709" t="s">
        <v>14811</v>
      </c>
      <c r="E709" t="s">
        <v>14816</v>
      </c>
      <c r="F709" t="s">
        <v>15029</v>
      </c>
      <c r="G709" t="s">
        <v>16003</v>
      </c>
      <c r="H709" t="s">
        <v>16465</v>
      </c>
      <c r="I709" t="s">
        <v>20005</v>
      </c>
      <c r="J709" t="s">
        <v>20005</v>
      </c>
      <c r="K709" t="s">
        <v>24346</v>
      </c>
      <c r="L709" t="s">
        <v>26117</v>
      </c>
      <c r="R709" t="s">
        <v>27700</v>
      </c>
    </row>
    <row r="710" spans="1:18">
      <c r="A710" t="s">
        <v>726</v>
      </c>
      <c r="B710" t="s">
        <v>5725</v>
      </c>
      <c r="C710" t="s">
        <v>10694</v>
      </c>
      <c r="D710" t="s">
        <v>14811</v>
      </c>
      <c r="E710" t="s">
        <v>14816</v>
      </c>
      <c r="F710" t="s">
        <v>14869</v>
      </c>
      <c r="G710" t="s">
        <v>16003</v>
      </c>
      <c r="H710" t="s">
        <v>16466</v>
      </c>
      <c r="I710" t="s">
        <v>20006</v>
      </c>
      <c r="J710" t="s">
        <v>20006</v>
      </c>
      <c r="K710" t="s">
        <v>24381</v>
      </c>
      <c r="L710" t="s">
        <v>25962</v>
      </c>
      <c r="R710" t="s">
        <v>27321</v>
      </c>
    </row>
    <row r="711" spans="1:18">
      <c r="A711" t="s">
        <v>727</v>
      </c>
      <c r="B711" t="s">
        <v>5726</v>
      </c>
      <c r="C711" t="s">
        <v>10695</v>
      </c>
      <c r="D711" t="s">
        <v>14811</v>
      </c>
      <c r="E711" t="s">
        <v>14816</v>
      </c>
      <c r="F711" t="s">
        <v>15076</v>
      </c>
      <c r="G711" t="s">
        <v>16003</v>
      </c>
      <c r="H711" t="s">
        <v>16467</v>
      </c>
      <c r="I711" t="s">
        <v>20007</v>
      </c>
      <c r="J711" t="s">
        <v>20007</v>
      </c>
      <c r="R711" t="s">
        <v>27701</v>
      </c>
    </row>
    <row r="712" spans="1:18">
      <c r="A712" t="s">
        <v>728</v>
      </c>
      <c r="B712" t="s">
        <v>5727</v>
      </c>
      <c r="C712" t="s">
        <v>10696</v>
      </c>
      <c r="D712" t="s">
        <v>14811</v>
      </c>
      <c r="E712" t="s">
        <v>14816</v>
      </c>
      <c r="F712" t="s">
        <v>15077</v>
      </c>
      <c r="G712" t="s">
        <v>16003</v>
      </c>
      <c r="H712" t="s">
        <v>16468</v>
      </c>
      <c r="I712" t="s">
        <v>20008</v>
      </c>
      <c r="J712" t="s">
        <v>20008</v>
      </c>
      <c r="K712" t="s">
        <v>24606</v>
      </c>
      <c r="L712" t="s">
        <v>26118</v>
      </c>
      <c r="R712" t="s">
        <v>27702</v>
      </c>
    </row>
    <row r="713" spans="1:18">
      <c r="A713" t="s">
        <v>729</v>
      </c>
      <c r="B713" t="s">
        <v>5728</v>
      </c>
      <c r="C713" t="s">
        <v>10697</v>
      </c>
      <c r="D713" t="s">
        <v>14811</v>
      </c>
      <c r="E713" t="s">
        <v>14816</v>
      </c>
      <c r="F713" t="s">
        <v>15078</v>
      </c>
      <c r="G713" t="s">
        <v>16003</v>
      </c>
      <c r="H713" t="s">
        <v>16469</v>
      </c>
      <c r="I713" t="s">
        <v>20009</v>
      </c>
      <c r="J713" t="s">
        <v>20009</v>
      </c>
      <c r="K713" t="s">
        <v>24607</v>
      </c>
      <c r="L713" t="s">
        <v>26119</v>
      </c>
      <c r="M713" t="s">
        <v>24476</v>
      </c>
      <c r="R713" t="s">
        <v>27703</v>
      </c>
    </row>
    <row r="714" spans="1:18">
      <c r="A714" t="s">
        <v>730</v>
      </c>
      <c r="B714" t="s">
        <v>5729</v>
      </c>
      <c r="C714" t="s">
        <v>10698</v>
      </c>
      <c r="D714" t="s">
        <v>14813</v>
      </c>
      <c r="E714" t="s">
        <v>14816</v>
      </c>
      <c r="F714" t="s">
        <v>14896</v>
      </c>
      <c r="G714" t="s">
        <v>16003</v>
      </c>
      <c r="H714" t="s">
        <v>16468</v>
      </c>
      <c r="I714" t="s">
        <v>20010</v>
      </c>
      <c r="J714" t="s">
        <v>20010</v>
      </c>
      <c r="L714" t="s">
        <v>26120</v>
      </c>
      <c r="R714" t="s">
        <v>27704</v>
      </c>
    </row>
    <row r="715" spans="1:18">
      <c r="A715" t="s">
        <v>731</v>
      </c>
      <c r="B715" t="s">
        <v>5730</v>
      </c>
      <c r="C715" t="s">
        <v>10699</v>
      </c>
      <c r="D715" t="s">
        <v>14811</v>
      </c>
      <c r="E715" t="s">
        <v>14816</v>
      </c>
      <c r="F715" t="s">
        <v>15079</v>
      </c>
      <c r="G715" t="s">
        <v>16003</v>
      </c>
      <c r="H715" t="s">
        <v>16064</v>
      </c>
      <c r="I715" t="s">
        <v>20011</v>
      </c>
      <c r="J715" t="s">
        <v>20011</v>
      </c>
      <c r="R715" t="s">
        <v>16064</v>
      </c>
    </row>
    <row r="716" spans="1:18">
      <c r="A716" t="s">
        <v>732</v>
      </c>
      <c r="B716" t="s">
        <v>5731</v>
      </c>
      <c r="C716" t="s">
        <v>10700</v>
      </c>
      <c r="D716" t="s">
        <v>14811</v>
      </c>
      <c r="E716" t="s">
        <v>14816</v>
      </c>
      <c r="F716" t="s">
        <v>15079</v>
      </c>
      <c r="G716" t="s">
        <v>16003</v>
      </c>
      <c r="H716" t="s">
        <v>16470</v>
      </c>
      <c r="I716" t="s">
        <v>20012</v>
      </c>
      <c r="J716" t="s">
        <v>20012</v>
      </c>
      <c r="R716" t="s">
        <v>27705</v>
      </c>
    </row>
    <row r="717" spans="1:18">
      <c r="A717" t="s">
        <v>733</v>
      </c>
      <c r="B717" t="s">
        <v>5732</v>
      </c>
      <c r="C717" t="s">
        <v>10701</v>
      </c>
      <c r="D717" t="s">
        <v>14813</v>
      </c>
      <c r="E717" t="s">
        <v>14816</v>
      </c>
      <c r="F717" t="s">
        <v>15002</v>
      </c>
      <c r="G717" t="s">
        <v>16003</v>
      </c>
      <c r="H717" t="s">
        <v>16471</v>
      </c>
      <c r="I717" t="s">
        <v>20013</v>
      </c>
      <c r="J717" t="s">
        <v>20013</v>
      </c>
      <c r="L717" t="s">
        <v>26121</v>
      </c>
      <c r="R717" t="s">
        <v>27706</v>
      </c>
    </row>
    <row r="718" spans="1:18">
      <c r="A718" t="s">
        <v>734</v>
      </c>
      <c r="B718" t="s">
        <v>5733</v>
      </c>
      <c r="C718" t="s">
        <v>10702</v>
      </c>
      <c r="D718" t="s">
        <v>14814</v>
      </c>
      <c r="E718" t="s">
        <v>14816</v>
      </c>
      <c r="F718" t="s">
        <v>15080</v>
      </c>
      <c r="G718" t="s">
        <v>16003</v>
      </c>
      <c r="H718" t="s">
        <v>16472</v>
      </c>
      <c r="I718" t="s">
        <v>20014</v>
      </c>
      <c r="J718" t="s">
        <v>20014</v>
      </c>
      <c r="K718" t="s">
        <v>24608</v>
      </c>
      <c r="L718" t="s">
        <v>26120</v>
      </c>
      <c r="M718" t="s">
        <v>24506</v>
      </c>
      <c r="R718" t="s">
        <v>27707</v>
      </c>
    </row>
    <row r="719" spans="1:18">
      <c r="A719" t="s">
        <v>735</v>
      </c>
      <c r="B719" t="s">
        <v>5734</v>
      </c>
      <c r="C719" t="s">
        <v>10703</v>
      </c>
      <c r="D719" t="s">
        <v>14813</v>
      </c>
      <c r="E719" t="s">
        <v>14816</v>
      </c>
      <c r="F719" t="s">
        <v>14864</v>
      </c>
      <c r="G719" t="s">
        <v>16003</v>
      </c>
      <c r="H719" t="s">
        <v>16473</v>
      </c>
      <c r="I719" t="s">
        <v>20015</v>
      </c>
      <c r="J719" t="s">
        <v>20015</v>
      </c>
      <c r="R719" t="s">
        <v>27708</v>
      </c>
    </row>
    <row r="720" spans="1:18">
      <c r="A720" t="s">
        <v>736</v>
      </c>
      <c r="B720" t="s">
        <v>5735</v>
      </c>
      <c r="C720" t="s">
        <v>10704</v>
      </c>
      <c r="D720" t="s">
        <v>14811</v>
      </c>
      <c r="E720" t="s">
        <v>14816</v>
      </c>
      <c r="F720" t="s">
        <v>15079</v>
      </c>
      <c r="G720" t="s">
        <v>16003</v>
      </c>
      <c r="H720" t="s">
        <v>16064</v>
      </c>
      <c r="I720" t="s">
        <v>20016</v>
      </c>
      <c r="J720" t="s">
        <v>20016</v>
      </c>
      <c r="R720" t="s">
        <v>16064</v>
      </c>
    </row>
    <row r="721" spans="1:18">
      <c r="A721" t="s">
        <v>737</v>
      </c>
      <c r="B721" t="s">
        <v>5736</v>
      </c>
      <c r="C721" t="s">
        <v>10705</v>
      </c>
      <c r="D721" t="s">
        <v>14811</v>
      </c>
      <c r="E721" t="s">
        <v>14816</v>
      </c>
      <c r="F721" t="s">
        <v>14864</v>
      </c>
      <c r="G721" t="s">
        <v>16003</v>
      </c>
      <c r="H721" t="s">
        <v>16474</v>
      </c>
      <c r="I721" t="s">
        <v>20017</v>
      </c>
      <c r="J721" t="s">
        <v>20017</v>
      </c>
      <c r="K721" t="s">
        <v>24609</v>
      </c>
      <c r="L721" t="s">
        <v>26122</v>
      </c>
      <c r="R721" t="s">
        <v>27709</v>
      </c>
    </row>
    <row r="722" spans="1:18">
      <c r="A722" t="s">
        <v>738</v>
      </c>
      <c r="B722" t="s">
        <v>5737</v>
      </c>
      <c r="C722" t="s">
        <v>10706</v>
      </c>
      <c r="D722" t="s">
        <v>14811</v>
      </c>
      <c r="E722" t="s">
        <v>14816</v>
      </c>
      <c r="F722" t="s">
        <v>14850</v>
      </c>
      <c r="G722" t="s">
        <v>16003</v>
      </c>
      <c r="H722" t="s">
        <v>16052</v>
      </c>
      <c r="I722" t="s">
        <v>20018</v>
      </c>
      <c r="J722" t="s">
        <v>20018</v>
      </c>
      <c r="L722" t="s">
        <v>26123</v>
      </c>
      <c r="R722" t="s">
        <v>27710</v>
      </c>
    </row>
    <row r="723" spans="1:18">
      <c r="A723" t="s">
        <v>739</v>
      </c>
      <c r="B723" t="s">
        <v>5738</v>
      </c>
      <c r="C723" t="s">
        <v>10707</v>
      </c>
      <c r="D723" t="s">
        <v>14813</v>
      </c>
      <c r="E723" t="s">
        <v>14816</v>
      </c>
      <c r="F723" t="s">
        <v>15081</v>
      </c>
      <c r="G723" t="s">
        <v>16003</v>
      </c>
      <c r="H723" t="s">
        <v>16475</v>
      </c>
      <c r="I723" t="s">
        <v>20019</v>
      </c>
      <c r="J723" t="s">
        <v>20019</v>
      </c>
      <c r="K723" t="s">
        <v>24610</v>
      </c>
      <c r="L723" t="s">
        <v>26124</v>
      </c>
      <c r="M723" t="s">
        <v>24610</v>
      </c>
      <c r="R723" t="s">
        <v>27711</v>
      </c>
    </row>
    <row r="724" spans="1:18">
      <c r="A724" t="s">
        <v>740</v>
      </c>
      <c r="B724" t="s">
        <v>5739</v>
      </c>
      <c r="C724" t="s">
        <v>10708</v>
      </c>
      <c r="D724" t="s">
        <v>14813</v>
      </c>
      <c r="E724" t="s">
        <v>14816</v>
      </c>
      <c r="F724" t="s">
        <v>15082</v>
      </c>
      <c r="G724" t="s">
        <v>16003</v>
      </c>
      <c r="H724" t="s">
        <v>16476</v>
      </c>
      <c r="I724" t="s">
        <v>20020</v>
      </c>
      <c r="J724" t="s">
        <v>20020</v>
      </c>
      <c r="K724" t="s">
        <v>24611</v>
      </c>
      <c r="L724" t="s">
        <v>26125</v>
      </c>
      <c r="R724" t="s">
        <v>27712</v>
      </c>
    </row>
    <row r="725" spans="1:18">
      <c r="A725" t="s">
        <v>741</v>
      </c>
      <c r="B725" t="s">
        <v>5740</v>
      </c>
      <c r="C725" t="s">
        <v>10709</v>
      </c>
      <c r="D725" t="s">
        <v>14811</v>
      </c>
      <c r="E725" t="s">
        <v>14816</v>
      </c>
      <c r="F725" t="s">
        <v>14864</v>
      </c>
      <c r="G725" t="s">
        <v>16003</v>
      </c>
      <c r="H725" t="s">
        <v>16477</v>
      </c>
      <c r="I725" t="s">
        <v>20021</v>
      </c>
      <c r="J725" t="s">
        <v>20021</v>
      </c>
      <c r="R725" t="s">
        <v>10709</v>
      </c>
    </row>
    <row r="726" spans="1:18">
      <c r="A726" t="s">
        <v>742</v>
      </c>
      <c r="B726" t="s">
        <v>5741</v>
      </c>
      <c r="C726" t="s">
        <v>10710</v>
      </c>
      <c r="D726" t="s">
        <v>14811</v>
      </c>
      <c r="E726" t="s">
        <v>14816</v>
      </c>
      <c r="F726" t="s">
        <v>15083</v>
      </c>
      <c r="G726" t="s">
        <v>16003</v>
      </c>
      <c r="H726" t="s">
        <v>16478</v>
      </c>
      <c r="I726" t="s">
        <v>20022</v>
      </c>
      <c r="J726" t="s">
        <v>20022</v>
      </c>
      <c r="R726" t="s">
        <v>27713</v>
      </c>
    </row>
    <row r="727" spans="1:18">
      <c r="A727" t="s">
        <v>743</v>
      </c>
      <c r="B727" t="s">
        <v>5742</v>
      </c>
      <c r="C727" t="s">
        <v>10711</v>
      </c>
      <c r="D727" t="s">
        <v>14811</v>
      </c>
      <c r="E727" t="s">
        <v>14816</v>
      </c>
      <c r="F727" t="s">
        <v>14971</v>
      </c>
      <c r="G727" t="s">
        <v>16003</v>
      </c>
      <c r="H727" t="s">
        <v>16479</v>
      </c>
      <c r="I727" t="s">
        <v>20023</v>
      </c>
      <c r="J727" t="s">
        <v>20023</v>
      </c>
      <c r="K727" t="s">
        <v>24365</v>
      </c>
      <c r="R727" t="s">
        <v>27714</v>
      </c>
    </row>
    <row r="728" spans="1:18">
      <c r="A728" t="s">
        <v>744</v>
      </c>
      <c r="B728" t="s">
        <v>5743</v>
      </c>
      <c r="C728" t="s">
        <v>10712</v>
      </c>
      <c r="D728" t="s">
        <v>14811</v>
      </c>
      <c r="E728" t="s">
        <v>14816</v>
      </c>
      <c r="F728" t="s">
        <v>14818</v>
      </c>
      <c r="G728" t="s">
        <v>16003</v>
      </c>
      <c r="H728" t="s">
        <v>16017</v>
      </c>
      <c r="I728" t="s">
        <v>20024</v>
      </c>
      <c r="J728" t="s">
        <v>20024</v>
      </c>
      <c r="R728" t="s">
        <v>27272</v>
      </c>
    </row>
    <row r="729" spans="1:18">
      <c r="A729" t="s">
        <v>745</v>
      </c>
      <c r="B729" t="s">
        <v>5744</v>
      </c>
      <c r="C729" t="s">
        <v>10713</v>
      </c>
      <c r="D729" t="s">
        <v>14811</v>
      </c>
      <c r="E729" t="s">
        <v>14816</v>
      </c>
      <c r="F729" t="s">
        <v>15084</v>
      </c>
      <c r="G729" t="s">
        <v>16003</v>
      </c>
      <c r="H729" t="s">
        <v>16480</v>
      </c>
      <c r="I729" t="s">
        <v>20025</v>
      </c>
      <c r="J729" t="s">
        <v>20025</v>
      </c>
      <c r="K729" t="s">
        <v>24612</v>
      </c>
      <c r="L729" t="s">
        <v>26126</v>
      </c>
      <c r="M729" t="s">
        <v>24476</v>
      </c>
      <c r="R729" t="s">
        <v>27715</v>
      </c>
    </row>
    <row r="730" spans="1:18">
      <c r="A730" t="s">
        <v>746</v>
      </c>
      <c r="B730" t="s">
        <v>5745</v>
      </c>
      <c r="C730" t="s">
        <v>10714</v>
      </c>
      <c r="D730" t="s">
        <v>14814</v>
      </c>
      <c r="E730" t="s">
        <v>14816</v>
      </c>
      <c r="F730" t="s">
        <v>15080</v>
      </c>
      <c r="G730" t="s">
        <v>16003</v>
      </c>
      <c r="H730" t="s">
        <v>16481</v>
      </c>
      <c r="I730" t="s">
        <v>20026</v>
      </c>
      <c r="J730" t="s">
        <v>20026</v>
      </c>
      <c r="K730" t="s">
        <v>24613</v>
      </c>
      <c r="L730" t="s">
        <v>24720</v>
      </c>
      <c r="R730" t="s">
        <v>27716</v>
      </c>
    </row>
    <row r="731" spans="1:18">
      <c r="A731" t="s">
        <v>747</v>
      </c>
      <c r="B731" t="s">
        <v>5746</v>
      </c>
      <c r="C731" t="s">
        <v>10715</v>
      </c>
      <c r="D731" t="s">
        <v>14811</v>
      </c>
      <c r="E731" t="s">
        <v>14816</v>
      </c>
      <c r="F731" t="s">
        <v>14971</v>
      </c>
      <c r="G731" t="s">
        <v>16003</v>
      </c>
      <c r="H731" t="s">
        <v>16482</v>
      </c>
      <c r="I731" t="s">
        <v>20027</v>
      </c>
      <c r="J731" t="s">
        <v>20027</v>
      </c>
      <c r="K731" t="s">
        <v>24464</v>
      </c>
      <c r="R731" t="s">
        <v>27717</v>
      </c>
    </row>
    <row r="732" spans="1:18">
      <c r="A732" t="s">
        <v>748</v>
      </c>
      <c r="B732" t="s">
        <v>5747</v>
      </c>
      <c r="C732" t="s">
        <v>10716</v>
      </c>
      <c r="D732" t="s">
        <v>14811</v>
      </c>
      <c r="E732" t="s">
        <v>14816</v>
      </c>
      <c r="F732" t="s">
        <v>15085</v>
      </c>
      <c r="G732" t="s">
        <v>16003</v>
      </c>
      <c r="H732" t="s">
        <v>16483</v>
      </c>
      <c r="I732" t="s">
        <v>20028</v>
      </c>
      <c r="J732" t="s">
        <v>20028</v>
      </c>
      <c r="K732" t="s">
        <v>24614</v>
      </c>
      <c r="L732" t="s">
        <v>26127</v>
      </c>
      <c r="R732" t="s">
        <v>27718</v>
      </c>
    </row>
    <row r="733" spans="1:18">
      <c r="A733" t="s">
        <v>749</v>
      </c>
      <c r="B733" t="s">
        <v>5748</v>
      </c>
      <c r="C733" t="s">
        <v>10717</v>
      </c>
      <c r="D733" t="s">
        <v>14811</v>
      </c>
      <c r="E733" t="s">
        <v>14816</v>
      </c>
      <c r="F733" t="s">
        <v>15085</v>
      </c>
      <c r="G733" t="s">
        <v>16003</v>
      </c>
      <c r="H733" t="s">
        <v>16484</v>
      </c>
      <c r="I733" t="s">
        <v>20029</v>
      </c>
      <c r="J733" t="s">
        <v>20029</v>
      </c>
      <c r="K733" t="s">
        <v>24615</v>
      </c>
      <c r="L733" t="s">
        <v>26127</v>
      </c>
      <c r="M733" t="s">
        <v>24750</v>
      </c>
      <c r="R733" t="s">
        <v>27719</v>
      </c>
    </row>
    <row r="734" spans="1:18">
      <c r="A734" t="s">
        <v>750</v>
      </c>
      <c r="B734" t="s">
        <v>5749</v>
      </c>
      <c r="C734" t="s">
        <v>10718</v>
      </c>
      <c r="D734" t="s">
        <v>14811</v>
      </c>
      <c r="E734" t="s">
        <v>14816</v>
      </c>
      <c r="F734" t="s">
        <v>15085</v>
      </c>
      <c r="G734" t="s">
        <v>16003</v>
      </c>
      <c r="H734" t="s">
        <v>16485</v>
      </c>
      <c r="I734" t="s">
        <v>20030</v>
      </c>
      <c r="J734" t="s">
        <v>20030</v>
      </c>
      <c r="K734" t="s">
        <v>24487</v>
      </c>
      <c r="L734" t="s">
        <v>26127</v>
      </c>
      <c r="R734" t="s">
        <v>27720</v>
      </c>
    </row>
    <row r="735" spans="1:18">
      <c r="A735" t="s">
        <v>751</v>
      </c>
      <c r="B735" t="s">
        <v>5750</v>
      </c>
      <c r="C735" t="s">
        <v>10719</v>
      </c>
      <c r="D735" t="s">
        <v>14813</v>
      </c>
      <c r="E735" t="s">
        <v>14816</v>
      </c>
      <c r="F735" t="s">
        <v>15086</v>
      </c>
      <c r="G735" t="s">
        <v>16003</v>
      </c>
      <c r="H735" t="s">
        <v>16486</v>
      </c>
      <c r="I735" t="s">
        <v>20031</v>
      </c>
      <c r="J735" t="s">
        <v>20031</v>
      </c>
      <c r="L735" t="s">
        <v>26128</v>
      </c>
      <c r="R735" t="s">
        <v>27721</v>
      </c>
    </row>
    <row r="736" spans="1:18">
      <c r="A736" t="s">
        <v>752</v>
      </c>
      <c r="B736" t="s">
        <v>5751</v>
      </c>
      <c r="C736" t="s">
        <v>10720</v>
      </c>
      <c r="D736" t="s">
        <v>14814</v>
      </c>
      <c r="E736" t="s">
        <v>14816</v>
      </c>
      <c r="F736" t="s">
        <v>15080</v>
      </c>
      <c r="G736" t="s">
        <v>16003</v>
      </c>
      <c r="H736" t="s">
        <v>16487</v>
      </c>
      <c r="I736" t="s">
        <v>20032</v>
      </c>
      <c r="J736" t="s">
        <v>20032</v>
      </c>
      <c r="K736" t="s">
        <v>24613</v>
      </c>
      <c r="L736" t="s">
        <v>24720</v>
      </c>
      <c r="R736" t="s">
        <v>27722</v>
      </c>
    </row>
    <row r="737" spans="1:18">
      <c r="A737" t="s">
        <v>753</v>
      </c>
      <c r="B737" t="s">
        <v>5752</v>
      </c>
      <c r="C737" t="s">
        <v>10721</v>
      </c>
      <c r="D737" t="s">
        <v>14813</v>
      </c>
      <c r="E737" t="s">
        <v>14816</v>
      </c>
      <c r="F737" t="s">
        <v>15087</v>
      </c>
      <c r="G737" t="s">
        <v>16003</v>
      </c>
      <c r="H737" t="s">
        <v>16488</v>
      </c>
      <c r="I737" t="s">
        <v>20033</v>
      </c>
      <c r="J737" t="s">
        <v>20033</v>
      </c>
      <c r="K737" t="s">
        <v>24616</v>
      </c>
      <c r="L737" t="s">
        <v>26129</v>
      </c>
      <c r="R737" t="s">
        <v>27723</v>
      </c>
    </row>
    <row r="738" spans="1:18">
      <c r="A738" t="s">
        <v>754</v>
      </c>
      <c r="B738" t="s">
        <v>5753</v>
      </c>
      <c r="C738" t="s">
        <v>10722</v>
      </c>
      <c r="D738" t="s">
        <v>14811</v>
      </c>
      <c r="E738" t="s">
        <v>14816</v>
      </c>
      <c r="F738" t="s">
        <v>14837</v>
      </c>
      <c r="G738" t="s">
        <v>16003</v>
      </c>
      <c r="H738" t="s">
        <v>16489</v>
      </c>
      <c r="I738" t="s">
        <v>20034</v>
      </c>
      <c r="J738" t="s">
        <v>20034</v>
      </c>
      <c r="R738" t="s">
        <v>16489</v>
      </c>
    </row>
    <row r="739" spans="1:18">
      <c r="A739" t="s">
        <v>755</v>
      </c>
      <c r="B739" t="s">
        <v>5754</v>
      </c>
      <c r="C739" t="s">
        <v>10723</v>
      </c>
      <c r="D739" t="s">
        <v>14813</v>
      </c>
      <c r="E739" t="s">
        <v>14816</v>
      </c>
      <c r="F739" t="s">
        <v>14825</v>
      </c>
      <c r="G739" t="s">
        <v>16003</v>
      </c>
      <c r="H739" t="s">
        <v>16490</v>
      </c>
      <c r="I739" t="s">
        <v>20035</v>
      </c>
      <c r="J739" t="s">
        <v>20035</v>
      </c>
      <c r="K739" t="s">
        <v>24617</v>
      </c>
      <c r="L739" t="s">
        <v>16490</v>
      </c>
      <c r="R739" t="s">
        <v>27724</v>
      </c>
    </row>
    <row r="740" spans="1:18">
      <c r="A740" t="s">
        <v>756</v>
      </c>
      <c r="B740" t="s">
        <v>5755</v>
      </c>
      <c r="C740" t="s">
        <v>10724</v>
      </c>
      <c r="D740" t="s">
        <v>14811</v>
      </c>
      <c r="E740" t="s">
        <v>14816</v>
      </c>
      <c r="F740" t="s">
        <v>15088</v>
      </c>
      <c r="G740" t="s">
        <v>16003</v>
      </c>
      <c r="H740" t="s">
        <v>16491</v>
      </c>
      <c r="I740" t="s">
        <v>20036</v>
      </c>
      <c r="J740" t="s">
        <v>20036</v>
      </c>
      <c r="K740" t="s">
        <v>24618</v>
      </c>
      <c r="L740" t="s">
        <v>26130</v>
      </c>
      <c r="R740" t="s">
        <v>27725</v>
      </c>
    </row>
    <row r="741" spans="1:18">
      <c r="A741" t="s">
        <v>757</v>
      </c>
      <c r="B741" t="s">
        <v>5756</v>
      </c>
      <c r="C741" t="s">
        <v>10725</v>
      </c>
      <c r="D741" t="s">
        <v>14811</v>
      </c>
      <c r="E741" t="s">
        <v>14816</v>
      </c>
      <c r="F741" t="s">
        <v>14908</v>
      </c>
      <c r="G741" t="s">
        <v>16003</v>
      </c>
      <c r="H741" t="s">
        <v>16492</v>
      </c>
      <c r="I741" t="s">
        <v>20037</v>
      </c>
      <c r="J741" t="s">
        <v>20037</v>
      </c>
      <c r="R741" t="s">
        <v>27726</v>
      </c>
    </row>
    <row r="742" spans="1:18">
      <c r="A742" t="s">
        <v>758</v>
      </c>
      <c r="B742" t="s">
        <v>5757</v>
      </c>
      <c r="C742" t="s">
        <v>10726</v>
      </c>
      <c r="D742" t="s">
        <v>14813</v>
      </c>
      <c r="E742" t="s">
        <v>14816</v>
      </c>
      <c r="F742" t="s">
        <v>15040</v>
      </c>
      <c r="G742" t="s">
        <v>16003</v>
      </c>
      <c r="H742" t="s">
        <v>16379</v>
      </c>
      <c r="I742" t="s">
        <v>20038</v>
      </c>
      <c r="J742" t="s">
        <v>20038</v>
      </c>
      <c r="K742" t="s">
        <v>24619</v>
      </c>
      <c r="L742" t="s">
        <v>26096</v>
      </c>
      <c r="R742" t="s">
        <v>27727</v>
      </c>
    </row>
    <row r="743" spans="1:18">
      <c r="A743" t="s">
        <v>759</v>
      </c>
      <c r="B743" t="s">
        <v>5758</v>
      </c>
      <c r="C743" t="s">
        <v>10727</v>
      </c>
      <c r="D743" t="s">
        <v>14811</v>
      </c>
      <c r="E743" t="s">
        <v>14816</v>
      </c>
      <c r="F743" t="s">
        <v>15089</v>
      </c>
      <c r="G743" t="s">
        <v>16003</v>
      </c>
      <c r="H743" t="s">
        <v>16493</v>
      </c>
      <c r="I743" t="s">
        <v>20039</v>
      </c>
      <c r="J743" t="s">
        <v>20039</v>
      </c>
      <c r="R743" t="s">
        <v>27728</v>
      </c>
    </row>
    <row r="744" spans="1:18">
      <c r="A744" t="s">
        <v>760</v>
      </c>
      <c r="B744" t="s">
        <v>5759</v>
      </c>
      <c r="C744" t="s">
        <v>10728</v>
      </c>
      <c r="D744" t="s">
        <v>14811</v>
      </c>
      <c r="E744" t="s">
        <v>14816</v>
      </c>
      <c r="F744" t="s">
        <v>15090</v>
      </c>
      <c r="G744" t="s">
        <v>16003</v>
      </c>
      <c r="H744" t="s">
        <v>16494</v>
      </c>
      <c r="I744" t="s">
        <v>20040</v>
      </c>
      <c r="J744" t="s">
        <v>20040</v>
      </c>
      <c r="K744" t="s">
        <v>24620</v>
      </c>
      <c r="L744" t="s">
        <v>26131</v>
      </c>
      <c r="R744" t="s">
        <v>27729</v>
      </c>
    </row>
    <row r="745" spans="1:18">
      <c r="A745" t="s">
        <v>761</v>
      </c>
      <c r="B745" t="s">
        <v>5760</v>
      </c>
      <c r="C745" t="s">
        <v>10729</v>
      </c>
      <c r="D745" t="s">
        <v>14811</v>
      </c>
      <c r="E745" t="s">
        <v>14816</v>
      </c>
      <c r="F745" t="s">
        <v>14907</v>
      </c>
      <c r="G745" t="s">
        <v>16003</v>
      </c>
      <c r="H745" t="s">
        <v>16495</v>
      </c>
      <c r="I745" t="s">
        <v>20041</v>
      </c>
      <c r="J745" t="s">
        <v>20041</v>
      </c>
      <c r="R745" t="s">
        <v>27730</v>
      </c>
    </row>
    <row r="746" spans="1:18">
      <c r="A746" t="s">
        <v>762</v>
      </c>
      <c r="B746" t="s">
        <v>5761</v>
      </c>
      <c r="C746" t="s">
        <v>10730</v>
      </c>
      <c r="D746" t="s">
        <v>14813</v>
      </c>
      <c r="E746" t="s">
        <v>14816</v>
      </c>
      <c r="F746" t="s">
        <v>15091</v>
      </c>
      <c r="G746" t="s">
        <v>16003</v>
      </c>
      <c r="H746" t="s">
        <v>16496</v>
      </c>
      <c r="I746" t="s">
        <v>20042</v>
      </c>
      <c r="J746" t="s">
        <v>20042</v>
      </c>
      <c r="K746" t="s">
        <v>24621</v>
      </c>
      <c r="L746" t="s">
        <v>25959</v>
      </c>
      <c r="M746" t="s">
        <v>24520</v>
      </c>
      <c r="R746" t="s">
        <v>27731</v>
      </c>
    </row>
    <row r="747" spans="1:18">
      <c r="A747" t="s">
        <v>763</v>
      </c>
      <c r="B747" t="s">
        <v>5762</v>
      </c>
      <c r="C747" t="s">
        <v>10731</v>
      </c>
      <c r="D747" t="s">
        <v>14813</v>
      </c>
      <c r="E747" t="s">
        <v>14816</v>
      </c>
      <c r="F747" t="s">
        <v>15092</v>
      </c>
      <c r="G747" t="s">
        <v>16003</v>
      </c>
      <c r="H747" t="s">
        <v>16497</v>
      </c>
      <c r="I747" t="s">
        <v>20043</v>
      </c>
      <c r="J747" t="s">
        <v>20043</v>
      </c>
      <c r="N747" t="s">
        <v>27252</v>
      </c>
      <c r="Q747" t="s">
        <v>27270</v>
      </c>
      <c r="R747" t="s">
        <v>10731</v>
      </c>
    </row>
    <row r="748" spans="1:18">
      <c r="A748" t="s">
        <v>764</v>
      </c>
      <c r="B748" t="s">
        <v>5763</v>
      </c>
      <c r="C748" t="s">
        <v>10732</v>
      </c>
      <c r="D748" t="s">
        <v>14811</v>
      </c>
      <c r="E748" t="s">
        <v>14816</v>
      </c>
      <c r="F748" t="s">
        <v>14971</v>
      </c>
      <c r="G748" t="s">
        <v>16003</v>
      </c>
      <c r="H748" t="s">
        <v>16498</v>
      </c>
      <c r="I748" t="s">
        <v>20044</v>
      </c>
      <c r="J748" t="s">
        <v>20044</v>
      </c>
      <c r="K748" t="s">
        <v>24458</v>
      </c>
      <c r="R748" t="s">
        <v>27732</v>
      </c>
    </row>
    <row r="749" spans="1:18">
      <c r="A749" t="s">
        <v>765</v>
      </c>
      <c r="B749" t="s">
        <v>5764</v>
      </c>
      <c r="C749" t="s">
        <v>10733</v>
      </c>
      <c r="D749" t="s">
        <v>14811</v>
      </c>
      <c r="E749" t="s">
        <v>14816</v>
      </c>
      <c r="F749" t="s">
        <v>14976</v>
      </c>
      <c r="G749" t="s">
        <v>16003</v>
      </c>
      <c r="H749" t="s">
        <v>16499</v>
      </c>
      <c r="I749" t="s">
        <v>20045</v>
      </c>
      <c r="J749" t="s">
        <v>20045</v>
      </c>
      <c r="K749" t="s">
        <v>24622</v>
      </c>
      <c r="L749" t="s">
        <v>10733</v>
      </c>
      <c r="R749" t="s">
        <v>16038</v>
      </c>
    </row>
    <row r="750" spans="1:18">
      <c r="A750" t="s">
        <v>766</v>
      </c>
      <c r="B750" t="s">
        <v>5765</v>
      </c>
      <c r="C750" t="s">
        <v>10734</v>
      </c>
      <c r="D750" t="s">
        <v>14811</v>
      </c>
      <c r="E750" t="s">
        <v>14816</v>
      </c>
      <c r="F750" t="s">
        <v>15093</v>
      </c>
      <c r="G750" t="s">
        <v>16003</v>
      </c>
      <c r="H750" t="s">
        <v>16500</v>
      </c>
      <c r="I750" t="s">
        <v>20046</v>
      </c>
      <c r="J750" t="s">
        <v>20046</v>
      </c>
      <c r="K750" t="s">
        <v>24623</v>
      </c>
      <c r="L750" t="s">
        <v>26132</v>
      </c>
      <c r="R750" t="s">
        <v>27733</v>
      </c>
    </row>
    <row r="751" spans="1:18">
      <c r="A751" t="s">
        <v>767</v>
      </c>
      <c r="B751" t="s">
        <v>5766</v>
      </c>
      <c r="C751" t="s">
        <v>10735</v>
      </c>
      <c r="D751" t="s">
        <v>14811</v>
      </c>
      <c r="E751" t="s">
        <v>14816</v>
      </c>
      <c r="F751" t="s">
        <v>15094</v>
      </c>
      <c r="G751" t="s">
        <v>16003</v>
      </c>
      <c r="H751" t="s">
        <v>16501</v>
      </c>
      <c r="I751" t="s">
        <v>20047</v>
      </c>
      <c r="J751" t="s">
        <v>20047</v>
      </c>
      <c r="K751" t="s">
        <v>24461</v>
      </c>
      <c r="L751" t="s">
        <v>26133</v>
      </c>
      <c r="R751" t="s">
        <v>27734</v>
      </c>
    </row>
    <row r="752" spans="1:18">
      <c r="A752" t="s">
        <v>768</v>
      </c>
      <c r="B752" t="s">
        <v>5767</v>
      </c>
      <c r="C752" t="s">
        <v>10736</v>
      </c>
      <c r="D752" t="s">
        <v>14811</v>
      </c>
      <c r="E752" t="s">
        <v>14816</v>
      </c>
      <c r="F752" t="s">
        <v>15095</v>
      </c>
      <c r="G752" t="s">
        <v>16003</v>
      </c>
      <c r="H752" t="s">
        <v>16502</v>
      </c>
      <c r="I752" t="s">
        <v>20048</v>
      </c>
      <c r="J752" t="s">
        <v>20048</v>
      </c>
      <c r="K752" t="s">
        <v>24624</v>
      </c>
      <c r="M752" t="s">
        <v>24624</v>
      </c>
      <c r="R752" t="s">
        <v>27735</v>
      </c>
    </row>
    <row r="753" spans="1:18">
      <c r="A753" t="s">
        <v>769</v>
      </c>
      <c r="B753" t="s">
        <v>5768</v>
      </c>
      <c r="C753" t="s">
        <v>10737</v>
      </c>
      <c r="D753" t="s">
        <v>14811</v>
      </c>
      <c r="E753" t="s">
        <v>14816</v>
      </c>
      <c r="F753" t="s">
        <v>15096</v>
      </c>
      <c r="G753" t="s">
        <v>16003</v>
      </c>
      <c r="H753" t="s">
        <v>16503</v>
      </c>
      <c r="I753" t="s">
        <v>20049</v>
      </c>
      <c r="J753" t="s">
        <v>20049</v>
      </c>
      <c r="K753" t="s">
        <v>24625</v>
      </c>
      <c r="L753" t="s">
        <v>26134</v>
      </c>
      <c r="R753" t="s">
        <v>27736</v>
      </c>
    </row>
    <row r="754" spans="1:18">
      <c r="A754" t="s">
        <v>770</v>
      </c>
      <c r="B754" t="s">
        <v>5769</v>
      </c>
      <c r="C754" t="s">
        <v>10738</v>
      </c>
      <c r="D754" t="s">
        <v>14811</v>
      </c>
      <c r="E754" t="s">
        <v>14816</v>
      </c>
      <c r="F754" t="s">
        <v>14822</v>
      </c>
      <c r="G754" t="s">
        <v>16003</v>
      </c>
      <c r="H754" t="s">
        <v>16504</v>
      </c>
      <c r="I754" t="s">
        <v>20050</v>
      </c>
      <c r="J754" t="s">
        <v>20050</v>
      </c>
      <c r="K754" t="s">
        <v>24487</v>
      </c>
      <c r="R754" t="s">
        <v>27737</v>
      </c>
    </row>
    <row r="755" spans="1:18">
      <c r="A755" t="s">
        <v>771</v>
      </c>
      <c r="B755" t="s">
        <v>5770</v>
      </c>
      <c r="C755" t="s">
        <v>10739</v>
      </c>
      <c r="D755" t="s">
        <v>14811</v>
      </c>
      <c r="E755" t="s">
        <v>14816</v>
      </c>
      <c r="F755" t="s">
        <v>15097</v>
      </c>
      <c r="G755" t="s">
        <v>16003</v>
      </c>
      <c r="H755" t="s">
        <v>16038</v>
      </c>
      <c r="I755" t="s">
        <v>20051</v>
      </c>
      <c r="J755" t="s">
        <v>20051</v>
      </c>
      <c r="K755" t="s">
        <v>24626</v>
      </c>
      <c r="L755" t="s">
        <v>26135</v>
      </c>
      <c r="M755" t="s">
        <v>24476</v>
      </c>
      <c r="R755" t="s">
        <v>27738</v>
      </c>
    </row>
    <row r="756" spans="1:18">
      <c r="A756" t="s">
        <v>772</v>
      </c>
      <c r="B756" t="s">
        <v>5771</v>
      </c>
      <c r="C756" t="s">
        <v>10740</v>
      </c>
      <c r="D756" t="s">
        <v>14811</v>
      </c>
      <c r="E756" t="s">
        <v>14816</v>
      </c>
      <c r="F756" t="s">
        <v>15097</v>
      </c>
      <c r="G756" t="s">
        <v>16003</v>
      </c>
      <c r="H756" t="s">
        <v>16038</v>
      </c>
      <c r="I756" t="s">
        <v>20052</v>
      </c>
      <c r="J756" t="s">
        <v>20052</v>
      </c>
      <c r="K756" t="s">
        <v>24626</v>
      </c>
      <c r="L756" t="s">
        <v>26135</v>
      </c>
      <c r="M756" t="s">
        <v>24476</v>
      </c>
      <c r="R756" t="s">
        <v>27739</v>
      </c>
    </row>
    <row r="757" spans="1:18">
      <c r="A757" t="s">
        <v>773</v>
      </c>
      <c r="B757" t="s">
        <v>5772</v>
      </c>
      <c r="C757" t="s">
        <v>10741</v>
      </c>
      <c r="D757" t="s">
        <v>14811</v>
      </c>
      <c r="E757" t="s">
        <v>14816</v>
      </c>
      <c r="F757" t="s">
        <v>15097</v>
      </c>
      <c r="G757" t="s">
        <v>16003</v>
      </c>
      <c r="H757" t="s">
        <v>16038</v>
      </c>
      <c r="I757" t="s">
        <v>20053</v>
      </c>
      <c r="J757" t="s">
        <v>20053</v>
      </c>
      <c r="K757" t="s">
        <v>24627</v>
      </c>
      <c r="L757" t="s">
        <v>26135</v>
      </c>
      <c r="M757" t="s">
        <v>24476</v>
      </c>
    </row>
    <row r="758" spans="1:18">
      <c r="A758" t="s">
        <v>774</v>
      </c>
      <c r="B758" t="s">
        <v>5773</v>
      </c>
      <c r="C758" t="s">
        <v>10742</v>
      </c>
      <c r="D758" t="s">
        <v>14811</v>
      </c>
      <c r="E758" t="s">
        <v>14816</v>
      </c>
      <c r="F758" t="s">
        <v>15097</v>
      </c>
      <c r="G758" t="s">
        <v>16003</v>
      </c>
      <c r="H758" t="s">
        <v>16038</v>
      </c>
      <c r="I758" t="s">
        <v>20054</v>
      </c>
      <c r="J758" t="s">
        <v>20054</v>
      </c>
      <c r="K758" t="s">
        <v>24627</v>
      </c>
      <c r="L758" t="s">
        <v>26135</v>
      </c>
      <c r="M758" t="s">
        <v>24476</v>
      </c>
      <c r="R758" t="s">
        <v>27740</v>
      </c>
    </row>
    <row r="759" spans="1:18">
      <c r="A759" t="s">
        <v>775</v>
      </c>
      <c r="B759" t="s">
        <v>5774</v>
      </c>
      <c r="C759" t="s">
        <v>10743</v>
      </c>
      <c r="D759" t="s">
        <v>14811</v>
      </c>
      <c r="E759" t="s">
        <v>14816</v>
      </c>
      <c r="F759" t="s">
        <v>15097</v>
      </c>
      <c r="G759" t="s">
        <v>16003</v>
      </c>
      <c r="H759" t="s">
        <v>16038</v>
      </c>
      <c r="I759" t="s">
        <v>20055</v>
      </c>
      <c r="J759" t="s">
        <v>20055</v>
      </c>
      <c r="K759" t="s">
        <v>24627</v>
      </c>
      <c r="L759" t="s">
        <v>26135</v>
      </c>
      <c r="M759" t="s">
        <v>24476</v>
      </c>
      <c r="R759" t="s">
        <v>27741</v>
      </c>
    </row>
    <row r="760" spans="1:18">
      <c r="A760" t="s">
        <v>776</v>
      </c>
      <c r="B760" t="s">
        <v>5775</v>
      </c>
      <c r="C760" t="s">
        <v>10744</v>
      </c>
      <c r="D760" t="s">
        <v>14811</v>
      </c>
      <c r="E760" t="s">
        <v>14816</v>
      </c>
      <c r="F760" t="s">
        <v>15097</v>
      </c>
      <c r="G760" t="s">
        <v>16003</v>
      </c>
      <c r="H760" t="s">
        <v>16038</v>
      </c>
      <c r="I760" t="s">
        <v>20056</v>
      </c>
      <c r="J760" t="s">
        <v>20056</v>
      </c>
      <c r="K760" t="s">
        <v>24628</v>
      </c>
      <c r="L760" t="s">
        <v>26135</v>
      </c>
      <c r="M760" t="s">
        <v>24476</v>
      </c>
      <c r="R760" t="s">
        <v>27742</v>
      </c>
    </row>
    <row r="761" spans="1:18">
      <c r="A761" t="s">
        <v>777</v>
      </c>
      <c r="B761" t="s">
        <v>5776</v>
      </c>
      <c r="C761" t="s">
        <v>10745</v>
      </c>
      <c r="D761" t="s">
        <v>14811</v>
      </c>
      <c r="E761" t="s">
        <v>14816</v>
      </c>
      <c r="F761" t="s">
        <v>15097</v>
      </c>
      <c r="G761" t="s">
        <v>16003</v>
      </c>
      <c r="H761" t="s">
        <v>16038</v>
      </c>
      <c r="I761" t="s">
        <v>20057</v>
      </c>
      <c r="J761" t="s">
        <v>20057</v>
      </c>
      <c r="L761" t="s">
        <v>26135</v>
      </c>
      <c r="R761" t="s">
        <v>27743</v>
      </c>
    </row>
    <row r="762" spans="1:18">
      <c r="A762" t="s">
        <v>778</v>
      </c>
      <c r="B762" t="s">
        <v>5777</v>
      </c>
      <c r="C762" t="s">
        <v>10746</v>
      </c>
      <c r="D762" t="s">
        <v>14811</v>
      </c>
      <c r="E762" t="s">
        <v>14816</v>
      </c>
      <c r="F762" t="s">
        <v>15097</v>
      </c>
      <c r="G762" t="s">
        <v>16003</v>
      </c>
      <c r="H762" t="s">
        <v>16038</v>
      </c>
      <c r="I762" t="s">
        <v>20058</v>
      </c>
      <c r="J762" t="s">
        <v>20058</v>
      </c>
      <c r="K762" t="s">
        <v>24629</v>
      </c>
      <c r="L762" t="s">
        <v>26135</v>
      </c>
      <c r="M762" t="s">
        <v>24476</v>
      </c>
      <c r="R762" t="s">
        <v>27744</v>
      </c>
    </row>
    <row r="763" spans="1:18">
      <c r="A763" t="s">
        <v>779</v>
      </c>
      <c r="B763" t="s">
        <v>5778</v>
      </c>
      <c r="C763" t="s">
        <v>10747</v>
      </c>
      <c r="D763" t="s">
        <v>14813</v>
      </c>
      <c r="E763" t="s">
        <v>14816</v>
      </c>
      <c r="F763" t="s">
        <v>15098</v>
      </c>
      <c r="G763" t="s">
        <v>16003</v>
      </c>
      <c r="H763" t="s">
        <v>16468</v>
      </c>
      <c r="I763" t="s">
        <v>20059</v>
      </c>
      <c r="J763" t="s">
        <v>20059</v>
      </c>
      <c r="K763" t="s">
        <v>24345</v>
      </c>
      <c r="L763" t="s">
        <v>16468</v>
      </c>
      <c r="R763" t="s">
        <v>10747</v>
      </c>
    </row>
    <row r="764" spans="1:18">
      <c r="A764" t="s">
        <v>780</v>
      </c>
      <c r="B764" t="s">
        <v>5779</v>
      </c>
      <c r="C764" t="s">
        <v>10748</v>
      </c>
      <c r="D764" t="s">
        <v>14811</v>
      </c>
      <c r="E764" t="s">
        <v>14816</v>
      </c>
      <c r="F764" t="s">
        <v>15099</v>
      </c>
      <c r="G764" t="s">
        <v>16003</v>
      </c>
      <c r="H764" t="s">
        <v>16505</v>
      </c>
      <c r="I764" t="s">
        <v>20060</v>
      </c>
      <c r="J764" t="s">
        <v>20060</v>
      </c>
      <c r="R764" t="s">
        <v>27745</v>
      </c>
    </row>
    <row r="765" spans="1:18">
      <c r="A765" t="s">
        <v>781</v>
      </c>
      <c r="B765" t="s">
        <v>5780</v>
      </c>
      <c r="C765" t="s">
        <v>10749</v>
      </c>
      <c r="D765" t="s">
        <v>14813</v>
      </c>
      <c r="E765" t="s">
        <v>14816</v>
      </c>
      <c r="F765" t="s">
        <v>14885</v>
      </c>
      <c r="G765" t="s">
        <v>16003</v>
      </c>
      <c r="H765" t="s">
        <v>16506</v>
      </c>
      <c r="I765" t="s">
        <v>20061</v>
      </c>
      <c r="J765" t="s">
        <v>20061</v>
      </c>
      <c r="K765" t="s">
        <v>24428</v>
      </c>
      <c r="M765" t="s">
        <v>24428</v>
      </c>
      <c r="R765" t="s">
        <v>27746</v>
      </c>
    </row>
    <row r="766" spans="1:18">
      <c r="A766" t="s">
        <v>782</v>
      </c>
      <c r="B766" t="s">
        <v>5781</v>
      </c>
      <c r="C766" t="s">
        <v>10750</v>
      </c>
      <c r="D766" t="s">
        <v>14811</v>
      </c>
      <c r="E766" t="s">
        <v>14816</v>
      </c>
      <c r="F766" t="s">
        <v>15100</v>
      </c>
      <c r="G766" t="s">
        <v>16003</v>
      </c>
      <c r="H766" t="s">
        <v>16507</v>
      </c>
      <c r="I766" t="s">
        <v>20062</v>
      </c>
      <c r="J766" t="s">
        <v>20062</v>
      </c>
      <c r="K766" t="s">
        <v>24630</v>
      </c>
      <c r="L766" t="s">
        <v>26136</v>
      </c>
      <c r="M766" t="s">
        <v>24903</v>
      </c>
      <c r="R766" t="s">
        <v>27747</v>
      </c>
    </row>
    <row r="767" spans="1:18">
      <c r="A767" t="s">
        <v>783</v>
      </c>
      <c r="B767" t="s">
        <v>5782</v>
      </c>
      <c r="C767" t="s">
        <v>10751</v>
      </c>
      <c r="D767" t="s">
        <v>14811</v>
      </c>
      <c r="E767" t="s">
        <v>14816</v>
      </c>
      <c r="F767" t="s">
        <v>14820</v>
      </c>
      <c r="G767" t="s">
        <v>16004</v>
      </c>
      <c r="H767" t="s">
        <v>16019</v>
      </c>
      <c r="I767" t="s">
        <v>20063</v>
      </c>
      <c r="J767" t="s">
        <v>20063</v>
      </c>
      <c r="K767" t="s">
        <v>24345</v>
      </c>
      <c r="L767" t="s">
        <v>25930</v>
      </c>
      <c r="M767" t="s">
        <v>24345</v>
      </c>
      <c r="P767" t="s">
        <v>25930</v>
      </c>
      <c r="R767" t="s">
        <v>27748</v>
      </c>
    </row>
    <row r="768" spans="1:18">
      <c r="A768" t="s">
        <v>784</v>
      </c>
      <c r="B768" t="s">
        <v>5783</v>
      </c>
      <c r="C768" t="s">
        <v>10752</v>
      </c>
      <c r="D768" t="s">
        <v>14811</v>
      </c>
      <c r="E768" t="s">
        <v>14816</v>
      </c>
      <c r="F768" t="s">
        <v>15101</v>
      </c>
      <c r="G768" t="s">
        <v>16003</v>
      </c>
      <c r="H768" t="s">
        <v>16508</v>
      </c>
      <c r="I768" t="s">
        <v>20064</v>
      </c>
      <c r="J768" t="s">
        <v>20064</v>
      </c>
      <c r="R768" t="s">
        <v>27749</v>
      </c>
    </row>
    <row r="769" spans="1:18">
      <c r="A769" t="s">
        <v>785</v>
      </c>
      <c r="B769" t="s">
        <v>5784</v>
      </c>
      <c r="C769" t="s">
        <v>10753</v>
      </c>
      <c r="D769" t="s">
        <v>14811</v>
      </c>
      <c r="E769" t="s">
        <v>14816</v>
      </c>
      <c r="F769" t="s">
        <v>15102</v>
      </c>
      <c r="G769" t="s">
        <v>16003</v>
      </c>
      <c r="H769" t="s">
        <v>16509</v>
      </c>
      <c r="I769" t="s">
        <v>20065</v>
      </c>
      <c r="J769" t="s">
        <v>20065</v>
      </c>
      <c r="K769" t="s">
        <v>24441</v>
      </c>
      <c r="L769" t="s">
        <v>26137</v>
      </c>
      <c r="R769" t="s">
        <v>27750</v>
      </c>
    </row>
    <row r="770" spans="1:18">
      <c r="A770" t="s">
        <v>786</v>
      </c>
      <c r="B770" t="s">
        <v>5785</v>
      </c>
      <c r="C770" t="s">
        <v>10754</v>
      </c>
      <c r="D770" t="s">
        <v>14811</v>
      </c>
      <c r="E770" t="s">
        <v>14816</v>
      </c>
      <c r="F770" t="s">
        <v>15102</v>
      </c>
      <c r="G770" t="s">
        <v>16003</v>
      </c>
      <c r="H770" t="s">
        <v>16510</v>
      </c>
      <c r="I770" t="s">
        <v>20066</v>
      </c>
      <c r="J770" t="s">
        <v>20066</v>
      </c>
      <c r="K770" t="s">
        <v>24441</v>
      </c>
      <c r="L770" t="s">
        <v>26138</v>
      </c>
      <c r="R770" t="s">
        <v>27751</v>
      </c>
    </row>
    <row r="771" spans="1:18">
      <c r="A771" t="s">
        <v>787</v>
      </c>
      <c r="B771" t="s">
        <v>5786</v>
      </c>
      <c r="C771" t="s">
        <v>10755</v>
      </c>
      <c r="D771" t="s">
        <v>14811</v>
      </c>
      <c r="E771" t="s">
        <v>14816</v>
      </c>
      <c r="F771" t="s">
        <v>14844</v>
      </c>
      <c r="G771" t="s">
        <v>16003</v>
      </c>
      <c r="H771" t="s">
        <v>10755</v>
      </c>
      <c r="I771" t="s">
        <v>20067</v>
      </c>
      <c r="J771" t="s">
        <v>20067</v>
      </c>
      <c r="R771" t="s">
        <v>10755</v>
      </c>
    </row>
    <row r="772" spans="1:18">
      <c r="A772" t="s">
        <v>788</v>
      </c>
      <c r="B772" t="s">
        <v>5787</v>
      </c>
      <c r="C772" t="s">
        <v>10756</v>
      </c>
      <c r="D772" t="s">
        <v>14811</v>
      </c>
      <c r="E772" t="s">
        <v>14816</v>
      </c>
      <c r="F772" t="s">
        <v>15038</v>
      </c>
      <c r="G772" t="s">
        <v>16003</v>
      </c>
      <c r="H772" t="s">
        <v>16511</v>
      </c>
      <c r="I772" t="s">
        <v>20068</v>
      </c>
      <c r="J772" t="s">
        <v>20068</v>
      </c>
      <c r="K772" t="s">
        <v>24631</v>
      </c>
      <c r="L772" t="s">
        <v>19141</v>
      </c>
      <c r="R772" t="s">
        <v>27752</v>
      </c>
    </row>
    <row r="773" spans="1:18">
      <c r="A773" t="s">
        <v>789</v>
      </c>
      <c r="B773" t="s">
        <v>5788</v>
      </c>
      <c r="C773" t="s">
        <v>10757</v>
      </c>
      <c r="D773" t="s">
        <v>14811</v>
      </c>
      <c r="E773" t="s">
        <v>14816</v>
      </c>
      <c r="F773" t="s">
        <v>14907</v>
      </c>
      <c r="G773" t="s">
        <v>16003</v>
      </c>
      <c r="H773" t="s">
        <v>16512</v>
      </c>
      <c r="I773" t="s">
        <v>20069</v>
      </c>
      <c r="J773" t="s">
        <v>20069</v>
      </c>
      <c r="R773" t="s">
        <v>10757</v>
      </c>
    </row>
    <row r="774" spans="1:18">
      <c r="A774" t="s">
        <v>790</v>
      </c>
      <c r="B774" t="s">
        <v>5789</v>
      </c>
      <c r="C774" t="s">
        <v>10758</v>
      </c>
      <c r="D774" t="s">
        <v>14811</v>
      </c>
      <c r="E774" t="s">
        <v>14816</v>
      </c>
      <c r="F774" t="s">
        <v>14971</v>
      </c>
      <c r="G774" t="s">
        <v>16003</v>
      </c>
      <c r="H774" t="s">
        <v>16513</v>
      </c>
      <c r="I774" t="s">
        <v>20070</v>
      </c>
      <c r="J774" t="s">
        <v>20070</v>
      </c>
      <c r="K774" t="s">
        <v>24624</v>
      </c>
      <c r="M774" t="s">
        <v>24624</v>
      </c>
      <c r="R774" t="s">
        <v>27753</v>
      </c>
    </row>
    <row r="775" spans="1:18">
      <c r="A775" t="s">
        <v>791</v>
      </c>
      <c r="B775" t="s">
        <v>5790</v>
      </c>
      <c r="C775" t="s">
        <v>10759</v>
      </c>
      <c r="D775" t="s">
        <v>14811</v>
      </c>
      <c r="E775" t="s">
        <v>14816</v>
      </c>
      <c r="F775" t="s">
        <v>14971</v>
      </c>
      <c r="G775" t="s">
        <v>16003</v>
      </c>
      <c r="H775" t="s">
        <v>16514</v>
      </c>
      <c r="I775" t="s">
        <v>20071</v>
      </c>
      <c r="J775" t="s">
        <v>20071</v>
      </c>
      <c r="K775" t="s">
        <v>24365</v>
      </c>
      <c r="R775" t="s">
        <v>27754</v>
      </c>
    </row>
    <row r="776" spans="1:18">
      <c r="A776" t="s">
        <v>792</v>
      </c>
      <c r="B776" t="s">
        <v>5791</v>
      </c>
      <c r="C776" t="s">
        <v>10760</v>
      </c>
      <c r="D776" t="s">
        <v>14811</v>
      </c>
      <c r="E776" t="s">
        <v>14816</v>
      </c>
      <c r="F776" t="s">
        <v>14971</v>
      </c>
      <c r="G776" t="s">
        <v>16003</v>
      </c>
      <c r="H776" t="s">
        <v>16515</v>
      </c>
      <c r="I776" t="s">
        <v>20072</v>
      </c>
      <c r="J776" t="s">
        <v>20072</v>
      </c>
      <c r="K776" t="s">
        <v>24464</v>
      </c>
      <c r="R776" t="s">
        <v>27755</v>
      </c>
    </row>
    <row r="777" spans="1:18">
      <c r="A777" t="s">
        <v>793</v>
      </c>
      <c r="B777" t="s">
        <v>5792</v>
      </c>
      <c r="C777" t="s">
        <v>10761</v>
      </c>
      <c r="D777" t="s">
        <v>14813</v>
      </c>
      <c r="E777" t="s">
        <v>14816</v>
      </c>
      <c r="F777" t="s">
        <v>15103</v>
      </c>
      <c r="G777" t="s">
        <v>16003</v>
      </c>
      <c r="H777" t="s">
        <v>16516</v>
      </c>
      <c r="I777" t="s">
        <v>20073</v>
      </c>
      <c r="J777" t="s">
        <v>20073</v>
      </c>
      <c r="L777" t="s">
        <v>26139</v>
      </c>
      <c r="R777" t="s">
        <v>27756</v>
      </c>
    </row>
    <row r="778" spans="1:18">
      <c r="A778" t="s">
        <v>794</v>
      </c>
      <c r="B778" t="s">
        <v>5793</v>
      </c>
      <c r="C778" t="s">
        <v>10762</v>
      </c>
      <c r="D778" t="s">
        <v>14811</v>
      </c>
      <c r="E778" t="s">
        <v>14816</v>
      </c>
      <c r="F778" t="s">
        <v>14962</v>
      </c>
      <c r="G778" t="s">
        <v>16003</v>
      </c>
      <c r="H778" t="s">
        <v>16517</v>
      </c>
      <c r="I778" t="s">
        <v>20074</v>
      </c>
      <c r="J778" t="s">
        <v>20074</v>
      </c>
      <c r="K778" t="s">
        <v>24632</v>
      </c>
      <c r="L778" t="s">
        <v>26028</v>
      </c>
      <c r="R778" t="s">
        <v>27757</v>
      </c>
    </row>
    <row r="779" spans="1:18">
      <c r="A779" t="s">
        <v>795</v>
      </c>
      <c r="B779" t="s">
        <v>5794</v>
      </c>
      <c r="C779" t="s">
        <v>10763</v>
      </c>
      <c r="D779" t="s">
        <v>14811</v>
      </c>
      <c r="E779" t="s">
        <v>14816</v>
      </c>
      <c r="F779" t="s">
        <v>14836</v>
      </c>
      <c r="G779" t="s">
        <v>16003</v>
      </c>
      <c r="H779" t="s">
        <v>16036</v>
      </c>
      <c r="I779" t="s">
        <v>20075</v>
      </c>
      <c r="J779" t="s">
        <v>20075</v>
      </c>
      <c r="K779" t="s">
        <v>24633</v>
      </c>
      <c r="L779" t="s">
        <v>16036</v>
      </c>
      <c r="R779" t="s">
        <v>10763</v>
      </c>
    </row>
    <row r="780" spans="1:18">
      <c r="A780" t="s">
        <v>796</v>
      </c>
      <c r="B780" t="s">
        <v>5795</v>
      </c>
      <c r="C780" t="s">
        <v>10764</v>
      </c>
      <c r="D780" t="s">
        <v>14811</v>
      </c>
      <c r="E780" t="s">
        <v>14816</v>
      </c>
      <c r="F780" t="s">
        <v>15027</v>
      </c>
      <c r="G780" t="s">
        <v>16003</v>
      </c>
      <c r="H780" t="s">
        <v>16518</v>
      </c>
      <c r="I780" t="s">
        <v>20076</v>
      </c>
      <c r="J780" t="s">
        <v>20076</v>
      </c>
      <c r="K780" t="s">
        <v>24509</v>
      </c>
      <c r="L780" t="s">
        <v>26140</v>
      </c>
      <c r="M780" t="s">
        <v>24509</v>
      </c>
      <c r="R780" t="s">
        <v>27758</v>
      </c>
    </row>
    <row r="781" spans="1:18">
      <c r="A781" t="s">
        <v>797</v>
      </c>
      <c r="B781" t="s">
        <v>5796</v>
      </c>
      <c r="C781" t="s">
        <v>10765</v>
      </c>
      <c r="D781" t="s">
        <v>14811</v>
      </c>
      <c r="E781" t="s">
        <v>14816</v>
      </c>
      <c r="F781" t="s">
        <v>15104</v>
      </c>
      <c r="G781" t="s">
        <v>16003</v>
      </c>
      <c r="H781" t="s">
        <v>16519</v>
      </c>
      <c r="I781" t="s">
        <v>20077</v>
      </c>
      <c r="J781" t="s">
        <v>20077</v>
      </c>
      <c r="L781" t="s">
        <v>26141</v>
      </c>
      <c r="R781" t="s">
        <v>27759</v>
      </c>
    </row>
    <row r="782" spans="1:18">
      <c r="A782" t="s">
        <v>798</v>
      </c>
      <c r="B782" t="s">
        <v>5797</v>
      </c>
      <c r="C782" t="s">
        <v>10766</v>
      </c>
      <c r="D782" t="s">
        <v>14811</v>
      </c>
      <c r="E782" t="s">
        <v>14816</v>
      </c>
      <c r="F782" t="s">
        <v>14842</v>
      </c>
      <c r="G782" t="s">
        <v>16003</v>
      </c>
      <c r="H782" t="s">
        <v>16520</v>
      </c>
      <c r="I782" t="s">
        <v>20078</v>
      </c>
      <c r="J782" t="s">
        <v>20078</v>
      </c>
      <c r="K782" t="s">
        <v>24634</v>
      </c>
      <c r="L782" t="s">
        <v>25953</v>
      </c>
      <c r="R782" t="s">
        <v>27760</v>
      </c>
    </row>
    <row r="783" spans="1:18">
      <c r="A783" t="s">
        <v>799</v>
      </c>
      <c r="B783" t="s">
        <v>5798</v>
      </c>
      <c r="C783" t="s">
        <v>10767</v>
      </c>
      <c r="D783" t="s">
        <v>14811</v>
      </c>
      <c r="E783" t="s">
        <v>14816</v>
      </c>
      <c r="F783" t="s">
        <v>14818</v>
      </c>
      <c r="G783" t="s">
        <v>16003</v>
      </c>
      <c r="H783" t="s">
        <v>16017</v>
      </c>
      <c r="I783" t="s">
        <v>20079</v>
      </c>
      <c r="J783" t="s">
        <v>20079</v>
      </c>
      <c r="R783" t="s">
        <v>27272</v>
      </c>
    </row>
    <row r="784" spans="1:18">
      <c r="A784" t="s">
        <v>800</v>
      </c>
      <c r="B784" t="s">
        <v>5799</v>
      </c>
      <c r="C784" t="s">
        <v>10768</v>
      </c>
      <c r="D784" t="s">
        <v>14811</v>
      </c>
      <c r="E784" t="s">
        <v>14816</v>
      </c>
      <c r="F784" t="s">
        <v>14875</v>
      </c>
      <c r="G784" t="s">
        <v>16003</v>
      </c>
      <c r="H784" t="s">
        <v>16521</v>
      </c>
      <c r="I784" t="s">
        <v>20080</v>
      </c>
      <c r="J784" t="s">
        <v>20080</v>
      </c>
      <c r="K784" t="s">
        <v>24492</v>
      </c>
      <c r="R784" t="s">
        <v>27761</v>
      </c>
    </row>
    <row r="785" spans="1:18">
      <c r="A785" t="s">
        <v>801</v>
      </c>
      <c r="B785" t="s">
        <v>5800</v>
      </c>
      <c r="C785" t="s">
        <v>10769</v>
      </c>
      <c r="D785" t="s">
        <v>14813</v>
      </c>
      <c r="E785" t="s">
        <v>14816</v>
      </c>
      <c r="F785" t="s">
        <v>14904</v>
      </c>
      <c r="G785" t="s">
        <v>16003</v>
      </c>
      <c r="H785" t="s">
        <v>16522</v>
      </c>
      <c r="I785" t="s">
        <v>20081</v>
      </c>
      <c r="J785" t="s">
        <v>20081</v>
      </c>
      <c r="K785" t="s">
        <v>24635</v>
      </c>
      <c r="L785" t="s">
        <v>26142</v>
      </c>
      <c r="R785" t="s">
        <v>27762</v>
      </c>
    </row>
    <row r="786" spans="1:18">
      <c r="A786" t="s">
        <v>802</v>
      </c>
      <c r="B786" t="s">
        <v>5801</v>
      </c>
      <c r="C786" t="s">
        <v>10770</v>
      </c>
      <c r="D786" t="s">
        <v>14813</v>
      </c>
      <c r="E786" t="s">
        <v>14816</v>
      </c>
      <c r="F786" t="s">
        <v>15105</v>
      </c>
      <c r="G786" t="s">
        <v>16003</v>
      </c>
      <c r="H786" t="s">
        <v>10770</v>
      </c>
      <c r="I786" t="s">
        <v>20082</v>
      </c>
      <c r="J786" t="s">
        <v>20082</v>
      </c>
      <c r="R786" t="s">
        <v>27763</v>
      </c>
    </row>
    <row r="787" spans="1:18">
      <c r="A787" t="s">
        <v>803</v>
      </c>
      <c r="B787" t="s">
        <v>5802</v>
      </c>
      <c r="C787" t="s">
        <v>10771</v>
      </c>
      <c r="D787" t="s">
        <v>14811</v>
      </c>
      <c r="E787" t="s">
        <v>14816</v>
      </c>
      <c r="F787" t="s">
        <v>15106</v>
      </c>
      <c r="G787" t="s">
        <v>16003</v>
      </c>
      <c r="H787" t="s">
        <v>16523</v>
      </c>
      <c r="I787" t="s">
        <v>20083</v>
      </c>
      <c r="J787" t="s">
        <v>20083</v>
      </c>
      <c r="L787" t="s">
        <v>26143</v>
      </c>
      <c r="R787" t="s">
        <v>26143</v>
      </c>
    </row>
    <row r="788" spans="1:18">
      <c r="A788" t="s">
        <v>804</v>
      </c>
      <c r="B788" t="s">
        <v>5803</v>
      </c>
      <c r="C788" t="s">
        <v>10772</v>
      </c>
      <c r="D788" t="s">
        <v>14811</v>
      </c>
      <c r="E788" t="s">
        <v>14816</v>
      </c>
      <c r="F788" t="s">
        <v>15023</v>
      </c>
      <c r="G788" t="s">
        <v>16003</v>
      </c>
      <c r="H788" t="s">
        <v>16524</v>
      </c>
      <c r="I788" t="s">
        <v>20084</v>
      </c>
      <c r="J788" t="s">
        <v>20084</v>
      </c>
      <c r="K788" t="s">
        <v>24422</v>
      </c>
      <c r="L788" t="s">
        <v>26082</v>
      </c>
      <c r="R788" t="s">
        <v>27764</v>
      </c>
    </row>
    <row r="789" spans="1:18">
      <c r="A789" t="s">
        <v>805</v>
      </c>
      <c r="B789" t="s">
        <v>5804</v>
      </c>
      <c r="C789" t="s">
        <v>10773</v>
      </c>
      <c r="D789" t="s">
        <v>14811</v>
      </c>
      <c r="E789" t="s">
        <v>14816</v>
      </c>
      <c r="F789" t="s">
        <v>15107</v>
      </c>
      <c r="G789" t="s">
        <v>16003</v>
      </c>
      <c r="H789" t="s">
        <v>16525</v>
      </c>
      <c r="I789" t="s">
        <v>20085</v>
      </c>
      <c r="J789" t="s">
        <v>20085</v>
      </c>
      <c r="K789" t="s">
        <v>24636</v>
      </c>
      <c r="L789" t="s">
        <v>26144</v>
      </c>
      <c r="R789" t="s">
        <v>27765</v>
      </c>
    </row>
    <row r="790" spans="1:18">
      <c r="A790" t="s">
        <v>806</v>
      </c>
      <c r="B790" t="s">
        <v>5805</v>
      </c>
      <c r="C790" t="s">
        <v>10774</v>
      </c>
      <c r="D790" t="s">
        <v>14811</v>
      </c>
      <c r="E790" t="s">
        <v>14816</v>
      </c>
      <c r="F790" t="s">
        <v>15108</v>
      </c>
      <c r="G790" t="s">
        <v>16003</v>
      </c>
      <c r="H790" t="s">
        <v>16526</v>
      </c>
      <c r="I790" t="s">
        <v>20086</v>
      </c>
      <c r="J790" t="s">
        <v>20086</v>
      </c>
      <c r="K790" t="s">
        <v>24637</v>
      </c>
      <c r="L790" t="s">
        <v>26145</v>
      </c>
      <c r="R790" t="s">
        <v>27766</v>
      </c>
    </row>
    <row r="791" spans="1:18">
      <c r="A791" t="s">
        <v>807</v>
      </c>
      <c r="B791" t="s">
        <v>5806</v>
      </c>
      <c r="C791" t="s">
        <v>10775</v>
      </c>
      <c r="D791" t="s">
        <v>14813</v>
      </c>
      <c r="E791" t="s">
        <v>14816</v>
      </c>
      <c r="F791" t="s">
        <v>15109</v>
      </c>
      <c r="G791" t="s">
        <v>16003</v>
      </c>
      <c r="H791" t="s">
        <v>16527</v>
      </c>
      <c r="I791" t="s">
        <v>20087</v>
      </c>
      <c r="J791" t="s">
        <v>20087</v>
      </c>
      <c r="K791" t="s">
        <v>24638</v>
      </c>
      <c r="L791" t="s">
        <v>26146</v>
      </c>
      <c r="R791" t="s">
        <v>27767</v>
      </c>
    </row>
    <row r="792" spans="1:18">
      <c r="A792" t="s">
        <v>808</v>
      </c>
      <c r="B792" t="s">
        <v>5807</v>
      </c>
      <c r="C792" t="s">
        <v>10776</v>
      </c>
      <c r="D792" t="s">
        <v>14811</v>
      </c>
      <c r="E792" t="s">
        <v>14816</v>
      </c>
      <c r="F792" t="s">
        <v>14820</v>
      </c>
      <c r="G792" t="s">
        <v>16004</v>
      </c>
      <c r="H792" t="s">
        <v>16019</v>
      </c>
      <c r="I792" t="s">
        <v>20088</v>
      </c>
      <c r="J792" t="s">
        <v>20088</v>
      </c>
      <c r="K792" t="s">
        <v>24382</v>
      </c>
      <c r="L792" t="s">
        <v>25930</v>
      </c>
      <c r="M792" t="s">
        <v>24382</v>
      </c>
      <c r="P792" t="s">
        <v>25930</v>
      </c>
      <c r="R792" t="s">
        <v>27768</v>
      </c>
    </row>
    <row r="793" spans="1:18">
      <c r="A793" t="s">
        <v>809</v>
      </c>
      <c r="B793" t="s">
        <v>5808</v>
      </c>
      <c r="C793" t="s">
        <v>10777</v>
      </c>
      <c r="D793" t="s">
        <v>14813</v>
      </c>
      <c r="E793" t="s">
        <v>14816</v>
      </c>
      <c r="F793" t="s">
        <v>15110</v>
      </c>
      <c r="G793" t="s">
        <v>16003</v>
      </c>
      <c r="H793" t="s">
        <v>16528</v>
      </c>
      <c r="I793" t="s">
        <v>20089</v>
      </c>
      <c r="J793" t="s">
        <v>20089</v>
      </c>
      <c r="K793" t="s">
        <v>24639</v>
      </c>
      <c r="L793" t="s">
        <v>26147</v>
      </c>
      <c r="R793" t="s">
        <v>27769</v>
      </c>
    </row>
    <row r="794" spans="1:18">
      <c r="A794" t="s">
        <v>810</v>
      </c>
      <c r="B794" t="s">
        <v>5809</v>
      </c>
      <c r="C794" t="s">
        <v>10777</v>
      </c>
      <c r="D794" t="s">
        <v>14813</v>
      </c>
      <c r="E794" t="s">
        <v>14816</v>
      </c>
      <c r="F794" t="s">
        <v>15111</v>
      </c>
      <c r="G794" t="s">
        <v>16003</v>
      </c>
      <c r="H794" t="s">
        <v>16529</v>
      </c>
      <c r="I794" t="s">
        <v>20090</v>
      </c>
      <c r="J794" t="s">
        <v>20090</v>
      </c>
      <c r="K794" t="s">
        <v>24639</v>
      </c>
      <c r="L794" t="s">
        <v>26147</v>
      </c>
      <c r="R794" t="s">
        <v>27770</v>
      </c>
    </row>
    <row r="795" spans="1:18">
      <c r="A795" t="s">
        <v>811</v>
      </c>
      <c r="B795" t="s">
        <v>5810</v>
      </c>
      <c r="C795" t="s">
        <v>10778</v>
      </c>
      <c r="D795" t="s">
        <v>14811</v>
      </c>
      <c r="E795" t="s">
        <v>14816</v>
      </c>
      <c r="F795" t="s">
        <v>15023</v>
      </c>
      <c r="G795" t="s">
        <v>16003</v>
      </c>
      <c r="H795" t="s">
        <v>16530</v>
      </c>
      <c r="I795" t="s">
        <v>20091</v>
      </c>
      <c r="J795" t="s">
        <v>20091</v>
      </c>
      <c r="K795" t="s">
        <v>24426</v>
      </c>
      <c r="L795" t="s">
        <v>26082</v>
      </c>
      <c r="R795" t="s">
        <v>27771</v>
      </c>
    </row>
    <row r="796" spans="1:18">
      <c r="A796" t="s">
        <v>812</v>
      </c>
      <c r="B796" t="s">
        <v>5811</v>
      </c>
      <c r="C796" t="s">
        <v>10779</v>
      </c>
      <c r="D796" t="s">
        <v>14811</v>
      </c>
      <c r="E796" t="s">
        <v>14816</v>
      </c>
      <c r="F796" t="s">
        <v>15023</v>
      </c>
      <c r="G796" t="s">
        <v>16003</v>
      </c>
      <c r="H796" t="s">
        <v>16530</v>
      </c>
      <c r="I796" t="s">
        <v>20092</v>
      </c>
      <c r="J796" t="s">
        <v>20092</v>
      </c>
      <c r="K796" t="s">
        <v>24383</v>
      </c>
      <c r="L796" t="s">
        <v>26082</v>
      </c>
      <c r="R796" t="s">
        <v>27772</v>
      </c>
    </row>
    <row r="797" spans="1:18">
      <c r="A797" t="s">
        <v>813</v>
      </c>
      <c r="B797" t="s">
        <v>5812</v>
      </c>
      <c r="C797" t="s">
        <v>10780</v>
      </c>
      <c r="D797" t="s">
        <v>14811</v>
      </c>
      <c r="E797" t="s">
        <v>14816</v>
      </c>
      <c r="F797" t="s">
        <v>15023</v>
      </c>
      <c r="G797" t="s">
        <v>16003</v>
      </c>
      <c r="H797" t="s">
        <v>16531</v>
      </c>
      <c r="I797" t="s">
        <v>20093</v>
      </c>
      <c r="J797" t="s">
        <v>20093</v>
      </c>
      <c r="K797" t="s">
        <v>24383</v>
      </c>
      <c r="L797" t="s">
        <v>26082</v>
      </c>
      <c r="R797" t="s">
        <v>27773</v>
      </c>
    </row>
    <row r="798" spans="1:18">
      <c r="A798" t="s">
        <v>814</v>
      </c>
      <c r="B798" t="s">
        <v>5813</v>
      </c>
      <c r="C798" t="s">
        <v>10781</v>
      </c>
      <c r="D798" t="s">
        <v>14811</v>
      </c>
      <c r="E798" t="s">
        <v>14816</v>
      </c>
      <c r="F798" t="s">
        <v>14878</v>
      </c>
      <c r="G798" t="s">
        <v>16003</v>
      </c>
      <c r="H798" t="s">
        <v>16532</v>
      </c>
      <c r="I798" t="s">
        <v>20094</v>
      </c>
      <c r="J798" t="s">
        <v>20094</v>
      </c>
      <c r="K798" t="s">
        <v>24640</v>
      </c>
      <c r="L798" t="s">
        <v>25973</v>
      </c>
      <c r="R798" t="s">
        <v>27774</v>
      </c>
    </row>
    <row r="799" spans="1:18">
      <c r="A799" t="s">
        <v>815</v>
      </c>
      <c r="B799" t="s">
        <v>5814</v>
      </c>
      <c r="C799" t="s">
        <v>10782</v>
      </c>
      <c r="D799" t="s">
        <v>14811</v>
      </c>
      <c r="E799" t="s">
        <v>14816</v>
      </c>
      <c r="F799" t="s">
        <v>14878</v>
      </c>
      <c r="G799" t="s">
        <v>16003</v>
      </c>
      <c r="H799" t="s">
        <v>16533</v>
      </c>
      <c r="I799" t="s">
        <v>20095</v>
      </c>
      <c r="J799" t="s">
        <v>20095</v>
      </c>
      <c r="K799" t="s">
        <v>24641</v>
      </c>
      <c r="L799" t="s">
        <v>25973</v>
      </c>
      <c r="R799" t="s">
        <v>27775</v>
      </c>
    </row>
    <row r="800" spans="1:18">
      <c r="A800" t="s">
        <v>816</v>
      </c>
      <c r="B800" t="s">
        <v>5815</v>
      </c>
      <c r="C800" t="s">
        <v>10783</v>
      </c>
      <c r="D800" t="s">
        <v>14813</v>
      </c>
      <c r="E800" t="s">
        <v>14816</v>
      </c>
      <c r="F800" t="s">
        <v>14885</v>
      </c>
      <c r="G800" t="s">
        <v>16003</v>
      </c>
      <c r="H800" t="s">
        <v>16534</v>
      </c>
      <c r="I800" t="s">
        <v>20096</v>
      </c>
      <c r="J800" t="s">
        <v>20096</v>
      </c>
      <c r="R800" t="s">
        <v>27776</v>
      </c>
    </row>
    <row r="801" spans="1:18">
      <c r="A801" t="s">
        <v>817</v>
      </c>
      <c r="B801" t="s">
        <v>5816</v>
      </c>
      <c r="C801" t="s">
        <v>10784</v>
      </c>
      <c r="D801" t="s">
        <v>14813</v>
      </c>
      <c r="E801" t="s">
        <v>14816</v>
      </c>
      <c r="F801" t="s">
        <v>15112</v>
      </c>
      <c r="G801" t="s">
        <v>16003</v>
      </c>
      <c r="H801" t="s">
        <v>16535</v>
      </c>
      <c r="I801" t="s">
        <v>20097</v>
      </c>
      <c r="J801" t="s">
        <v>20097</v>
      </c>
      <c r="K801" t="s">
        <v>24341</v>
      </c>
      <c r="L801" t="s">
        <v>26148</v>
      </c>
      <c r="R801" t="s">
        <v>27777</v>
      </c>
    </row>
    <row r="802" spans="1:18">
      <c r="A802" t="s">
        <v>818</v>
      </c>
      <c r="B802" t="s">
        <v>5817</v>
      </c>
      <c r="C802" t="s">
        <v>10785</v>
      </c>
      <c r="D802" t="s">
        <v>14813</v>
      </c>
      <c r="E802" t="s">
        <v>14816</v>
      </c>
      <c r="F802" t="s">
        <v>15113</v>
      </c>
      <c r="G802" t="s">
        <v>16003</v>
      </c>
      <c r="H802" t="s">
        <v>16536</v>
      </c>
      <c r="I802" t="s">
        <v>20098</v>
      </c>
      <c r="J802" t="s">
        <v>20098</v>
      </c>
      <c r="K802" t="s">
        <v>24642</v>
      </c>
      <c r="L802" t="s">
        <v>26148</v>
      </c>
      <c r="R802" t="s">
        <v>27778</v>
      </c>
    </row>
    <row r="803" spans="1:18">
      <c r="A803" t="s">
        <v>819</v>
      </c>
      <c r="B803" t="s">
        <v>5818</v>
      </c>
      <c r="C803" t="s">
        <v>10786</v>
      </c>
      <c r="D803" t="s">
        <v>14811</v>
      </c>
      <c r="E803" t="s">
        <v>14816</v>
      </c>
      <c r="F803" t="s">
        <v>14842</v>
      </c>
      <c r="G803" t="s">
        <v>16003</v>
      </c>
      <c r="H803" t="s">
        <v>16537</v>
      </c>
      <c r="I803" t="s">
        <v>20099</v>
      </c>
      <c r="J803" t="s">
        <v>20099</v>
      </c>
      <c r="K803" t="s">
        <v>24643</v>
      </c>
      <c r="L803" t="s">
        <v>25953</v>
      </c>
      <c r="R803" t="s">
        <v>27779</v>
      </c>
    </row>
    <row r="804" spans="1:18">
      <c r="A804" t="s">
        <v>820</v>
      </c>
      <c r="B804" t="s">
        <v>5819</v>
      </c>
      <c r="C804" t="s">
        <v>10787</v>
      </c>
      <c r="D804" t="s">
        <v>14811</v>
      </c>
      <c r="E804" t="s">
        <v>14816</v>
      </c>
      <c r="F804" t="s">
        <v>14971</v>
      </c>
      <c r="G804" t="s">
        <v>16003</v>
      </c>
      <c r="H804" t="s">
        <v>16538</v>
      </c>
      <c r="I804" t="s">
        <v>20100</v>
      </c>
      <c r="J804" t="s">
        <v>20100</v>
      </c>
      <c r="K804" t="s">
        <v>24443</v>
      </c>
      <c r="R804" t="s">
        <v>27780</v>
      </c>
    </row>
    <row r="805" spans="1:18">
      <c r="A805" t="s">
        <v>821</v>
      </c>
      <c r="B805" t="s">
        <v>5820</v>
      </c>
      <c r="C805" t="s">
        <v>10788</v>
      </c>
      <c r="D805" t="s">
        <v>14811</v>
      </c>
      <c r="E805" t="s">
        <v>14816</v>
      </c>
      <c r="F805" t="s">
        <v>15114</v>
      </c>
      <c r="G805" t="s">
        <v>16003</v>
      </c>
      <c r="H805" t="s">
        <v>16539</v>
      </c>
      <c r="I805" t="s">
        <v>20101</v>
      </c>
      <c r="J805" t="s">
        <v>20101</v>
      </c>
      <c r="K805" t="s">
        <v>24644</v>
      </c>
      <c r="L805" t="s">
        <v>15114</v>
      </c>
      <c r="R805" t="s">
        <v>27781</v>
      </c>
    </row>
    <row r="806" spans="1:18">
      <c r="A806" t="s">
        <v>822</v>
      </c>
      <c r="B806" t="s">
        <v>5821</v>
      </c>
      <c r="C806" t="s">
        <v>10789</v>
      </c>
      <c r="D806" t="s">
        <v>14813</v>
      </c>
      <c r="E806" t="s">
        <v>14816</v>
      </c>
      <c r="F806" t="s">
        <v>15115</v>
      </c>
      <c r="G806" t="s">
        <v>16003</v>
      </c>
      <c r="H806" t="s">
        <v>16540</v>
      </c>
      <c r="I806" t="s">
        <v>20102</v>
      </c>
      <c r="J806" t="s">
        <v>20102</v>
      </c>
      <c r="R806" t="s">
        <v>16540</v>
      </c>
    </row>
    <row r="807" spans="1:18">
      <c r="A807" t="s">
        <v>823</v>
      </c>
      <c r="B807" t="s">
        <v>5822</v>
      </c>
      <c r="C807" t="s">
        <v>10790</v>
      </c>
      <c r="D807" t="s">
        <v>14811</v>
      </c>
      <c r="E807" t="s">
        <v>14816</v>
      </c>
      <c r="F807" t="s">
        <v>14844</v>
      </c>
      <c r="G807" t="s">
        <v>16003</v>
      </c>
      <c r="H807" t="s">
        <v>16164</v>
      </c>
      <c r="I807" t="s">
        <v>20103</v>
      </c>
      <c r="J807" t="s">
        <v>20103</v>
      </c>
      <c r="R807" t="s">
        <v>27782</v>
      </c>
    </row>
    <row r="808" spans="1:18">
      <c r="A808" t="s">
        <v>824</v>
      </c>
      <c r="B808" t="s">
        <v>5823</v>
      </c>
      <c r="C808" t="s">
        <v>10791</v>
      </c>
      <c r="D808" t="s">
        <v>14811</v>
      </c>
      <c r="E808" t="s">
        <v>14816</v>
      </c>
      <c r="F808" t="s">
        <v>14980</v>
      </c>
      <c r="G808" t="s">
        <v>16003</v>
      </c>
      <c r="H808" t="s">
        <v>16541</v>
      </c>
      <c r="I808" t="s">
        <v>20104</v>
      </c>
      <c r="J808" t="s">
        <v>20104</v>
      </c>
      <c r="K808" t="s">
        <v>24645</v>
      </c>
      <c r="L808" t="s">
        <v>26046</v>
      </c>
      <c r="R808" t="s">
        <v>27508</v>
      </c>
    </row>
    <row r="809" spans="1:18">
      <c r="A809" t="s">
        <v>825</v>
      </c>
      <c r="B809" t="s">
        <v>5824</v>
      </c>
      <c r="C809" t="s">
        <v>10792</v>
      </c>
      <c r="D809" t="s">
        <v>14813</v>
      </c>
      <c r="E809" t="s">
        <v>14816</v>
      </c>
      <c r="F809" t="s">
        <v>14885</v>
      </c>
      <c r="G809" t="s">
        <v>16003</v>
      </c>
      <c r="H809" t="s">
        <v>16542</v>
      </c>
      <c r="I809" t="s">
        <v>20105</v>
      </c>
      <c r="J809" t="s">
        <v>20105</v>
      </c>
      <c r="R809" t="s">
        <v>27783</v>
      </c>
    </row>
    <row r="810" spans="1:18">
      <c r="A810" t="s">
        <v>826</v>
      </c>
      <c r="B810" t="s">
        <v>5825</v>
      </c>
      <c r="C810" t="s">
        <v>10793</v>
      </c>
      <c r="D810" t="s">
        <v>14811</v>
      </c>
      <c r="E810" t="s">
        <v>14816</v>
      </c>
      <c r="F810" t="s">
        <v>15116</v>
      </c>
      <c r="G810" t="s">
        <v>16003</v>
      </c>
      <c r="H810" t="s">
        <v>16543</v>
      </c>
      <c r="I810" t="s">
        <v>20106</v>
      </c>
      <c r="J810" t="s">
        <v>20106</v>
      </c>
      <c r="K810" t="s">
        <v>24646</v>
      </c>
      <c r="L810" t="s">
        <v>26149</v>
      </c>
      <c r="R810" t="s">
        <v>27784</v>
      </c>
    </row>
    <row r="811" spans="1:18">
      <c r="A811" t="s">
        <v>827</v>
      </c>
      <c r="B811" t="s">
        <v>5826</v>
      </c>
      <c r="C811" t="s">
        <v>10794</v>
      </c>
      <c r="D811" t="s">
        <v>14811</v>
      </c>
      <c r="E811" t="s">
        <v>14816</v>
      </c>
      <c r="F811" t="s">
        <v>15116</v>
      </c>
      <c r="G811" t="s">
        <v>16003</v>
      </c>
      <c r="H811" t="s">
        <v>16544</v>
      </c>
      <c r="I811" t="s">
        <v>20107</v>
      </c>
      <c r="J811" t="s">
        <v>20107</v>
      </c>
      <c r="K811" t="s">
        <v>24647</v>
      </c>
      <c r="L811" t="s">
        <v>26149</v>
      </c>
      <c r="M811" t="s">
        <v>24345</v>
      </c>
      <c r="R811" t="s">
        <v>27785</v>
      </c>
    </row>
    <row r="812" spans="1:18">
      <c r="A812" t="s">
        <v>828</v>
      </c>
      <c r="B812" t="s">
        <v>5827</v>
      </c>
      <c r="C812" t="s">
        <v>10795</v>
      </c>
      <c r="D812" t="s">
        <v>14813</v>
      </c>
      <c r="E812" t="s">
        <v>14816</v>
      </c>
      <c r="F812" t="s">
        <v>15117</v>
      </c>
      <c r="G812" t="s">
        <v>16003</v>
      </c>
      <c r="H812" t="s">
        <v>16545</v>
      </c>
      <c r="I812" t="s">
        <v>20108</v>
      </c>
      <c r="J812" t="s">
        <v>20108</v>
      </c>
      <c r="K812" t="s">
        <v>24648</v>
      </c>
      <c r="L812" t="s">
        <v>26150</v>
      </c>
      <c r="R812" t="s">
        <v>27786</v>
      </c>
    </row>
    <row r="813" spans="1:18">
      <c r="A813" t="s">
        <v>829</v>
      </c>
      <c r="B813" t="s">
        <v>5828</v>
      </c>
      <c r="C813" t="s">
        <v>10796</v>
      </c>
      <c r="D813" t="s">
        <v>14811</v>
      </c>
      <c r="E813" t="s">
        <v>14816</v>
      </c>
      <c r="F813" t="s">
        <v>15117</v>
      </c>
      <c r="G813" t="s">
        <v>16003</v>
      </c>
      <c r="H813" t="s">
        <v>16545</v>
      </c>
      <c r="I813" t="s">
        <v>20109</v>
      </c>
      <c r="J813" t="s">
        <v>20109</v>
      </c>
      <c r="K813" t="s">
        <v>24649</v>
      </c>
      <c r="L813" t="s">
        <v>26150</v>
      </c>
      <c r="R813" t="s">
        <v>27786</v>
      </c>
    </row>
    <row r="814" spans="1:18">
      <c r="A814" t="s">
        <v>830</v>
      </c>
      <c r="B814" t="s">
        <v>5829</v>
      </c>
      <c r="C814" t="s">
        <v>10797</v>
      </c>
      <c r="D814" t="s">
        <v>14811</v>
      </c>
      <c r="E814" t="s">
        <v>14816</v>
      </c>
      <c r="F814" t="s">
        <v>15118</v>
      </c>
      <c r="G814" t="s">
        <v>16003</v>
      </c>
      <c r="H814" t="s">
        <v>16320</v>
      </c>
      <c r="I814" t="s">
        <v>20110</v>
      </c>
      <c r="J814" t="s">
        <v>20110</v>
      </c>
      <c r="R814" t="s">
        <v>10797</v>
      </c>
    </row>
    <row r="815" spans="1:18">
      <c r="A815" t="s">
        <v>831</v>
      </c>
      <c r="B815" t="s">
        <v>5830</v>
      </c>
      <c r="C815" t="s">
        <v>10798</v>
      </c>
      <c r="D815" t="s">
        <v>14813</v>
      </c>
      <c r="E815" t="s">
        <v>14816</v>
      </c>
      <c r="F815" t="s">
        <v>14885</v>
      </c>
      <c r="G815" t="s">
        <v>16003</v>
      </c>
      <c r="H815" t="s">
        <v>16546</v>
      </c>
      <c r="I815" t="s">
        <v>20111</v>
      </c>
      <c r="J815" t="s">
        <v>20111</v>
      </c>
      <c r="L815" t="s">
        <v>16853</v>
      </c>
      <c r="R815" t="s">
        <v>27787</v>
      </c>
    </row>
    <row r="816" spans="1:18">
      <c r="A816" t="s">
        <v>832</v>
      </c>
      <c r="B816" t="s">
        <v>5831</v>
      </c>
      <c r="C816" t="s">
        <v>10799</v>
      </c>
      <c r="D816" t="s">
        <v>14813</v>
      </c>
      <c r="E816" t="s">
        <v>14816</v>
      </c>
      <c r="F816" t="s">
        <v>15119</v>
      </c>
      <c r="G816" t="s">
        <v>16003</v>
      </c>
      <c r="H816" t="s">
        <v>16547</v>
      </c>
      <c r="I816" t="s">
        <v>20112</v>
      </c>
      <c r="J816" t="s">
        <v>20112</v>
      </c>
      <c r="K816" t="s">
        <v>24509</v>
      </c>
      <c r="L816" t="s">
        <v>16547</v>
      </c>
      <c r="R816" t="s">
        <v>27788</v>
      </c>
    </row>
    <row r="817" spans="1:18">
      <c r="A817" t="s">
        <v>833</v>
      </c>
      <c r="B817" t="s">
        <v>5832</v>
      </c>
      <c r="C817" t="s">
        <v>10800</v>
      </c>
      <c r="D817" t="s">
        <v>14813</v>
      </c>
      <c r="E817" t="s">
        <v>14816</v>
      </c>
      <c r="F817" t="s">
        <v>15119</v>
      </c>
      <c r="G817" t="s">
        <v>16003</v>
      </c>
      <c r="H817" t="s">
        <v>16548</v>
      </c>
      <c r="I817" t="s">
        <v>20113</v>
      </c>
      <c r="J817" t="s">
        <v>20113</v>
      </c>
      <c r="K817" t="s">
        <v>24509</v>
      </c>
      <c r="L817" t="s">
        <v>16548</v>
      </c>
      <c r="R817" t="s">
        <v>27789</v>
      </c>
    </row>
    <row r="818" spans="1:18">
      <c r="A818" t="s">
        <v>834</v>
      </c>
      <c r="B818" t="s">
        <v>5833</v>
      </c>
      <c r="C818" t="s">
        <v>10801</v>
      </c>
      <c r="D818" t="s">
        <v>14813</v>
      </c>
      <c r="E818" t="s">
        <v>14816</v>
      </c>
      <c r="F818" t="s">
        <v>15119</v>
      </c>
      <c r="G818" t="s">
        <v>16003</v>
      </c>
      <c r="H818" t="s">
        <v>16547</v>
      </c>
      <c r="I818" t="s">
        <v>20114</v>
      </c>
      <c r="J818" t="s">
        <v>20114</v>
      </c>
      <c r="K818" t="s">
        <v>24509</v>
      </c>
      <c r="L818" t="s">
        <v>16547</v>
      </c>
      <c r="R818" t="s">
        <v>27790</v>
      </c>
    </row>
    <row r="819" spans="1:18">
      <c r="A819" t="s">
        <v>835</v>
      </c>
      <c r="B819" t="s">
        <v>5834</v>
      </c>
      <c r="C819" t="s">
        <v>10802</v>
      </c>
      <c r="D819" t="s">
        <v>14811</v>
      </c>
      <c r="E819" t="s">
        <v>14816</v>
      </c>
      <c r="F819" t="s">
        <v>15120</v>
      </c>
      <c r="G819" t="s">
        <v>16003</v>
      </c>
      <c r="H819" t="s">
        <v>16549</v>
      </c>
      <c r="I819" t="s">
        <v>20115</v>
      </c>
      <c r="J819" t="s">
        <v>20115</v>
      </c>
      <c r="R819" t="s">
        <v>27791</v>
      </c>
    </row>
    <row r="820" spans="1:18">
      <c r="A820" t="s">
        <v>836</v>
      </c>
      <c r="B820" t="s">
        <v>5835</v>
      </c>
      <c r="C820" t="s">
        <v>10803</v>
      </c>
      <c r="D820" t="s">
        <v>14813</v>
      </c>
      <c r="E820" t="s">
        <v>14816</v>
      </c>
      <c r="F820" t="s">
        <v>14934</v>
      </c>
      <c r="G820" t="s">
        <v>16003</v>
      </c>
      <c r="H820" t="s">
        <v>16550</v>
      </c>
      <c r="I820" t="s">
        <v>20116</v>
      </c>
      <c r="J820" t="s">
        <v>20116</v>
      </c>
      <c r="K820" t="s">
        <v>24650</v>
      </c>
      <c r="L820" t="s">
        <v>26151</v>
      </c>
      <c r="M820" t="s">
        <v>25140</v>
      </c>
      <c r="R820" t="s">
        <v>27792</v>
      </c>
    </row>
    <row r="821" spans="1:18">
      <c r="A821" t="s">
        <v>837</v>
      </c>
      <c r="B821" t="s">
        <v>5836</v>
      </c>
      <c r="C821" t="s">
        <v>10804</v>
      </c>
      <c r="D821" t="s">
        <v>14811</v>
      </c>
      <c r="E821" t="s">
        <v>14816</v>
      </c>
      <c r="F821" t="s">
        <v>14971</v>
      </c>
      <c r="G821" t="s">
        <v>16003</v>
      </c>
      <c r="H821" t="s">
        <v>16551</v>
      </c>
      <c r="I821" t="s">
        <v>20117</v>
      </c>
      <c r="J821" t="s">
        <v>20117</v>
      </c>
      <c r="K821" t="s">
        <v>24464</v>
      </c>
      <c r="R821" t="s">
        <v>27793</v>
      </c>
    </row>
    <row r="822" spans="1:18">
      <c r="A822" t="s">
        <v>838</v>
      </c>
      <c r="B822" t="s">
        <v>5837</v>
      </c>
      <c r="C822" t="s">
        <v>10805</v>
      </c>
      <c r="D822" t="s">
        <v>14813</v>
      </c>
      <c r="E822" t="s">
        <v>14816</v>
      </c>
      <c r="F822" t="s">
        <v>15121</v>
      </c>
      <c r="G822" t="s">
        <v>16003</v>
      </c>
      <c r="H822" t="s">
        <v>10805</v>
      </c>
      <c r="I822" t="s">
        <v>20118</v>
      </c>
      <c r="J822" t="s">
        <v>20118</v>
      </c>
      <c r="K822" t="s">
        <v>24651</v>
      </c>
      <c r="L822" t="s">
        <v>26152</v>
      </c>
      <c r="R822" t="s">
        <v>10805</v>
      </c>
    </row>
    <row r="823" spans="1:18">
      <c r="A823" t="s">
        <v>839</v>
      </c>
      <c r="B823" t="s">
        <v>5838</v>
      </c>
      <c r="C823" t="s">
        <v>10806</v>
      </c>
      <c r="D823" t="s">
        <v>14811</v>
      </c>
      <c r="E823" t="s">
        <v>14816</v>
      </c>
      <c r="F823" t="s">
        <v>14818</v>
      </c>
      <c r="G823" t="s">
        <v>16003</v>
      </c>
      <c r="H823" t="s">
        <v>16017</v>
      </c>
      <c r="I823" t="s">
        <v>20119</v>
      </c>
      <c r="J823" t="s">
        <v>20119</v>
      </c>
      <c r="R823" t="s">
        <v>27272</v>
      </c>
    </row>
    <row r="824" spans="1:18">
      <c r="A824" t="s">
        <v>840</v>
      </c>
      <c r="B824" t="s">
        <v>5839</v>
      </c>
      <c r="C824" t="s">
        <v>10807</v>
      </c>
      <c r="D824" t="s">
        <v>14811</v>
      </c>
      <c r="E824" t="s">
        <v>14816</v>
      </c>
      <c r="F824" t="s">
        <v>14906</v>
      </c>
      <c r="G824" t="s">
        <v>16003</v>
      </c>
      <c r="H824" t="s">
        <v>16552</v>
      </c>
      <c r="I824" t="s">
        <v>20120</v>
      </c>
      <c r="J824" t="s">
        <v>20120</v>
      </c>
      <c r="K824" t="s">
        <v>24652</v>
      </c>
      <c r="L824" t="s">
        <v>25996</v>
      </c>
      <c r="M824" t="s">
        <v>24983</v>
      </c>
      <c r="R824" t="s">
        <v>27794</v>
      </c>
    </row>
    <row r="825" spans="1:18">
      <c r="A825" t="s">
        <v>841</v>
      </c>
      <c r="B825" t="s">
        <v>5840</v>
      </c>
      <c r="C825" t="s">
        <v>10808</v>
      </c>
      <c r="D825" t="s">
        <v>14811</v>
      </c>
      <c r="E825" t="s">
        <v>14816</v>
      </c>
      <c r="F825" t="s">
        <v>15122</v>
      </c>
      <c r="G825" t="s">
        <v>16003</v>
      </c>
      <c r="H825" t="s">
        <v>16553</v>
      </c>
      <c r="I825" t="s">
        <v>20121</v>
      </c>
      <c r="J825" t="s">
        <v>20121</v>
      </c>
      <c r="L825" t="s">
        <v>26153</v>
      </c>
      <c r="R825" t="s">
        <v>27795</v>
      </c>
    </row>
    <row r="826" spans="1:18">
      <c r="A826" t="s">
        <v>842</v>
      </c>
      <c r="B826" t="s">
        <v>5841</v>
      </c>
      <c r="C826" t="s">
        <v>10809</v>
      </c>
      <c r="D826" t="s">
        <v>14811</v>
      </c>
      <c r="E826" t="s">
        <v>14816</v>
      </c>
      <c r="F826" t="s">
        <v>15122</v>
      </c>
      <c r="G826" t="s">
        <v>16003</v>
      </c>
      <c r="H826" t="s">
        <v>16554</v>
      </c>
      <c r="I826" t="s">
        <v>20122</v>
      </c>
      <c r="J826" t="s">
        <v>20122</v>
      </c>
      <c r="L826" t="s">
        <v>26153</v>
      </c>
      <c r="R826" t="s">
        <v>27796</v>
      </c>
    </row>
    <row r="827" spans="1:18">
      <c r="A827" t="s">
        <v>843</v>
      </c>
      <c r="B827" t="s">
        <v>5842</v>
      </c>
      <c r="C827" t="s">
        <v>10810</v>
      </c>
      <c r="D827" t="s">
        <v>14811</v>
      </c>
      <c r="E827" t="s">
        <v>14816</v>
      </c>
      <c r="F827" t="s">
        <v>15122</v>
      </c>
      <c r="G827" t="s">
        <v>16003</v>
      </c>
      <c r="H827" t="s">
        <v>16555</v>
      </c>
      <c r="I827" t="s">
        <v>20123</v>
      </c>
      <c r="J827" t="s">
        <v>20123</v>
      </c>
      <c r="L827" t="s">
        <v>26153</v>
      </c>
      <c r="R827" t="s">
        <v>27797</v>
      </c>
    </row>
    <row r="828" spans="1:18">
      <c r="A828" t="s">
        <v>844</v>
      </c>
      <c r="B828" t="s">
        <v>5843</v>
      </c>
      <c r="C828" t="s">
        <v>10811</v>
      </c>
      <c r="D828" t="s">
        <v>14811</v>
      </c>
      <c r="E828" t="s">
        <v>14816</v>
      </c>
      <c r="F828" t="s">
        <v>15123</v>
      </c>
      <c r="G828" t="s">
        <v>16003</v>
      </c>
      <c r="H828" t="s">
        <v>16556</v>
      </c>
      <c r="I828" t="s">
        <v>20124</v>
      </c>
      <c r="J828" t="s">
        <v>20124</v>
      </c>
      <c r="K828" t="s">
        <v>24653</v>
      </c>
      <c r="L828" t="s">
        <v>26154</v>
      </c>
      <c r="R828" t="s">
        <v>27798</v>
      </c>
    </row>
    <row r="829" spans="1:18">
      <c r="A829" t="s">
        <v>845</v>
      </c>
      <c r="B829" t="s">
        <v>5844</v>
      </c>
      <c r="C829" t="s">
        <v>10812</v>
      </c>
      <c r="D829" t="s">
        <v>14811</v>
      </c>
      <c r="E829" t="s">
        <v>14816</v>
      </c>
      <c r="F829" t="s">
        <v>15124</v>
      </c>
      <c r="G829" t="s">
        <v>16003</v>
      </c>
      <c r="H829" t="s">
        <v>16557</v>
      </c>
      <c r="I829" t="s">
        <v>20125</v>
      </c>
      <c r="J829" t="s">
        <v>20125</v>
      </c>
      <c r="K829" t="s">
        <v>24654</v>
      </c>
      <c r="L829" t="s">
        <v>26155</v>
      </c>
      <c r="R829" t="s">
        <v>27799</v>
      </c>
    </row>
    <row r="830" spans="1:18">
      <c r="A830" t="s">
        <v>846</v>
      </c>
      <c r="B830" t="s">
        <v>5845</v>
      </c>
      <c r="C830" t="s">
        <v>10813</v>
      </c>
      <c r="D830" t="s">
        <v>14813</v>
      </c>
      <c r="E830" t="s">
        <v>14816</v>
      </c>
      <c r="F830" t="s">
        <v>15125</v>
      </c>
      <c r="G830" t="s">
        <v>16003</v>
      </c>
      <c r="H830" t="s">
        <v>16558</v>
      </c>
      <c r="I830" t="s">
        <v>20126</v>
      </c>
      <c r="J830" t="s">
        <v>20126</v>
      </c>
      <c r="K830" t="s">
        <v>24655</v>
      </c>
      <c r="L830" t="s">
        <v>16558</v>
      </c>
      <c r="M830" t="s">
        <v>24520</v>
      </c>
      <c r="R830" t="s">
        <v>27800</v>
      </c>
    </row>
    <row r="831" spans="1:18">
      <c r="A831" t="s">
        <v>847</v>
      </c>
      <c r="B831" t="s">
        <v>5846</v>
      </c>
      <c r="C831" t="s">
        <v>10814</v>
      </c>
      <c r="D831" t="s">
        <v>14813</v>
      </c>
      <c r="E831" t="s">
        <v>14816</v>
      </c>
      <c r="F831" t="s">
        <v>15126</v>
      </c>
      <c r="G831" t="s">
        <v>16003</v>
      </c>
      <c r="H831" t="s">
        <v>16559</v>
      </c>
      <c r="I831" t="s">
        <v>20127</v>
      </c>
      <c r="J831" t="s">
        <v>20127</v>
      </c>
      <c r="K831" t="s">
        <v>24656</v>
      </c>
      <c r="L831" t="s">
        <v>26155</v>
      </c>
      <c r="R831" t="s">
        <v>27801</v>
      </c>
    </row>
    <row r="832" spans="1:18">
      <c r="A832" t="s">
        <v>848</v>
      </c>
      <c r="B832" t="s">
        <v>5847</v>
      </c>
      <c r="C832" t="s">
        <v>10815</v>
      </c>
      <c r="D832" t="s">
        <v>14811</v>
      </c>
      <c r="E832" t="s">
        <v>14816</v>
      </c>
      <c r="F832" t="s">
        <v>14822</v>
      </c>
      <c r="G832" t="s">
        <v>16003</v>
      </c>
      <c r="H832" t="s">
        <v>16560</v>
      </c>
      <c r="I832" t="s">
        <v>20128</v>
      </c>
      <c r="J832" t="s">
        <v>20128</v>
      </c>
      <c r="K832" t="s">
        <v>24657</v>
      </c>
      <c r="R832" t="s">
        <v>27802</v>
      </c>
    </row>
    <row r="833" spans="1:18">
      <c r="A833" t="s">
        <v>849</v>
      </c>
      <c r="B833" t="s">
        <v>5848</v>
      </c>
      <c r="C833" t="s">
        <v>10816</v>
      </c>
      <c r="D833" t="s">
        <v>14813</v>
      </c>
      <c r="E833" t="s">
        <v>14816</v>
      </c>
      <c r="F833" t="s">
        <v>15127</v>
      </c>
      <c r="G833" t="s">
        <v>16003</v>
      </c>
      <c r="H833" t="s">
        <v>16561</v>
      </c>
      <c r="I833" t="s">
        <v>20129</v>
      </c>
      <c r="J833" t="s">
        <v>20129</v>
      </c>
      <c r="K833" t="s">
        <v>24658</v>
      </c>
      <c r="L833" t="s">
        <v>26156</v>
      </c>
      <c r="M833" t="s">
        <v>24428</v>
      </c>
      <c r="R833" t="s">
        <v>27803</v>
      </c>
    </row>
    <row r="834" spans="1:18">
      <c r="A834" t="s">
        <v>850</v>
      </c>
      <c r="B834" t="s">
        <v>5849</v>
      </c>
      <c r="C834" t="s">
        <v>10817</v>
      </c>
      <c r="D834" t="s">
        <v>14811</v>
      </c>
      <c r="E834" t="s">
        <v>14816</v>
      </c>
      <c r="F834" t="s">
        <v>15128</v>
      </c>
      <c r="G834" t="s">
        <v>16003</v>
      </c>
      <c r="H834" t="s">
        <v>16562</v>
      </c>
      <c r="I834" t="s">
        <v>20130</v>
      </c>
      <c r="J834" t="s">
        <v>20130</v>
      </c>
      <c r="K834" t="s">
        <v>24659</v>
      </c>
      <c r="L834" t="s">
        <v>17909</v>
      </c>
      <c r="M834" t="s">
        <v>24384</v>
      </c>
      <c r="R834" t="s">
        <v>27804</v>
      </c>
    </row>
    <row r="835" spans="1:18">
      <c r="A835" t="s">
        <v>851</v>
      </c>
      <c r="B835" t="s">
        <v>5850</v>
      </c>
      <c r="C835" t="s">
        <v>10818</v>
      </c>
      <c r="D835" t="s">
        <v>14811</v>
      </c>
      <c r="E835" t="s">
        <v>14816</v>
      </c>
      <c r="F835" t="s">
        <v>14836</v>
      </c>
      <c r="G835" t="s">
        <v>16003</v>
      </c>
      <c r="H835" t="s">
        <v>16036</v>
      </c>
      <c r="I835" t="s">
        <v>20131</v>
      </c>
      <c r="J835" t="s">
        <v>20131</v>
      </c>
      <c r="K835" t="s">
        <v>24660</v>
      </c>
      <c r="L835" t="s">
        <v>16036</v>
      </c>
      <c r="R835" t="s">
        <v>10818</v>
      </c>
    </row>
    <row r="836" spans="1:18">
      <c r="A836" t="s">
        <v>852</v>
      </c>
      <c r="B836" t="s">
        <v>5851</v>
      </c>
      <c r="C836" t="s">
        <v>10819</v>
      </c>
      <c r="D836" t="s">
        <v>14811</v>
      </c>
      <c r="E836" t="s">
        <v>14816</v>
      </c>
      <c r="F836" t="s">
        <v>15085</v>
      </c>
      <c r="G836" t="s">
        <v>16003</v>
      </c>
      <c r="H836" t="s">
        <v>16563</v>
      </c>
      <c r="I836" t="s">
        <v>20132</v>
      </c>
      <c r="J836" t="s">
        <v>20132</v>
      </c>
      <c r="K836" t="s">
        <v>24661</v>
      </c>
      <c r="L836" t="s">
        <v>26157</v>
      </c>
      <c r="R836" t="s">
        <v>27805</v>
      </c>
    </row>
    <row r="837" spans="1:18">
      <c r="A837" t="s">
        <v>853</v>
      </c>
      <c r="B837" t="s">
        <v>5852</v>
      </c>
      <c r="C837" t="s">
        <v>10820</v>
      </c>
      <c r="D837" t="s">
        <v>14811</v>
      </c>
      <c r="E837" t="s">
        <v>14816</v>
      </c>
      <c r="F837" t="s">
        <v>14930</v>
      </c>
      <c r="G837" t="s">
        <v>16005</v>
      </c>
      <c r="H837" t="s">
        <v>16564</v>
      </c>
      <c r="I837" t="s">
        <v>20133</v>
      </c>
      <c r="J837" t="s">
        <v>20133</v>
      </c>
      <c r="K837" t="s">
        <v>24662</v>
      </c>
      <c r="L837" t="s">
        <v>26158</v>
      </c>
      <c r="M837" t="s">
        <v>24509</v>
      </c>
      <c r="R837" t="s">
        <v>27806</v>
      </c>
    </row>
    <row r="838" spans="1:18">
      <c r="A838" t="s">
        <v>854</v>
      </c>
      <c r="B838" t="s">
        <v>5853</v>
      </c>
      <c r="C838" t="s">
        <v>10821</v>
      </c>
      <c r="D838" t="s">
        <v>14811</v>
      </c>
      <c r="E838" t="s">
        <v>14816</v>
      </c>
      <c r="F838" t="s">
        <v>14886</v>
      </c>
      <c r="G838" t="s">
        <v>16003</v>
      </c>
      <c r="H838" t="s">
        <v>16565</v>
      </c>
      <c r="I838" t="s">
        <v>20134</v>
      </c>
      <c r="J838" t="s">
        <v>20134</v>
      </c>
      <c r="K838" t="s">
        <v>24580</v>
      </c>
      <c r="L838" t="s">
        <v>26159</v>
      </c>
      <c r="R838" t="s">
        <v>27807</v>
      </c>
    </row>
    <row r="839" spans="1:18">
      <c r="A839" t="s">
        <v>855</v>
      </c>
      <c r="B839" t="s">
        <v>5854</v>
      </c>
      <c r="C839" t="s">
        <v>10822</v>
      </c>
      <c r="D839" t="s">
        <v>14811</v>
      </c>
      <c r="E839" t="s">
        <v>14816</v>
      </c>
      <c r="F839" t="s">
        <v>14886</v>
      </c>
      <c r="G839" t="s">
        <v>16003</v>
      </c>
      <c r="H839" t="s">
        <v>16566</v>
      </c>
      <c r="I839" t="s">
        <v>20135</v>
      </c>
      <c r="J839" t="s">
        <v>20135</v>
      </c>
      <c r="K839" t="s">
        <v>24663</v>
      </c>
      <c r="L839" t="s">
        <v>26159</v>
      </c>
      <c r="R839" t="s">
        <v>27808</v>
      </c>
    </row>
    <row r="840" spans="1:18">
      <c r="A840" t="s">
        <v>856</v>
      </c>
      <c r="B840" t="s">
        <v>5855</v>
      </c>
      <c r="C840" t="s">
        <v>10823</v>
      </c>
      <c r="D840" t="s">
        <v>14811</v>
      </c>
      <c r="E840" t="s">
        <v>14816</v>
      </c>
      <c r="F840" t="s">
        <v>14886</v>
      </c>
      <c r="G840" t="s">
        <v>16003</v>
      </c>
      <c r="H840" t="s">
        <v>16567</v>
      </c>
      <c r="I840" t="s">
        <v>20136</v>
      </c>
      <c r="J840" t="s">
        <v>20136</v>
      </c>
      <c r="K840" t="s">
        <v>24664</v>
      </c>
      <c r="L840" t="s">
        <v>26159</v>
      </c>
      <c r="R840" t="s">
        <v>27809</v>
      </c>
    </row>
    <row r="841" spans="1:18">
      <c r="A841" t="s">
        <v>857</v>
      </c>
      <c r="B841" t="s">
        <v>5856</v>
      </c>
      <c r="C841" t="s">
        <v>10824</v>
      </c>
      <c r="D841" t="s">
        <v>14811</v>
      </c>
      <c r="E841" t="s">
        <v>14816</v>
      </c>
      <c r="F841" t="s">
        <v>15129</v>
      </c>
      <c r="G841" t="s">
        <v>16003</v>
      </c>
      <c r="H841" t="s">
        <v>16568</v>
      </c>
      <c r="I841" t="s">
        <v>20137</v>
      </c>
      <c r="J841" t="s">
        <v>20137</v>
      </c>
      <c r="K841" t="s">
        <v>24559</v>
      </c>
      <c r="M841" t="s">
        <v>24464</v>
      </c>
      <c r="R841" t="s">
        <v>27810</v>
      </c>
    </row>
    <row r="842" spans="1:18">
      <c r="A842" t="s">
        <v>858</v>
      </c>
      <c r="B842" t="s">
        <v>5857</v>
      </c>
      <c r="C842" t="s">
        <v>10825</v>
      </c>
      <c r="D842" t="s">
        <v>14813</v>
      </c>
      <c r="E842" t="s">
        <v>14816</v>
      </c>
      <c r="F842" t="s">
        <v>14975</v>
      </c>
      <c r="G842" t="s">
        <v>16003</v>
      </c>
      <c r="H842" t="s">
        <v>16569</v>
      </c>
      <c r="I842" t="s">
        <v>20138</v>
      </c>
      <c r="J842" t="s">
        <v>20138</v>
      </c>
      <c r="K842" t="s">
        <v>24382</v>
      </c>
      <c r="L842" t="s">
        <v>26160</v>
      </c>
      <c r="R842" t="s">
        <v>27811</v>
      </c>
    </row>
    <row r="843" spans="1:18">
      <c r="A843" t="s">
        <v>859</v>
      </c>
      <c r="B843" t="s">
        <v>5858</v>
      </c>
      <c r="C843" t="s">
        <v>10826</v>
      </c>
      <c r="D843" t="s">
        <v>14813</v>
      </c>
      <c r="E843" t="s">
        <v>14816</v>
      </c>
      <c r="F843" t="s">
        <v>15054</v>
      </c>
      <c r="G843" t="s">
        <v>16003</v>
      </c>
      <c r="H843" t="s">
        <v>16570</v>
      </c>
      <c r="I843" t="s">
        <v>20139</v>
      </c>
      <c r="J843" t="s">
        <v>20139</v>
      </c>
      <c r="L843" t="s">
        <v>26161</v>
      </c>
      <c r="R843" t="s">
        <v>27812</v>
      </c>
    </row>
    <row r="844" spans="1:18">
      <c r="A844" t="s">
        <v>860</v>
      </c>
      <c r="B844" t="s">
        <v>5859</v>
      </c>
      <c r="C844" t="s">
        <v>10827</v>
      </c>
      <c r="D844" t="s">
        <v>14813</v>
      </c>
      <c r="E844" t="s">
        <v>14816</v>
      </c>
      <c r="F844" t="s">
        <v>15054</v>
      </c>
      <c r="G844" t="s">
        <v>16003</v>
      </c>
      <c r="H844" t="s">
        <v>16571</v>
      </c>
      <c r="I844" t="s">
        <v>20140</v>
      </c>
      <c r="J844" t="s">
        <v>20140</v>
      </c>
      <c r="L844" t="s">
        <v>26161</v>
      </c>
      <c r="R844" t="s">
        <v>27813</v>
      </c>
    </row>
    <row r="845" spans="1:18">
      <c r="A845" t="s">
        <v>861</v>
      </c>
      <c r="B845" t="s">
        <v>5860</v>
      </c>
      <c r="C845" t="s">
        <v>10828</v>
      </c>
      <c r="D845" t="s">
        <v>14813</v>
      </c>
      <c r="E845" t="s">
        <v>14816</v>
      </c>
      <c r="F845" t="s">
        <v>15130</v>
      </c>
      <c r="G845" t="s">
        <v>16003</v>
      </c>
      <c r="H845" t="s">
        <v>16572</v>
      </c>
      <c r="I845" t="s">
        <v>20141</v>
      </c>
      <c r="J845" t="s">
        <v>20141</v>
      </c>
      <c r="K845" t="s">
        <v>24665</v>
      </c>
      <c r="L845" t="s">
        <v>26162</v>
      </c>
      <c r="R845" t="s">
        <v>27814</v>
      </c>
    </row>
    <row r="846" spans="1:18">
      <c r="A846" t="s">
        <v>862</v>
      </c>
      <c r="B846" t="s">
        <v>5861</v>
      </c>
      <c r="C846" t="s">
        <v>10829</v>
      </c>
      <c r="D846" t="s">
        <v>14813</v>
      </c>
      <c r="E846" t="s">
        <v>14816</v>
      </c>
      <c r="F846" t="s">
        <v>15130</v>
      </c>
      <c r="G846" t="s">
        <v>16003</v>
      </c>
      <c r="H846" t="s">
        <v>16572</v>
      </c>
      <c r="I846" t="s">
        <v>20142</v>
      </c>
      <c r="J846" t="s">
        <v>20142</v>
      </c>
      <c r="K846" t="s">
        <v>24666</v>
      </c>
      <c r="L846" t="s">
        <v>26162</v>
      </c>
      <c r="R846" t="s">
        <v>27815</v>
      </c>
    </row>
    <row r="847" spans="1:18">
      <c r="A847" t="s">
        <v>863</v>
      </c>
      <c r="B847" t="s">
        <v>5862</v>
      </c>
      <c r="C847" t="s">
        <v>10830</v>
      </c>
      <c r="D847" t="s">
        <v>14813</v>
      </c>
      <c r="E847" t="s">
        <v>14816</v>
      </c>
      <c r="F847" t="s">
        <v>15130</v>
      </c>
      <c r="G847" t="s">
        <v>16003</v>
      </c>
      <c r="H847" t="s">
        <v>16572</v>
      </c>
      <c r="I847" t="s">
        <v>20143</v>
      </c>
      <c r="J847" t="s">
        <v>20143</v>
      </c>
      <c r="K847" t="s">
        <v>24667</v>
      </c>
      <c r="L847" t="s">
        <v>26162</v>
      </c>
      <c r="R847" t="s">
        <v>27816</v>
      </c>
    </row>
    <row r="848" spans="1:18">
      <c r="A848" t="s">
        <v>864</v>
      </c>
      <c r="B848" t="s">
        <v>5863</v>
      </c>
      <c r="C848" t="s">
        <v>10831</v>
      </c>
      <c r="D848" t="s">
        <v>14813</v>
      </c>
      <c r="E848" t="s">
        <v>14816</v>
      </c>
      <c r="F848" t="s">
        <v>15130</v>
      </c>
      <c r="G848" t="s">
        <v>16003</v>
      </c>
      <c r="H848" t="s">
        <v>16572</v>
      </c>
      <c r="I848" t="s">
        <v>20144</v>
      </c>
      <c r="J848" t="s">
        <v>20144</v>
      </c>
      <c r="K848" t="s">
        <v>24668</v>
      </c>
      <c r="L848" t="s">
        <v>26162</v>
      </c>
      <c r="R848" t="s">
        <v>27817</v>
      </c>
    </row>
    <row r="849" spans="1:18">
      <c r="A849" t="s">
        <v>865</v>
      </c>
      <c r="B849" t="s">
        <v>5864</v>
      </c>
      <c r="C849" t="s">
        <v>10832</v>
      </c>
      <c r="D849" t="s">
        <v>14813</v>
      </c>
      <c r="E849" t="s">
        <v>14816</v>
      </c>
      <c r="F849" t="s">
        <v>15131</v>
      </c>
      <c r="G849" t="s">
        <v>16003</v>
      </c>
      <c r="H849" t="s">
        <v>16573</v>
      </c>
      <c r="I849" t="s">
        <v>20145</v>
      </c>
      <c r="J849" t="s">
        <v>20145</v>
      </c>
      <c r="K849" t="s">
        <v>24669</v>
      </c>
      <c r="L849" t="s">
        <v>19141</v>
      </c>
      <c r="M849" t="s">
        <v>24578</v>
      </c>
      <c r="R849" t="s">
        <v>27818</v>
      </c>
    </row>
    <row r="850" spans="1:18">
      <c r="A850" t="s">
        <v>866</v>
      </c>
      <c r="B850" t="s">
        <v>5865</v>
      </c>
      <c r="C850" t="s">
        <v>10833</v>
      </c>
      <c r="D850" t="s">
        <v>14813</v>
      </c>
      <c r="E850" t="s">
        <v>14816</v>
      </c>
      <c r="F850" t="s">
        <v>15130</v>
      </c>
      <c r="G850" t="s">
        <v>16003</v>
      </c>
      <c r="H850" t="s">
        <v>16572</v>
      </c>
      <c r="I850" t="s">
        <v>20146</v>
      </c>
      <c r="J850" t="s">
        <v>20146</v>
      </c>
      <c r="K850" t="s">
        <v>24670</v>
      </c>
      <c r="L850" t="s">
        <v>26162</v>
      </c>
      <c r="R850" t="s">
        <v>27819</v>
      </c>
    </row>
    <row r="851" spans="1:18">
      <c r="A851" t="s">
        <v>867</v>
      </c>
      <c r="B851" t="s">
        <v>5866</v>
      </c>
      <c r="C851" t="s">
        <v>10834</v>
      </c>
      <c r="D851" t="s">
        <v>14813</v>
      </c>
      <c r="E851" t="s">
        <v>14816</v>
      </c>
      <c r="F851" t="s">
        <v>15130</v>
      </c>
      <c r="G851" t="s">
        <v>16003</v>
      </c>
      <c r="H851" t="s">
        <v>16572</v>
      </c>
      <c r="I851" t="s">
        <v>20147</v>
      </c>
      <c r="J851" t="s">
        <v>20147</v>
      </c>
      <c r="K851" t="s">
        <v>24671</v>
      </c>
      <c r="L851" t="s">
        <v>26162</v>
      </c>
      <c r="M851" t="s">
        <v>24369</v>
      </c>
      <c r="R851" t="s">
        <v>27820</v>
      </c>
    </row>
    <row r="852" spans="1:18">
      <c r="A852" t="s">
        <v>868</v>
      </c>
      <c r="B852" t="s">
        <v>5867</v>
      </c>
      <c r="C852" t="s">
        <v>10835</v>
      </c>
      <c r="D852" t="s">
        <v>14813</v>
      </c>
      <c r="E852" t="s">
        <v>14816</v>
      </c>
      <c r="F852" t="s">
        <v>15132</v>
      </c>
      <c r="G852" t="s">
        <v>16003</v>
      </c>
      <c r="H852" t="s">
        <v>16574</v>
      </c>
      <c r="I852" t="s">
        <v>20148</v>
      </c>
      <c r="J852" t="s">
        <v>20148</v>
      </c>
      <c r="K852" t="s">
        <v>24578</v>
      </c>
      <c r="L852" t="s">
        <v>26163</v>
      </c>
      <c r="R852" t="s">
        <v>27821</v>
      </c>
    </row>
    <row r="853" spans="1:18">
      <c r="A853" t="s">
        <v>869</v>
      </c>
      <c r="B853" t="s">
        <v>5868</v>
      </c>
      <c r="C853" t="s">
        <v>10836</v>
      </c>
      <c r="D853" t="s">
        <v>14811</v>
      </c>
      <c r="E853" t="s">
        <v>14816</v>
      </c>
      <c r="F853" t="s">
        <v>14907</v>
      </c>
      <c r="G853" t="s">
        <v>16003</v>
      </c>
      <c r="H853" t="s">
        <v>10836</v>
      </c>
      <c r="I853" t="s">
        <v>20149</v>
      </c>
      <c r="J853" t="s">
        <v>20149</v>
      </c>
      <c r="R853" t="s">
        <v>10836</v>
      </c>
    </row>
    <row r="854" spans="1:18">
      <c r="A854" t="s">
        <v>870</v>
      </c>
      <c r="B854" t="s">
        <v>5869</v>
      </c>
      <c r="C854" t="s">
        <v>10837</v>
      </c>
      <c r="D854" t="s">
        <v>14811</v>
      </c>
      <c r="E854" t="s">
        <v>14816</v>
      </c>
      <c r="F854" t="s">
        <v>14907</v>
      </c>
      <c r="G854" t="s">
        <v>16003</v>
      </c>
      <c r="H854" t="s">
        <v>10837</v>
      </c>
      <c r="I854" t="s">
        <v>20150</v>
      </c>
      <c r="J854" t="s">
        <v>20150</v>
      </c>
      <c r="R854" t="s">
        <v>27822</v>
      </c>
    </row>
    <row r="855" spans="1:18">
      <c r="A855" t="s">
        <v>871</v>
      </c>
      <c r="B855" t="s">
        <v>5870</v>
      </c>
      <c r="C855" t="s">
        <v>10838</v>
      </c>
      <c r="D855" t="s">
        <v>14813</v>
      </c>
      <c r="E855" t="s">
        <v>14816</v>
      </c>
      <c r="F855" t="s">
        <v>15130</v>
      </c>
      <c r="G855" t="s">
        <v>16003</v>
      </c>
      <c r="H855" t="s">
        <v>16575</v>
      </c>
      <c r="I855" t="s">
        <v>20151</v>
      </c>
      <c r="J855" t="s">
        <v>20151</v>
      </c>
      <c r="K855" t="s">
        <v>24672</v>
      </c>
      <c r="L855" t="s">
        <v>26162</v>
      </c>
      <c r="R855" t="s">
        <v>27823</v>
      </c>
    </row>
    <row r="856" spans="1:18">
      <c r="A856" t="s">
        <v>872</v>
      </c>
      <c r="B856" t="s">
        <v>5871</v>
      </c>
      <c r="C856" t="s">
        <v>10839</v>
      </c>
      <c r="D856" t="s">
        <v>14813</v>
      </c>
      <c r="E856" t="s">
        <v>14816</v>
      </c>
      <c r="F856" t="s">
        <v>15130</v>
      </c>
      <c r="G856" t="s">
        <v>16003</v>
      </c>
      <c r="H856" t="s">
        <v>16572</v>
      </c>
      <c r="I856" t="s">
        <v>20152</v>
      </c>
      <c r="J856" t="s">
        <v>20152</v>
      </c>
      <c r="K856" t="s">
        <v>24673</v>
      </c>
      <c r="L856" t="s">
        <v>26162</v>
      </c>
      <c r="R856" t="s">
        <v>27824</v>
      </c>
    </row>
    <row r="857" spans="1:18">
      <c r="A857" t="s">
        <v>873</v>
      </c>
      <c r="B857" t="s">
        <v>5872</v>
      </c>
      <c r="C857" t="s">
        <v>10840</v>
      </c>
      <c r="D857" t="s">
        <v>14813</v>
      </c>
      <c r="E857" t="s">
        <v>14816</v>
      </c>
      <c r="F857" t="s">
        <v>15130</v>
      </c>
      <c r="G857" t="s">
        <v>16003</v>
      </c>
      <c r="H857" t="s">
        <v>16572</v>
      </c>
      <c r="I857" t="s">
        <v>20153</v>
      </c>
      <c r="J857" t="s">
        <v>20153</v>
      </c>
      <c r="K857" t="s">
        <v>24674</v>
      </c>
      <c r="L857" t="s">
        <v>26162</v>
      </c>
      <c r="M857" t="s">
        <v>24344</v>
      </c>
      <c r="R857" t="s">
        <v>27825</v>
      </c>
    </row>
    <row r="858" spans="1:18">
      <c r="A858" t="s">
        <v>874</v>
      </c>
      <c r="B858" t="s">
        <v>5873</v>
      </c>
      <c r="C858" t="s">
        <v>10841</v>
      </c>
      <c r="D858" t="s">
        <v>14813</v>
      </c>
      <c r="E858" t="s">
        <v>14816</v>
      </c>
      <c r="F858" t="s">
        <v>15130</v>
      </c>
      <c r="G858" t="s">
        <v>16003</v>
      </c>
      <c r="H858" t="s">
        <v>16576</v>
      </c>
      <c r="I858" t="s">
        <v>20154</v>
      </c>
      <c r="J858" t="s">
        <v>20154</v>
      </c>
      <c r="K858" t="s">
        <v>24675</v>
      </c>
      <c r="L858" t="s">
        <v>26162</v>
      </c>
      <c r="R858" t="s">
        <v>27826</v>
      </c>
    </row>
    <row r="859" spans="1:18">
      <c r="A859" t="s">
        <v>875</v>
      </c>
      <c r="B859" t="s">
        <v>5874</v>
      </c>
      <c r="C859" t="s">
        <v>10842</v>
      </c>
      <c r="D859" t="s">
        <v>14813</v>
      </c>
      <c r="E859" t="s">
        <v>14816</v>
      </c>
      <c r="F859" t="s">
        <v>15133</v>
      </c>
      <c r="G859" t="s">
        <v>16003</v>
      </c>
      <c r="H859" t="s">
        <v>16577</v>
      </c>
      <c r="I859" t="s">
        <v>20155</v>
      </c>
      <c r="J859" t="s">
        <v>20155</v>
      </c>
      <c r="L859" t="s">
        <v>19141</v>
      </c>
      <c r="R859" t="s">
        <v>27827</v>
      </c>
    </row>
    <row r="860" spans="1:18">
      <c r="A860" t="s">
        <v>876</v>
      </c>
      <c r="B860" t="s">
        <v>5875</v>
      </c>
      <c r="C860" t="s">
        <v>10843</v>
      </c>
      <c r="D860" t="s">
        <v>14813</v>
      </c>
      <c r="E860" t="s">
        <v>14816</v>
      </c>
      <c r="F860" t="s">
        <v>15134</v>
      </c>
      <c r="G860" t="s">
        <v>16003</v>
      </c>
      <c r="H860" t="s">
        <v>16578</v>
      </c>
      <c r="I860" t="s">
        <v>20156</v>
      </c>
      <c r="J860" t="s">
        <v>20156</v>
      </c>
      <c r="L860" t="s">
        <v>26164</v>
      </c>
      <c r="R860" t="s">
        <v>27828</v>
      </c>
    </row>
    <row r="861" spans="1:18">
      <c r="A861" t="s">
        <v>877</v>
      </c>
      <c r="B861" t="s">
        <v>5876</v>
      </c>
      <c r="C861" t="s">
        <v>10844</v>
      </c>
      <c r="D861" t="s">
        <v>14813</v>
      </c>
      <c r="E861" t="s">
        <v>14816</v>
      </c>
      <c r="F861" t="s">
        <v>15134</v>
      </c>
      <c r="G861" t="s">
        <v>16003</v>
      </c>
      <c r="H861" t="s">
        <v>16578</v>
      </c>
      <c r="I861" t="s">
        <v>20157</v>
      </c>
      <c r="J861" t="s">
        <v>20157</v>
      </c>
      <c r="K861" t="s">
        <v>16579</v>
      </c>
      <c r="L861" t="s">
        <v>26164</v>
      </c>
      <c r="M861" t="s">
        <v>16579</v>
      </c>
      <c r="R861" t="s">
        <v>27829</v>
      </c>
    </row>
    <row r="862" spans="1:18">
      <c r="A862" t="s">
        <v>878</v>
      </c>
      <c r="B862" t="s">
        <v>5877</v>
      </c>
      <c r="C862" t="s">
        <v>10845</v>
      </c>
      <c r="D862" t="s">
        <v>14813</v>
      </c>
      <c r="E862" t="s">
        <v>14816</v>
      </c>
      <c r="F862" t="s">
        <v>15130</v>
      </c>
      <c r="G862" t="s">
        <v>16003</v>
      </c>
      <c r="H862" t="s">
        <v>16579</v>
      </c>
      <c r="I862" t="s">
        <v>20158</v>
      </c>
      <c r="J862" t="s">
        <v>20158</v>
      </c>
      <c r="K862" t="s">
        <v>24676</v>
      </c>
      <c r="L862" t="s">
        <v>26162</v>
      </c>
      <c r="R862" t="s">
        <v>27830</v>
      </c>
    </row>
    <row r="863" spans="1:18">
      <c r="A863" t="s">
        <v>879</v>
      </c>
      <c r="B863" t="s">
        <v>5878</v>
      </c>
      <c r="C863" t="s">
        <v>10846</v>
      </c>
      <c r="D863" t="s">
        <v>14813</v>
      </c>
      <c r="E863" t="s">
        <v>14816</v>
      </c>
      <c r="F863" t="s">
        <v>15133</v>
      </c>
      <c r="G863" t="s">
        <v>16003</v>
      </c>
      <c r="H863" t="s">
        <v>16580</v>
      </c>
      <c r="I863" t="s">
        <v>20159</v>
      </c>
      <c r="J863" t="s">
        <v>20159</v>
      </c>
      <c r="L863" t="s">
        <v>26165</v>
      </c>
      <c r="R863" t="s">
        <v>27831</v>
      </c>
    </row>
    <row r="864" spans="1:18">
      <c r="A864" t="s">
        <v>880</v>
      </c>
      <c r="B864" t="s">
        <v>5879</v>
      </c>
      <c r="C864" t="s">
        <v>10847</v>
      </c>
      <c r="D864" t="s">
        <v>14811</v>
      </c>
      <c r="E864" t="s">
        <v>14816</v>
      </c>
      <c r="F864" t="s">
        <v>15029</v>
      </c>
      <c r="G864" t="s">
        <v>16003</v>
      </c>
      <c r="H864" t="s">
        <v>16581</v>
      </c>
      <c r="I864" t="s">
        <v>20160</v>
      </c>
      <c r="J864" t="s">
        <v>20160</v>
      </c>
      <c r="K864" t="s">
        <v>24677</v>
      </c>
      <c r="L864" t="s">
        <v>19141</v>
      </c>
      <c r="M864" t="s">
        <v>27237</v>
      </c>
      <c r="R864" t="s">
        <v>27832</v>
      </c>
    </row>
    <row r="865" spans="1:18">
      <c r="A865" t="s">
        <v>881</v>
      </c>
      <c r="B865" t="s">
        <v>5880</v>
      </c>
      <c r="C865" t="s">
        <v>10848</v>
      </c>
      <c r="D865" t="s">
        <v>14813</v>
      </c>
      <c r="E865" t="s">
        <v>14816</v>
      </c>
      <c r="F865" t="s">
        <v>15135</v>
      </c>
      <c r="G865" t="s">
        <v>16003</v>
      </c>
      <c r="H865" t="s">
        <v>16582</v>
      </c>
      <c r="I865" t="s">
        <v>20161</v>
      </c>
      <c r="J865" t="s">
        <v>20161</v>
      </c>
      <c r="L865" t="s">
        <v>26166</v>
      </c>
      <c r="R865" t="s">
        <v>27833</v>
      </c>
    </row>
    <row r="866" spans="1:18">
      <c r="A866" t="s">
        <v>882</v>
      </c>
      <c r="B866" t="s">
        <v>5881</v>
      </c>
      <c r="C866" t="s">
        <v>10849</v>
      </c>
      <c r="D866" t="s">
        <v>14811</v>
      </c>
      <c r="E866" t="s">
        <v>14816</v>
      </c>
      <c r="F866" t="s">
        <v>14878</v>
      </c>
      <c r="G866" t="s">
        <v>16003</v>
      </c>
      <c r="H866" t="s">
        <v>16583</v>
      </c>
      <c r="I866" t="s">
        <v>20162</v>
      </c>
      <c r="J866" t="s">
        <v>20162</v>
      </c>
      <c r="K866" t="s">
        <v>24678</v>
      </c>
      <c r="L866" t="s">
        <v>25973</v>
      </c>
      <c r="R866" t="s">
        <v>27834</v>
      </c>
    </row>
    <row r="867" spans="1:18">
      <c r="A867" t="s">
        <v>883</v>
      </c>
      <c r="B867" t="s">
        <v>5882</v>
      </c>
      <c r="C867" t="s">
        <v>10850</v>
      </c>
      <c r="D867" t="s">
        <v>14811</v>
      </c>
      <c r="E867" t="s">
        <v>14816</v>
      </c>
      <c r="F867" t="s">
        <v>14878</v>
      </c>
      <c r="G867" t="s">
        <v>16003</v>
      </c>
      <c r="H867" t="s">
        <v>16584</v>
      </c>
      <c r="I867" t="s">
        <v>20163</v>
      </c>
      <c r="J867" t="s">
        <v>20163</v>
      </c>
      <c r="K867" t="s">
        <v>24679</v>
      </c>
      <c r="L867" t="s">
        <v>25973</v>
      </c>
      <c r="R867" t="s">
        <v>27835</v>
      </c>
    </row>
    <row r="868" spans="1:18">
      <c r="A868" t="s">
        <v>884</v>
      </c>
      <c r="B868" t="s">
        <v>5883</v>
      </c>
      <c r="C868" t="s">
        <v>10851</v>
      </c>
      <c r="D868" t="s">
        <v>14811</v>
      </c>
      <c r="E868" t="s">
        <v>14816</v>
      </c>
      <c r="F868" t="s">
        <v>14818</v>
      </c>
      <c r="G868" t="s">
        <v>16003</v>
      </c>
      <c r="H868" t="s">
        <v>16017</v>
      </c>
      <c r="I868" t="s">
        <v>20164</v>
      </c>
      <c r="J868" t="s">
        <v>20164</v>
      </c>
      <c r="R868" t="s">
        <v>27272</v>
      </c>
    </row>
    <row r="869" spans="1:18">
      <c r="A869" t="s">
        <v>885</v>
      </c>
      <c r="B869" t="s">
        <v>5884</v>
      </c>
      <c r="C869" t="s">
        <v>10852</v>
      </c>
      <c r="D869" t="s">
        <v>14811</v>
      </c>
      <c r="E869" t="s">
        <v>14816</v>
      </c>
      <c r="F869" t="s">
        <v>15136</v>
      </c>
      <c r="G869" t="s">
        <v>16003</v>
      </c>
      <c r="H869" t="s">
        <v>16585</v>
      </c>
      <c r="I869" t="s">
        <v>20165</v>
      </c>
      <c r="J869" t="s">
        <v>20165</v>
      </c>
      <c r="L869" t="s">
        <v>26167</v>
      </c>
      <c r="R869" t="s">
        <v>27836</v>
      </c>
    </row>
    <row r="870" spans="1:18">
      <c r="A870" t="s">
        <v>886</v>
      </c>
      <c r="B870" t="s">
        <v>5885</v>
      </c>
      <c r="C870" t="s">
        <v>10853</v>
      </c>
      <c r="D870" t="s">
        <v>14811</v>
      </c>
      <c r="E870" t="s">
        <v>14816</v>
      </c>
      <c r="F870" t="s">
        <v>15137</v>
      </c>
      <c r="G870" t="s">
        <v>16003</v>
      </c>
      <c r="H870" t="s">
        <v>16586</v>
      </c>
      <c r="I870" t="s">
        <v>20166</v>
      </c>
      <c r="J870" t="s">
        <v>20166</v>
      </c>
      <c r="K870" t="s">
        <v>24680</v>
      </c>
      <c r="L870" t="s">
        <v>26168</v>
      </c>
      <c r="M870" t="s">
        <v>24441</v>
      </c>
      <c r="R870" t="s">
        <v>27837</v>
      </c>
    </row>
    <row r="871" spans="1:18">
      <c r="A871" t="s">
        <v>887</v>
      </c>
      <c r="B871" t="s">
        <v>5886</v>
      </c>
      <c r="C871" t="s">
        <v>10854</v>
      </c>
      <c r="D871" t="s">
        <v>14811</v>
      </c>
      <c r="E871" t="s">
        <v>14816</v>
      </c>
      <c r="F871" t="s">
        <v>14842</v>
      </c>
      <c r="G871" t="s">
        <v>16003</v>
      </c>
      <c r="H871" t="s">
        <v>16587</v>
      </c>
      <c r="I871" t="s">
        <v>20167</v>
      </c>
      <c r="J871" t="s">
        <v>20167</v>
      </c>
      <c r="K871" t="s">
        <v>24413</v>
      </c>
      <c r="L871" t="s">
        <v>25953</v>
      </c>
      <c r="R871" t="s">
        <v>27838</v>
      </c>
    </row>
    <row r="872" spans="1:18">
      <c r="A872" t="s">
        <v>888</v>
      </c>
      <c r="B872" t="s">
        <v>5887</v>
      </c>
      <c r="C872" t="s">
        <v>10855</v>
      </c>
      <c r="D872" t="s">
        <v>14811</v>
      </c>
      <c r="E872" t="s">
        <v>14816</v>
      </c>
      <c r="F872" t="s">
        <v>15138</v>
      </c>
      <c r="G872" t="s">
        <v>16003</v>
      </c>
      <c r="H872" t="s">
        <v>10855</v>
      </c>
      <c r="I872" t="s">
        <v>20168</v>
      </c>
      <c r="J872" t="s">
        <v>20168</v>
      </c>
      <c r="L872" t="s">
        <v>26169</v>
      </c>
      <c r="R872" t="s">
        <v>10855</v>
      </c>
    </row>
    <row r="873" spans="1:18">
      <c r="A873" t="s">
        <v>889</v>
      </c>
      <c r="B873" t="s">
        <v>5888</v>
      </c>
      <c r="C873" t="s">
        <v>10856</v>
      </c>
      <c r="D873" t="s">
        <v>14811</v>
      </c>
      <c r="E873" t="s">
        <v>14816</v>
      </c>
      <c r="F873" t="s">
        <v>15139</v>
      </c>
      <c r="G873" t="s">
        <v>16003</v>
      </c>
      <c r="H873" t="s">
        <v>16588</v>
      </c>
      <c r="I873" t="s">
        <v>20169</v>
      </c>
      <c r="J873" t="s">
        <v>20169</v>
      </c>
      <c r="K873" t="s">
        <v>24681</v>
      </c>
      <c r="L873" t="s">
        <v>26170</v>
      </c>
      <c r="R873" t="s">
        <v>27839</v>
      </c>
    </row>
    <row r="874" spans="1:18">
      <c r="A874" t="s">
        <v>890</v>
      </c>
      <c r="B874" t="s">
        <v>5889</v>
      </c>
      <c r="C874" t="s">
        <v>10857</v>
      </c>
      <c r="D874" t="s">
        <v>14813</v>
      </c>
      <c r="E874" t="s">
        <v>14816</v>
      </c>
      <c r="F874" t="s">
        <v>15140</v>
      </c>
      <c r="G874" t="s">
        <v>16003</v>
      </c>
      <c r="H874" t="s">
        <v>16589</v>
      </c>
      <c r="I874" t="s">
        <v>20170</v>
      </c>
      <c r="J874" t="s">
        <v>20170</v>
      </c>
      <c r="K874" t="s">
        <v>24682</v>
      </c>
      <c r="L874" t="s">
        <v>26171</v>
      </c>
      <c r="M874" t="s">
        <v>24384</v>
      </c>
      <c r="R874" t="s">
        <v>27840</v>
      </c>
    </row>
    <row r="875" spans="1:18">
      <c r="A875" t="s">
        <v>891</v>
      </c>
      <c r="B875" t="s">
        <v>5890</v>
      </c>
      <c r="C875" t="s">
        <v>10858</v>
      </c>
      <c r="D875" t="s">
        <v>14811</v>
      </c>
      <c r="E875" t="s">
        <v>14816</v>
      </c>
      <c r="F875" t="s">
        <v>14915</v>
      </c>
      <c r="G875" t="s">
        <v>16003</v>
      </c>
      <c r="H875" t="s">
        <v>16590</v>
      </c>
      <c r="I875" t="s">
        <v>20171</v>
      </c>
      <c r="J875" t="s">
        <v>20171</v>
      </c>
      <c r="L875" t="s">
        <v>26172</v>
      </c>
      <c r="R875" t="s">
        <v>27841</v>
      </c>
    </row>
    <row r="876" spans="1:18">
      <c r="A876" t="s">
        <v>892</v>
      </c>
      <c r="B876" t="s">
        <v>5891</v>
      </c>
      <c r="C876" t="s">
        <v>10859</v>
      </c>
      <c r="D876" t="s">
        <v>14811</v>
      </c>
      <c r="E876" t="s">
        <v>14816</v>
      </c>
      <c r="F876" t="s">
        <v>15141</v>
      </c>
      <c r="G876" t="s">
        <v>16003</v>
      </c>
      <c r="H876" t="s">
        <v>16591</v>
      </c>
      <c r="I876" t="s">
        <v>20172</v>
      </c>
      <c r="J876" t="s">
        <v>20172</v>
      </c>
      <c r="R876" t="s">
        <v>27842</v>
      </c>
    </row>
    <row r="877" spans="1:18">
      <c r="A877" t="s">
        <v>893</v>
      </c>
      <c r="B877" t="s">
        <v>5892</v>
      </c>
      <c r="C877" t="s">
        <v>10860</v>
      </c>
      <c r="D877" t="s">
        <v>14813</v>
      </c>
      <c r="E877" t="s">
        <v>14816</v>
      </c>
      <c r="F877" t="s">
        <v>15142</v>
      </c>
      <c r="G877" t="s">
        <v>16003</v>
      </c>
      <c r="H877" t="s">
        <v>16592</v>
      </c>
      <c r="I877" t="s">
        <v>20173</v>
      </c>
      <c r="J877" t="s">
        <v>20173</v>
      </c>
      <c r="K877" t="s">
        <v>24683</v>
      </c>
      <c r="L877" t="s">
        <v>26173</v>
      </c>
      <c r="R877" t="s">
        <v>27843</v>
      </c>
    </row>
    <row r="878" spans="1:18">
      <c r="A878" t="s">
        <v>894</v>
      </c>
      <c r="B878" t="s">
        <v>5893</v>
      </c>
      <c r="C878" t="s">
        <v>10861</v>
      </c>
      <c r="D878" t="s">
        <v>14811</v>
      </c>
      <c r="E878" t="s">
        <v>14816</v>
      </c>
      <c r="F878" t="s">
        <v>14962</v>
      </c>
      <c r="G878" t="s">
        <v>16003</v>
      </c>
      <c r="H878" t="s">
        <v>16593</v>
      </c>
      <c r="I878" t="s">
        <v>20174</v>
      </c>
      <c r="J878" t="s">
        <v>20174</v>
      </c>
      <c r="K878" t="s">
        <v>24684</v>
      </c>
      <c r="L878" t="s">
        <v>26028</v>
      </c>
      <c r="R878" t="s">
        <v>27844</v>
      </c>
    </row>
    <row r="879" spans="1:18">
      <c r="A879" t="s">
        <v>895</v>
      </c>
      <c r="B879" t="s">
        <v>5894</v>
      </c>
      <c r="C879" t="s">
        <v>10862</v>
      </c>
      <c r="D879" t="s">
        <v>14811</v>
      </c>
      <c r="E879" t="s">
        <v>14816</v>
      </c>
      <c r="F879" t="s">
        <v>14962</v>
      </c>
      <c r="G879" t="s">
        <v>16003</v>
      </c>
      <c r="H879" t="s">
        <v>16594</v>
      </c>
      <c r="I879" t="s">
        <v>20175</v>
      </c>
      <c r="J879" t="s">
        <v>20175</v>
      </c>
      <c r="K879" t="s">
        <v>24685</v>
      </c>
      <c r="L879" t="s">
        <v>26028</v>
      </c>
      <c r="R879" t="s">
        <v>27845</v>
      </c>
    </row>
    <row r="880" spans="1:18">
      <c r="A880" t="s">
        <v>896</v>
      </c>
      <c r="B880" t="s">
        <v>5895</v>
      </c>
      <c r="C880" t="s">
        <v>10863</v>
      </c>
      <c r="D880" t="s">
        <v>14811</v>
      </c>
      <c r="E880" t="s">
        <v>14816</v>
      </c>
      <c r="F880" t="s">
        <v>14962</v>
      </c>
      <c r="G880" t="s">
        <v>16003</v>
      </c>
      <c r="H880" t="s">
        <v>16595</v>
      </c>
      <c r="I880" t="s">
        <v>20176</v>
      </c>
      <c r="J880" t="s">
        <v>20176</v>
      </c>
      <c r="K880" t="s">
        <v>24686</v>
      </c>
      <c r="L880" t="s">
        <v>26028</v>
      </c>
      <c r="R880" t="s">
        <v>27846</v>
      </c>
    </row>
    <row r="881" spans="1:18">
      <c r="A881" t="s">
        <v>897</v>
      </c>
      <c r="B881" t="s">
        <v>5896</v>
      </c>
      <c r="C881" t="s">
        <v>10864</v>
      </c>
      <c r="D881" t="s">
        <v>14811</v>
      </c>
      <c r="E881" t="s">
        <v>14816</v>
      </c>
      <c r="F881" t="s">
        <v>14962</v>
      </c>
      <c r="G881" t="s">
        <v>16003</v>
      </c>
      <c r="H881" t="s">
        <v>16596</v>
      </c>
      <c r="I881" t="s">
        <v>20177</v>
      </c>
      <c r="J881" t="s">
        <v>20177</v>
      </c>
      <c r="K881" t="s">
        <v>24687</v>
      </c>
      <c r="L881" t="s">
        <v>26028</v>
      </c>
      <c r="R881" t="s">
        <v>27847</v>
      </c>
    </row>
    <row r="882" spans="1:18">
      <c r="A882" t="s">
        <v>898</v>
      </c>
      <c r="B882" t="s">
        <v>5897</v>
      </c>
      <c r="C882" t="s">
        <v>10865</v>
      </c>
      <c r="D882" t="s">
        <v>14811</v>
      </c>
      <c r="E882" t="s">
        <v>14816</v>
      </c>
      <c r="F882" t="s">
        <v>14962</v>
      </c>
      <c r="G882" t="s">
        <v>16003</v>
      </c>
      <c r="H882" t="s">
        <v>16597</v>
      </c>
      <c r="I882" t="s">
        <v>20178</v>
      </c>
      <c r="J882" t="s">
        <v>20178</v>
      </c>
      <c r="K882" t="s">
        <v>24688</v>
      </c>
      <c r="L882" t="s">
        <v>26028</v>
      </c>
      <c r="R882" t="s">
        <v>27848</v>
      </c>
    </row>
    <row r="883" spans="1:18">
      <c r="A883" t="s">
        <v>899</v>
      </c>
      <c r="B883" t="s">
        <v>5898</v>
      </c>
      <c r="C883" t="s">
        <v>10866</v>
      </c>
      <c r="D883" t="s">
        <v>14811</v>
      </c>
      <c r="E883" t="s">
        <v>14816</v>
      </c>
      <c r="F883" t="s">
        <v>14962</v>
      </c>
      <c r="G883" t="s">
        <v>16003</v>
      </c>
      <c r="H883" t="s">
        <v>16598</v>
      </c>
      <c r="I883" t="s">
        <v>20179</v>
      </c>
      <c r="J883" t="s">
        <v>20179</v>
      </c>
      <c r="K883" t="s">
        <v>24689</v>
      </c>
      <c r="L883" t="s">
        <v>26028</v>
      </c>
      <c r="R883" t="s">
        <v>27849</v>
      </c>
    </row>
    <row r="884" spans="1:18">
      <c r="A884" t="s">
        <v>900</v>
      </c>
      <c r="B884" t="s">
        <v>5899</v>
      </c>
      <c r="C884" t="s">
        <v>10867</v>
      </c>
      <c r="D884" t="s">
        <v>14811</v>
      </c>
      <c r="E884" t="s">
        <v>14816</v>
      </c>
      <c r="F884" t="s">
        <v>14962</v>
      </c>
      <c r="G884" t="s">
        <v>16003</v>
      </c>
      <c r="H884" t="s">
        <v>16599</v>
      </c>
      <c r="I884" t="s">
        <v>20180</v>
      </c>
      <c r="J884" t="s">
        <v>20180</v>
      </c>
      <c r="K884" t="s">
        <v>24690</v>
      </c>
      <c r="L884" t="s">
        <v>26028</v>
      </c>
      <c r="R884" t="s">
        <v>27850</v>
      </c>
    </row>
    <row r="885" spans="1:18">
      <c r="A885" t="s">
        <v>901</v>
      </c>
      <c r="B885" t="s">
        <v>5900</v>
      </c>
      <c r="C885" t="s">
        <v>10868</v>
      </c>
      <c r="D885" t="s">
        <v>14811</v>
      </c>
      <c r="E885" t="s">
        <v>14816</v>
      </c>
      <c r="F885" t="s">
        <v>14962</v>
      </c>
      <c r="G885" t="s">
        <v>16003</v>
      </c>
      <c r="H885" t="s">
        <v>16600</v>
      </c>
      <c r="I885" t="s">
        <v>20181</v>
      </c>
      <c r="J885" t="s">
        <v>20181</v>
      </c>
      <c r="K885" t="s">
        <v>24691</v>
      </c>
      <c r="L885" t="s">
        <v>26028</v>
      </c>
      <c r="R885" t="s">
        <v>27851</v>
      </c>
    </row>
    <row r="886" spans="1:18">
      <c r="A886" t="s">
        <v>902</v>
      </c>
      <c r="B886" t="s">
        <v>5901</v>
      </c>
      <c r="C886" t="s">
        <v>10869</v>
      </c>
      <c r="D886" t="s">
        <v>14811</v>
      </c>
      <c r="E886" t="s">
        <v>14816</v>
      </c>
      <c r="F886" t="s">
        <v>14971</v>
      </c>
      <c r="G886" t="s">
        <v>16003</v>
      </c>
      <c r="H886" t="s">
        <v>16601</v>
      </c>
      <c r="I886" t="s">
        <v>20182</v>
      </c>
      <c r="J886" t="s">
        <v>20182</v>
      </c>
      <c r="K886" t="s">
        <v>24464</v>
      </c>
      <c r="R886" t="s">
        <v>27852</v>
      </c>
    </row>
    <row r="887" spans="1:18">
      <c r="A887" t="s">
        <v>903</v>
      </c>
      <c r="B887" t="s">
        <v>5902</v>
      </c>
      <c r="C887" t="s">
        <v>10870</v>
      </c>
      <c r="D887" t="s">
        <v>14813</v>
      </c>
      <c r="E887" t="s">
        <v>14816</v>
      </c>
      <c r="F887" t="s">
        <v>15143</v>
      </c>
      <c r="G887" t="s">
        <v>16003</v>
      </c>
      <c r="H887" t="s">
        <v>16602</v>
      </c>
      <c r="I887" t="s">
        <v>20183</v>
      </c>
      <c r="J887" t="s">
        <v>20183</v>
      </c>
      <c r="K887" t="s">
        <v>24692</v>
      </c>
      <c r="L887" t="s">
        <v>26174</v>
      </c>
      <c r="M887" t="s">
        <v>24520</v>
      </c>
      <c r="R887" t="s">
        <v>27853</v>
      </c>
    </row>
    <row r="888" spans="1:18">
      <c r="A888" t="s">
        <v>904</v>
      </c>
      <c r="B888" t="s">
        <v>5903</v>
      </c>
      <c r="C888" t="s">
        <v>10871</v>
      </c>
      <c r="D888" t="s">
        <v>14811</v>
      </c>
      <c r="E888" t="s">
        <v>14816</v>
      </c>
      <c r="F888" t="s">
        <v>15144</v>
      </c>
      <c r="G888" t="s">
        <v>16003</v>
      </c>
      <c r="H888" t="s">
        <v>16603</v>
      </c>
      <c r="I888" t="s">
        <v>20184</v>
      </c>
      <c r="J888" t="s">
        <v>20184</v>
      </c>
      <c r="K888" t="s">
        <v>24693</v>
      </c>
      <c r="L888" t="s">
        <v>26175</v>
      </c>
      <c r="R888" t="s">
        <v>27854</v>
      </c>
    </row>
    <row r="889" spans="1:18">
      <c r="A889" t="s">
        <v>905</v>
      </c>
      <c r="B889" t="s">
        <v>5904</v>
      </c>
      <c r="C889" t="s">
        <v>10872</v>
      </c>
      <c r="D889" t="s">
        <v>14811</v>
      </c>
      <c r="E889" t="s">
        <v>14816</v>
      </c>
      <c r="F889" t="s">
        <v>15145</v>
      </c>
      <c r="G889" t="s">
        <v>16003</v>
      </c>
      <c r="H889" t="s">
        <v>16604</v>
      </c>
      <c r="I889" t="s">
        <v>20185</v>
      </c>
      <c r="J889" t="s">
        <v>20185</v>
      </c>
      <c r="R889" t="s">
        <v>27855</v>
      </c>
    </row>
    <row r="890" spans="1:18">
      <c r="A890" t="s">
        <v>906</v>
      </c>
      <c r="B890" t="s">
        <v>5905</v>
      </c>
      <c r="C890" t="s">
        <v>10873</v>
      </c>
      <c r="D890" t="s">
        <v>14813</v>
      </c>
      <c r="E890" t="s">
        <v>14816</v>
      </c>
      <c r="F890" t="s">
        <v>15146</v>
      </c>
      <c r="G890" t="s">
        <v>16003</v>
      </c>
      <c r="H890" t="s">
        <v>16605</v>
      </c>
      <c r="I890" t="s">
        <v>20186</v>
      </c>
      <c r="J890" t="s">
        <v>20186</v>
      </c>
      <c r="L890" t="s">
        <v>26176</v>
      </c>
      <c r="R890" t="s">
        <v>27856</v>
      </c>
    </row>
    <row r="891" spans="1:18">
      <c r="A891" t="s">
        <v>907</v>
      </c>
      <c r="B891" t="s">
        <v>5906</v>
      </c>
      <c r="C891" t="s">
        <v>10874</v>
      </c>
      <c r="D891" t="s">
        <v>14813</v>
      </c>
      <c r="E891" t="s">
        <v>14816</v>
      </c>
      <c r="F891" t="s">
        <v>15147</v>
      </c>
      <c r="G891" t="s">
        <v>16003</v>
      </c>
      <c r="H891" t="s">
        <v>16606</v>
      </c>
      <c r="I891" t="s">
        <v>20187</v>
      </c>
      <c r="J891" t="s">
        <v>20187</v>
      </c>
      <c r="L891" t="s">
        <v>26177</v>
      </c>
      <c r="R891" t="s">
        <v>27857</v>
      </c>
    </row>
    <row r="892" spans="1:18">
      <c r="A892" t="s">
        <v>908</v>
      </c>
      <c r="B892" t="s">
        <v>5907</v>
      </c>
      <c r="C892" t="s">
        <v>10875</v>
      </c>
      <c r="D892" t="s">
        <v>14811</v>
      </c>
      <c r="E892" t="s">
        <v>14816</v>
      </c>
      <c r="F892" t="s">
        <v>15023</v>
      </c>
      <c r="G892" t="s">
        <v>16003</v>
      </c>
      <c r="H892" t="s">
        <v>16607</v>
      </c>
      <c r="I892" t="s">
        <v>20188</v>
      </c>
      <c r="J892" t="s">
        <v>20188</v>
      </c>
      <c r="K892" t="s">
        <v>24546</v>
      </c>
      <c r="L892" t="s">
        <v>26082</v>
      </c>
      <c r="R892" t="s">
        <v>27858</v>
      </c>
    </row>
    <row r="893" spans="1:18">
      <c r="A893" t="s">
        <v>909</v>
      </c>
      <c r="B893" t="s">
        <v>5908</v>
      </c>
      <c r="C893" t="s">
        <v>10876</v>
      </c>
      <c r="D893" t="s">
        <v>14811</v>
      </c>
      <c r="E893" t="s">
        <v>14816</v>
      </c>
      <c r="F893" t="s">
        <v>14818</v>
      </c>
      <c r="G893" t="s">
        <v>16003</v>
      </c>
      <c r="H893" t="s">
        <v>16017</v>
      </c>
      <c r="I893" t="s">
        <v>20189</v>
      </c>
      <c r="J893" t="s">
        <v>20189</v>
      </c>
      <c r="R893" t="s">
        <v>27272</v>
      </c>
    </row>
    <row r="894" spans="1:18">
      <c r="A894" t="s">
        <v>910</v>
      </c>
      <c r="B894" t="s">
        <v>5909</v>
      </c>
      <c r="C894" t="s">
        <v>10877</v>
      </c>
      <c r="D894" t="s">
        <v>14811</v>
      </c>
      <c r="E894" t="s">
        <v>14816</v>
      </c>
      <c r="F894" t="s">
        <v>15148</v>
      </c>
      <c r="G894" t="s">
        <v>16003</v>
      </c>
      <c r="H894" t="s">
        <v>16608</v>
      </c>
      <c r="I894" t="s">
        <v>20190</v>
      </c>
      <c r="J894" t="s">
        <v>20190</v>
      </c>
      <c r="K894" t="s">
        <v>24694</v>
      </c>
      <c r="L894" t="s">
        <v>26178</v>
      </c>
      <c r="R894" t="s">
        <v>27859</v>
      </c>
    </row>
    <row r="895" spans="1:18">
      <c r="A895" t="s">
        <v>911</v>
      </c>
      <c r="B895" t="s">
        <v>5910</v>
      </c>
      <c r="C895" t="s">
        <v>10878</v>
      </c>
      <c r="D895" t="s">
        <v>14811</v>
      </c>
      <c r="E895" t="s">
        <v>14816</v>
      </c>
      <c r="F895" t="s">
        <v>14908</v>
      </c>
      <c r="G895" t="s">
        <v>16003</v>
      </c>
      <c r="H895" t="s">
        <v>16609</v>
      </c>
      <c r="I895" t="s">
        <v>20191</v>
      </c>
      <c r="J895" t="s">
        <v>20191</v>
      </c>
      <c r="K895" t="s">
        <v>24464</v>
      </c>
      <c r="R895" t="s">
        <v>10878</v>
      </c>
    </row>
    <row r="896" spans="1:18">
      <c r="A896" t="s">
        <v>912</v>
      </c>
      <c r="B896" t="s">
        <v>5911</v>
      </c>
      <c r="C896" t="s">
        <v>10879</v>
      </c>
      <c r="D896" t="s">
        <v>14811</v>
      </c>
      <c r="E896" t="s">
        <v>14816</v>
      </c>
      <c r="F896" t="s">
        <v>14915</v>
      </c>
      <c r="G896" t="s">
        <v>16003</v>
      </c>
      <c r="H896" t="s">
        <v>16254</v>
      </c>
      <c r="I896" t="s">
        <v>20192</v>
      </c>
      <c r="J896" t="s">
        <v>20192</v>
      </c>
      <c r="K896" t="s">
        <v>24441</v>
      </c>
      <c r="L896" t="s">
        <v>26179</v>
      </c>
      <c r="R896" t="s">
        <v>27860</v>
      </c>
    </row>
    <row r="897" spans="1:18">
      <c r="A897" t="s">
        <v>913</v>
      </c>
      <c r="B897" t="s">
        <v>5912</v>
      </c>
      <c r="C897" t="s">
        <v>10880</v>
      </c>
      <c r="D897" t="s">
        <v>14811</v>
      </c>
      <c r="E897" t="s">
        <v>14816</v>
      </c>
      <c r="F897" t="s">
        <v>14959</v>
      </c>
      <c r="G897" t="s">
        <v>16003</v>
      </c>
      <c r="H897" t="s">
        <v>16610</v>
      </c>
      <c r="I897" t="s">
        <v>20193</v>
      </c>
      <c r="J897" t="s">
        <v>20193</v>
      </c>
      <c r="K897" t="s">
        <v>24345</v>
      </c>
      <c r="R897" t="s">
        <v>27861</v>
      </c>
    </row>
    <row r="898" spans="1:18">
      <c r="A898" t="s">
        <v>914</v>
      </c>
      <c r="B898" t="s">
        <v>5913</v>
      </c>
      <c r="C898" t="s">
        <v>10881</v>
      </c>
      <c r="D898" t="s">
        <v>14811</v>
      </c>
      <c r="E898" t="s">
        <v>14816</v>
      </c>
      <c r="F898" t="s">
        <v>15149</v>
      </c>
      <c r="G898" t="s">
        <v>16003</v>
      </c>
      <c r="H898" t="s">
        <v>16611</v>
      </c>
      <c r="I898" t="s">
        <v>20194</v>
      </c>
      <c r="J898" t="s">
        <v>20194</v>
      </c>
      <c r="K898" t="s">
        <v>24593</v>
      </c>
      <c r="L898" t="s">
        <v>26180</v>
      </c>
      <c r="R898" t="s">
        <v>27862</v>
      </c>
    </row>
    <row r="899" spans="1:18">
      <c r="A899" t="s">
        <v>915</v>
      </c>
      <c r="B899" t="s">
        <v>5914</v>
      </c>
      <c r="C899" t="s">
        <v>10882</v>
      </c>
      <c r="D899" t="s">
        <v>14811</v>
      </c>
      <c r="E899" t="s">
        <v>14816</v>
      </c>
      <c r="F899" t="s">
        <v>15149</v>
      </c>
      <c r="G899" t="s">
        <v>16003</v>
      </c>
      <c r="H899" t="s">
        <v>16611</v>
      </c>
      <c r="I899" t="s">
        <v>20195</v>
      </c>
      <c r="J899" t="s">
        <v>20195</v>
      </c>
      <c r="K899" t="s">
        <v>24558</v>
      </c>
      <c r="L899" t="s">
        <v>26180</v>
      </c>
      <c r="R899" t="s">
        <v>27863</v>
      </c>
    </row>
    <row r="900" spans="1:18">
      <c r="A900" t="s">
        <v>916</v>
      </c>
      <c r="B900" t="s">
        <v>5915</v>
      </c>
      <c r="C900" t="s">
        <v>10883</v>
      </c>
      <c r="D900" t="s">
        <v>14811</v>
      </c>
      <c r="E900" t="s">
        <v>14816</v>
      </c>
      <c r="F900" t="s">
        <v>14971</v>
      </c>
      <c r="G900" t="s">
        <v>16003</v>
      </c>
      <c r="H900" t="s">
        <v>16612</v>
      </c>
      <c r="I900" t="s">
        <v>20196</v>
      </c>
      <c r="J900" t="s">
        <v>20196</v>
      </c>
      <c r="K900" t="s">
        <v>24464</v>
      </c>
      <c r="R900" t="s">
        <v>27864</v>
      </c>
    </row>
    <row r="901" spans="1:18">
      <c r="A901" t="s">
        <v>917</v>
      </c>
      <c r="B901" t="s">
        <v>5916</v>
      </c>
      <c r="C901" t="s">
        <v>10884</v>
      </c>
      <c r="D901" t="s">
        <v>14811</v>
      </c>
      <c r="E901" t="s">
        <v>14816</v>
      </c>
      <c r="F901" t="s">
        <v>14833</v>
      </c>
      <c r="G901" t="s">
        <v>16003</v>
      </c>
      <c r="H901" t="s">
        <v>16613</v>
      </c>
      <c r="I901" t="s">
        <v>20197</v>
      </c>
      <c r="J901" t="s">
        <v>20197</v>
      </c>
      <c r="K901" t="s">
        <v>24695</v>
      </c>
      <c r="L901" t="s">
        <v>25941</v>
      </c>
      <c r="R901" t="s">
        <v>27286</v>
      </c>
    </row>
    <row r="902" spans="1:18">
      <c r="A902" t="s">
        <v>918</v>
      </c>
      <c r="B902" t="s">
        <v>5917</v>
      </c>
      <c r="C902" t="s">
        <v>10885</v>
      </c>
      <c r="D902" t="s">
        <v>14813</v>
      </c>
      <c r="E902" t="s">
        <v>14816</v>
      </c>
      <c r="F902" t="s">
        <v>14930</v>
      </c>
      <c r="G902" t="s">
        <v>16003</v>
      </c>
      <c r="H902" t="s">
        <v>16614</v>
      </c>
      <c r="I902" t="s">
        <v>20198</v>
      </c>
      <c r="J902" t="s">
        <v>20198</v>
      </c>
      <c r="K902" t="s">
        <v>24696</v>
      </c>
      <c r="L902" t="s">
        <v>26158</v>
      </c>
      <c r="R902" t="s">
        <v>27865</v>
      </c>
    </row>
    <row r="903" spans="1:18">
      <c r="A903" t="s">
        <v>919</v>
      </c>
      <c r="B903" t="s">
        <v>5918</v>
      </c>
      <c r="C903" t="s">
        <v>10886</v>
      </c>
      <c r="D903" t="s">
        <v>14813</v>
      </c>
      <c r="E903" t="s">
        <v>14816</v>
      </c>
      <c r="F903" t="s">
        <v>15150</v>
      </c>
      <c r="G903" t="s">
        <v>16003</v>
      </c>
      <c r="H903" t="s">
        <v>16615</v>
      </c>
      <c r="I903" t="s">
        <v>20199</v>
      </c>
      <c r="J903" t="s">
        <v>20199</v>
      </c>
      <c r="K903" t="s">
        <v>24422</v>
      </c>
      <c r="L903" t="s">
        <v>26181</v>
      </c>
      <c r="R903" t="s">
        <v>27866</v>
      </c>
    </row>
    <row r="904" spans="1:18">
      <c r="A904" t="s">
        <v>920</v>
      </c>
      <c r="B904" t="s">
        <v>5919</v>
      </c>
      <c r="C904" t="s">
        <v>10887</v>
      </c>
      <c r="D904" t="s">
        <v>14813</v>
      </c>
      <c r="E904" t="s">
        <v>14816</v>
      </c>
      <c r="F904" t="s">
        <v>15150</v>
      </c>
      <c r="G904" t="s">
        <v>16003</v>
      </c>
      <c r="H904" t="s">
        <v>16616</v>
      </c>
      <c r="I904" t="s">
        <v>20200</v>
      </c>
      <c r="J904" t="s">
        <v>20200</v>
      </c>
      <c r="K904" t="s">
        <v>24439</v>
      </c>
      <c r="L904" t="s">
        <v>26182</v>
      </c>
      <c r="N904" t="s">
        <v>27252</v>
      </c>
      <c r="Q904" t="s">
        <v>27270</v>
      </c>
      <c r="R904" t="s">
        <v>27867</v>
      </c>
    </row>
    <row r="905" spans="1:18">
      <c r="A905" t="s">
        <v>921</v>
      </c>
      <c r="B905" t="s">
        <v>5920</v>
      </c>
      <c r="C905" t="s">
        <v>10888</v>
      </c>
      <c r="D905" t="s">
        <v>14813</v>
      </c>
      <c r="E905" t="s">
        <v>14816</v>
      </c>
      <c r="F905" t="s">
        <v>15151</v>
      </c>
      <c r="G905" t="s">
        <v>16003</v>
      </c>
      <c r="H905" t="s">
        <v>16617</v>
      </c>
      <c r="I905" t="s">
        <v>20201</v>
      </c>
      <c r="J905" t="s">
        <v>20201</v>
      </c>
      <c r="K905" t="s">
        <v>24697</v>
      </c>
      <c r="L905" t="s">
        <v>26183</v>
      </c>
      <c r="R905" t="s">
        <v>27868</v>
      </c>
    </row>
    <row r="906" spans="1:18">
      <c r="A906" t="s">
        <v>922</v>
      </c>
      <c r="B906" t="s">
        <v>5921</v>
      </c>
      <c r="C906" t="s">
        <v>10889</v>
      </c>
      <c r="D906" t="s">
        <v>14813</v>
      </c>
      <c r="E906" t="s">
        <v>14816</v>
      </c>
      <c r="F906" t="s">
        <v>14885</v>
      </c>
      <c r="G906" t="s">
        <v>16003</v>
      </c>
      <c r="H906" t="s">
        <v>16618</v>
      </c>
      <c r="I906" t="s">
        <v>20202</v>
      </c>
      <c r="J906" t="s">
        <v>20202</v>
      </c>
      <c r="L906" t="s">
        <v>16853</v>
      </c>
      <c r="R906" t="s">
        <v>27869</v>
      </c>
    </row>
    <row r="907" spans="1:18">
      <c r="A907" t="s">
        <v>923</v>
      </c>
      <c r="B907" t="s">
        <v>5922</v>
      </c>
      <c r="C907" t="s">
        <v>10890</v>
      </c>
      <c r="D907" t="s">
        <v>14811</v>
      </c>
      <c r="E907" t="s">
        <v>14816</v>
      </c>
      <c r="F907" t="s">
        <v>14886</v>
      </c>
      <c r="G907" t="s">
        <v>16003</v>
      </c>
      <c r="H907" t="s">
        <v>16619</v>
      </c>
      <c r="I907" t="s">
        <v>20203</v>
      </c>
      <c r="J907" t="s">
        <v>20203</v>
      </c>
      <c r="K907" t="s">
        <v>24698</v>
      </c>
      <c r="R907" t="s">
        <v>27870</v>
      </c>
    </row>
    <row r="908" spans="1:18">
      <c r="A908" t="s">
        <v>924</v>
      </c>
      <c r="B908" t="s">
        <v>5923</v>
      </c>
      <c r="C908" t="s">
        <v>10891</v>
      </c>
      <c r="D908" t="s">
        <v>14813</v>
      </c>
      <c r="E908" t="s">
        <v>14816</v>
      </c>
      <c r="F908" t="s">
        <v>15152</v>
      </c>
      <c r="G908" t="s">
        <v>16003</v>
      </c>
      <c r="H908" t="s">
        <v>16620</v>
      </c>
      <c r="I908" t="s">
        <v>20204</v>
      </c>
      <c r="J908" t="s">
        <v>20204</v>
      </c>
      <c r="K908" t="s">
        <v>24699</v>
      </c>
      <c r="L908" t="s">
        <v>26184</v>
      </c>
      <c r="R908" t="s">
        <v>27871</v>
      </c>
    </row>
    <row r="909" spans="1:18">
      <c r="A909" t="s">
        <v>925</v>
      </c>
      <c r="B909" t="s">
        <v>5924</v>
      </c>
      <c r="C909" t="s">
        <v>10892</v>
      </c>
      <c r="D909" t="s">
        <v>14813</v>
      </c>
      <c r="E909" t="s">
        <v>14816</v>
      </c>
      <c r="F909" t="s">
        <v>15152</v>
      </c>
      <c r="G909" t="s">
        <v>16003</v>
      </c>
      <c r="H909" t="s">
        <v>16589</v>
      </c>
      <c r="I909" t="s">
        <v>20205</v>
      </c>
      <c r="J909" t="s">
        <v>20205</v>
      </c>
      <c r="K909" t="s">
        <v>24699</v>
      </c>
      <c r="L909" t="s">
        <v>26184</v>
      </c>
      <c r="M909" t="s">
        <v>24558</v>
      </c>
      <c r="R909" t="s">
        <v>27872</v>
      </c>
    </row>
    <row r="910" spans="1:18">
      <c r="A910" t="s">
        <v>926</v>
      </c>
      <c r="B910" t="s">
        <v>5925</v>
      </c>
      <c r="C910" t="s">
        <v>10893</v>
      </c>
      <c r="D910" t="s">
        <v>14811</v>
      </c>
      <c r="E910" t="s">
        <v>14816</v>
      </c>
      <c r="F910" t="s">
        <v>15153</v>
      </c>
      <c r="G910" t="s">
        <v>16003</v>
      </c>
      <c r="H910" t="s">
        <v>16621</v>
      </c>
      <c r="I910" t="s">
        <v>20206</v>
      </c>
      <c r="J910" t="s">
        <v>20206</v>
      </c>
      <c r="K910" t="s">
        <v>24700</v>
      </c>
      <c r="L910" t="s">
        <v>26185</v>
      </c>
      <c r="R910" t="s">
        <v>27873</v>
      </c>
    </row>
    <row r="911" spans="1:18">
      <c r="A911" t="s">
        <v>927</v>
      </c>
      <c r="B911" t="s">
        <v>5926</v>
      </c>
      <c r="C911" t="s">
        <v>10893</v>
      </c>
      <c r="D911" t="s">
        <v>14811</v>
      </c>
      <c r="E911" t="s">
        <v>14816</v>
      </c>
      <c r="F911" t="s">
        <v>15153</v>
      </c>
      <c r="G911" t="s">
        <v>16003</v>
      </c>
      <c r="H911" t="s">
        <v>16622</v>
      </c>
      <c r="I911" t="s">
        <v>20207</v>
      </c>
      <c r="J911" t="s">
        <v>20207</v>
      </c>
      <c r="K911" t="s">
        <v>24701</v>
      </c>
      <c r="L911" t="s">
        <v>16622</v>
      </c>
      <c r="R911" t="s">
        <v>16622</v>
      </c>
    </row>
    <row r="912" spans="1:18">
      <c r="A912" t="s">
        <v>928</v>
      </c>
      <c r="B912" t="s">
        <v>5927</v>
      </c>
      <c r="C912" t="s">
        <v>10894</v>
      </c>
      <c r="D912" t="s">
        <v>14811</v>
      </c>
      <c r="E912" t="s">
        <v>14816</v>
      </c>
      <c r="F912" t="s">
        <v>15154</v>
      </c>
      <c r="G912" t="s">
        <v>16003</v>
      </c>
      <c r="H912" t="s">
        <v>16623</v>
      </c>
      <c r="I912" t="s">
        <v>20208</v>
      </c>
      <c r="J912" t="s">
        <v>20208</v>
      </c>
      <c r="K912" t="s">
        <v>24702</v>
      </c>
      <c r="L912" t="s">
        <v>26186</v>
      </c>
      <c r="R912" t="s">
        <v>27874</v>
      </c>
    </row>
    <row r="913" spans="1:18">
      <c r="A913" t="s">
        <v>929</v>
      </c>
      <c r="B913" t="s">
        <v>5928</v>
      </c>
      <c r="C913" t="s">
        <v>10895</v>
      </c>
      <c r="D913" t="s">
        <v>14811</v>
      </c>
      <c r="E913" t="s">
        <v>14816</v>
      </c>
      <c r="F913" t="s">
        <v>15153</v>
      </c>
      <c r="G913" t="s">
        <v>16003</v>
      </c>
      <c r="H913" t="s">
        <v>10895</v>
      </c>
      <c r="I913" t="s">
        <v>20209</v>
      </c>
      <c r="J913" t="s">
        <v>20209</v>
      </c>
      <c r="K913" t="s">
        <v>24703</v>
      </c>
      <c r="L913" t="s">
        <v>10895</v>
      </c>
      <c r="R913" t="s">
        <v>10895</v>
      </c>
    </row>
    <row r="914" spans="1:18">
      <c r="A914" t="s">
        <v>930</v>
      </c>
      <c r="B914" t="s">
        <v>5929</v>
      </c>
      <c r="C914" t="s">
        <v>10896</v>
      </c>
      <c r="D914" t="s">
        <v>14811</v>
      </c>
      <c r="E914" t="s">
        <v>14816</v>
      </c>
      <c r="F914" t="s">
        <v>14906</v>
      </c>
      <c r="G914" t="s">
        <v>16003</v>
      </c>
      <c r="H914" t="s">
        <v>16624</v>
      </c>
      <c r="I914" t="s">
        <v>20210</v>
      </c>
      <c r="J914" t="s">
        <v>20210</v>
      </c>
      <c r="K914" t="s">
        <v>24704</v>
      </c>
      <c r="L914" t="s">
        <v>25954</v>
      </c>
      <c r="R914" t="s">
        <v>27875</v>
      </c>
    </row>
    <row r="915" spans="1:18">
      <c r="A915" t="s">
        <v>931</v>
      </c>
      <c r="B915" t="s">
        <v>5930</v>
      </c>
      <c r="C915" t="s">
        <v>10897</v>
      </c>
      <c r="D915" t="s">
        <v>14813</v>
      </c>
      <c r="E915" t="s">
        <v>14816</v>
      </c>
      <c r="F915" t="s">
        <v>14885</v>
      </c>
      <c r="G915" t="s">
        <v>16003</v>
      </c>
      <c r="H915" t="s">
        <v>16625</v>
      </c>
      <c r="I915" t="s">
        <v>20211</v>
      </c>
      <c r="J915" t="s">
        <v>20211</v>
      </c>
      <c r="R915" t="s">
        <v>27876</v>
      </c>
    </row>
    <row r="916" spans="1:18">
      <c r="A916" t="s">
        <v>932</v>
      </c>
      <c r="B916" t="s">
        <v>5931</v>
      </c>
      <c r="C916" t="s">
        <v>10898</v>
      </c>
      <c r="D916" t="s">
        <v>14813</v>
      </c>
      <c r="E916" t="s">
        <v>14816</v>
      </c>
      <c r="F916" t="s">
        <v>15155</v>
      </c>
      <c r="G916" t="s">
        <v>16003</v>
      </c>
      <c r="H916" t="s">
        <v>16626</v>
      </c>
      <c r="I916" t="s">
        <v>20212</v>
      </c>
      <c r="J916" t="s">
        <v>20212</v>
      </c>
      <c r="K916" t="s">
        <v>24705</v>
      </c>
      <c r="L916" t="s">
        <v>26187</v>
      </c>
      <c r="R916" t="s">
        <v>27877</v>
      </c>
    </row>
    <row r="917" spans="1:18">
      <c r="A917" t="s">
        <v>933</v>
      </c>
      <c r="B917" t="s">
        <v>5932</v>
      </c>
      <c r="C917" t="s">
        <v>10899</v>
      </c>
      <c r="D917" t="s">
        <v>14813</v>
      </c>
      <c r="E917" t="s">
        <v>14816</v>
      </c>
      <c r="F917" t="s">
        <v>14885</v>
      </c>
      <c r="G917" t="s">
        <v>16003</v>
      </c>
      <c r="H917" t="s">
        <v>16627</v>
      </c>
      <c r="I917" t="s">
        <v>20213</v>
      </c>
      <c r="J917" t="s">
        <v>20213</v>
      </c>
      <c r="R917" t="s">
        <v>27878</v>
      </c>
    </row>
    <row r="918" spans="1:18">
      <c r="A918" t="s">
        <v>934</v>
      </c>
      <c r="B918" t="s">
        <v>5933</v>
      </c>
      <c r="C918" t="s">
        <v>10900</v>
      </c>
      <c r="D918" t="s">
        <v>14811</v>
      </c>
      <c r="E918" t="s">
        <v>14816</v>
      </c>
      <c r="F918" t="s">
        <v>14973</v>
      </c>
      <c r="G918" t="s">
        <v>16003</v>
      </c>
      <c r="H918" t="s">
        <v>16628</v>
      </c>
      <c r="I918" t="s">
        <v>20214</v>
      </c>
      <c r="J918" t="s">
        <v>20214</v>
      </c>
      <c r="K918" t="s">
        <v>24487</v>
      </c>
      <c r="L918" t="s">
        <v>26188</v>
      </c>
      <c r="R918" t="s">
        <v>27879</v>
      </c>
    </row>
    <row r="919" spans="1:18">
      <c r="A919" t="s">
        <v>935</v>
      </c>
      <c r="B919" t="s">
        <v>5934</v>
      </c>
      <c r="C919" t="s">
        <v>10901</v>
      </c>
      <c r="D919" t="s">
        <v>14813</v>
      </c>
      <c r="E919" t="s">
        <v>14816</v>
      </c>
      <c r="F919" t="s">
        <v>14885</v>
      </c>
      <c r="G919" t="s">
        <v>16003</v>
      </c>
      <c r="H919" t="s">
        <v>16629</v>
      </c>
      <c r="I919" t="s">
        <v>20215</v>
      </c>
      <c r="J919" t="s">
        <v>20215</v>
      </c>
      <c r="L919" t="s">
        <v>16853</v>
      </c>
      <c r="R919" t="s">
        <v>27880</v>
      </c>
    </row>
    <row r="920" spans="1:18">
      <c r="A920" t="s">
        <v>936</v>
      </c>
      <c r="B920" t="s">
        <v>5935</v>
      </c>
      <c r="C920" t="s">
        <v>10902</v>
      </c>
      <c r="D920" t="s">
        <v>14812</v>
      </c>
      <c r="E920" t="s">
        <v>14816</v>
      </c>
      <c r="F920" t="s">
        <v>14821</v>
      </c>
      <c r="G920" t="s">
        <v>16003</v>
      </c>
      <c r="H920" t="s">
        <v>16630</v>
      </c>
      <c r="I920" t="s">
        <v>20216</v>
      </c>
      <c r="J920" t="s">
        <v>20216</v>
      </c>
      <c r="K920" t="s">
        <v>24706</v>
      </c>
      <c r="L920" t="s">
        <v>25931</v>
      </c>
      <c r="R920">
        <f>=====YouTube Metadata======Title: Comercial Novo Zeebo (Oficial)YT ID: GdPGpdsPRCgDescription: Comercial para divulgação do novo pacote nacional do console Zeebo. Acesse: www.zeebo.com.br www.zeebo.com.mx</f>
        <v>0</v>
      </c>
    </row>
    <row r="921" spans="1:18">
      <c r="A921" t="s">
        <v>937</v>
      </c>
      <c r="B921" t="s">
        <v>5936</v>
      </c>
      <c r="C921" t="s">
        <v>10903</v>
      </c>
      <c r="D921" t="s">
        <v>14811</v>
      </c>
      <c r="E921" t="s">
        <v>14816</v>
      </c>
      <c r="F921" t="s">
        <v>15156</v>
      </c>
      <c r="G921" t="s">
        <v>16003</v>
      </c>
      <c r="H921" t="s">
        <v>16631</v>
      </c>
      <c r="I921" t="s">
        <v>20217</v>
      </c>
      <c r="J921" t="s">
        <v>20217</v>
      </c>
      <c r="K921" t="s">
        <v>24707</v>
      </c>
      <c r="L921" t="s">
        <v>26189</v>
      </c>
      <c r="R921" t="s">
        <v>27881</v>
      </c>
    </row>
    <row r="922" spans="1:18">
      <c r="A922" t="s">
        <v>938</v>
      </c>
      <c r="B922" t="s">
        <v>5937</v>
      </c>
      <c r="C922" t="s">
        <v>10904</v>
      </c>
      <c r="D922" t="s">
        <v>14811</v>
      </c>
      <c r="E922" t="s">
        <v>14816</v>
      </c>
      <c r="F922" t="s">
        <v>15156</v>
      </c>
      <c r="G922" t="s">
        <v>16003</v>
      </c>
      <c r="H922" t="s">
        <v>16632</v>
      </c>
      <c r="I922" t="s">
        <v>20218</v>
      </c>
      <c r="J922" t="s">
        <v>20218</v>
      </c>
      <c r="K922" t="s">
        <v>24708</v>
      </c>
      <c r="L922" t="s">
        <v>26189</v>
      </c>
      <c r="R922" t="s">
        <v>27882</v>
      </c>
    </row>
    <row r="923" spans="1:18">
      <c r="A923" t="s">
        <v>939</v>
      </c>
      <c r="B923" t="s">
        <v>5938</v>
      </c>
      <c r="C923" t="s">
        <v>10905</v>
      </c>
      <c r="D923" t="s">
        <v>14813</v>
      </c>
      <c r="E923" t="s">
        <v>14816</v>
      </c>
      <c r="F923" t="s">
        <v>15157</v>
      </c>
      <c r="G923" t="s">
        <v>16003</v>
      </c>
      <c r="H923" t="s">
        <v>16633</v>
      </c>
      <c r="I923" t="s">
        <v>20219</v>
      </c>
      <c r="J923" t="s">
        <v>20219</v>
      </c>
      <c r="R923" t="s">
        <v>27883</v>
      </c>
    </row>
    <row r="924" spans="1:18">
      <c r="A924" t="s">
        <v>940</v>
      </c>
      <c r="B924" t="s">
        <v>5939</v>
      </c>
      <c r="C924" t="s">
        <v>10906</v>
      </c>
      <c r="D924" t="s">
        <v>14813</v>
      </c>
      <c r="E924" t="s">
        <v>14816</v>
      </c>
      <c r="F924" t="s">
        <v>15157</v>
      </c>
      <c r="G924" t="s">
        <v>16003</v>
      </c>
      <c r="H924" t="s">
        <v>16634</v>
      </c>
      <c r="I924" t="s">
        <v>20220</v>
      </c>
      <c r="J924" t="s">
        <v>20220</v>
      </c>
      <c r="R924" t="s">
        <v>27884</v>
      </c>
    </row>
    <row r="925" spans="1:18">
      <c r="A925" t="s">
        <v>941</v>
      </c>
      <c r="B925" t="s">
        <v>5940</v>
      </c>
      <c r="C925" t="s">
        <v>10907</v>
      </c>
      <c r="D925" t="s">
        <v>14811</v>
      </c>
      <c r="E925" t="s">
        <v>14816</v>
      </c>
      <c r="F925" t="s">
        <v>14864</v>
      </c>
      <c r="G925" t="s">
        <v>16003</v>
      </c>
      <c r="H925" t="s">
        <v>16635</v>
      </c>
      <c r="I925" t="s">
        <v>20221</v>
      </c>
      <c r="J925" t="s">
        <v>20221</v>
      </c>
      <c r="L925" t="s">
        <v>26190</v>
      </c>
      <c r="R925" t="s">
        <v>27885</v>
      </c>
    </row>
    <row r="926" spans="1:18">
      <c r="A926" t="s">
        <v>942</v>
      </c>
      <c r="B926" t="s">
        <v>5941</v>
      </c>
      <c r="C926" t="s">
        <v>10908</v>
      </c>
      <c r="D926" t="s">
        <v>14812</v>
      </c>
      <c r="E926" t="s">
        <v>14816</v>
      </c>
      <c r="F926" t="s">
        <v>14821</v>
      </c>
      <c r="G926" t="s">
        <v>16003</v>
      </c>
      <c r="H926" t="s">
        <v>16636</v>
      </c>
      <c r="I926" t="s">
        <v>20222</v>
      </c>
      <c r="J926" t="s">
        <v>20222</v>
      </c>
      <c r="K926" t="s">
        <v>24709</v>
      </c>
      <c r="L926" t="s">
        <v>26191</v>
      </c>
      <c r="R926">
        <f>=====YouTube Metadata======Title: Comercial Zeebo - WalmartYT ID: oNdg9YX3CcIDescription: Console Zeebo TecToy Créditos Vídeo: Ponto Frio Visite: http://zeebobrasil.com/ www.zeebo.com.br ... (mais informações)</f>
        <v>0</v>
      </c>
    </row>
    <row r="927" spans="1:18">
      <c r="A927" t="s">
        <v>943</v>
      </c>
      <c r="B927" t="s">
        <v>5942</v>
      </c>
      <c r="C927" t="s">
        <v>10909</v>
      </c>
      <c r="D927" t="s">
        <v>14811</v>
      </c>
      <c r="E927" t="s">
        <v>14816</v>
      </c>
      <c r="F927" t="s">
        <v>15153</v>
      </c>
      <c r="G927" t="s">
        <v>16003</v>
      </c>
      <c r="H927" t="s">
        <v>10909</v>
      </c>
      <c r="I927" t="s">
        <v>20223</v>
      </c>
      <c r="J927" t="s">
        <v>20223</v>
      </c>
      <c r="K927" t="s">
        <v>24700</v>
      </c>
      <c r="L927" t="s">
        <v>10909</v>
      </c>
      <c r="R927" t="s">
        <v>10909</v>
      </c>
    </row>
    <row r="928" spans="1:18">
      <c r="A928" t="s">
        <v>944</v>
      </c>
      <c r="B928" t="s">
        <v>5943</v>
      </c>
      <c r="C928" t="s">
        <v>10910</v>
      </c>
      <c r="D928" t="s">
        <v>14813</v>
      </c>
      <c r="E928" t="s">
        <v>14816</v>
      </c>
      <c r="F928" t="s">
        <v>14885</v>
      </c>
      <c r="G928" t="s">
        <v>16003</v>
      </c>
      <c r="H928" t="s">
        <v>16637</v>
      </c>
      <c r="I928" t="s">
        <v>20224</v>
      </c>
      <c r="J928" t="s">
        <v>20224</v>
      </c>
      <c r="R928" t="s">
        <v>27886</v>
      </c>
    </row>
    <row r="929" spans="1:18">
      <c r="A929" t="s">
        <v>945</v>
      </c>
      <c r="B929" t="s">
        <v>5944</v>
      </c>
      <c r="C929" t="s">
        <v>10911</v>
      </c>
      <c r="D929" t="s">
        <v>14813</v>
      </c>
      <c r="E929" t="s">
        <v>14816</v>
      </c>
      <c r="F929" t="s">
        <v>14885</v>
      </c>
      <c r="G929" t="s">
        <v>16003</v>
      </c>
      <c r="H929" t="s">
        <v>16638</v>
      </c>
      <c r="I929" t="s">
        <v>20225</v>
      </c>
      <c r="J929" t="s">
        <v>20225</v>
      </c>
      <c r="R929" t="s">
        <v>27362</v>
      </c>
    </row>
    <row r="930" spans="1:18">
      <c r="A930" t="s">
        <v>946</v>
      </c>
      <c r="B930" t="s">
        <v>5945</v>
      </c>
      <c r="C930" t="s">
        <v>10912</v>
      </c>
      <c r="D930" t="s">
        <v>14813</v>
      </c>
      <c r="E930" t="s">
        <v>14816</v>
      </c>
      <c r="F930" t="s">
        <v>14885</v>
      </c>
      <c r="G930" t="s">
        <v>16003</v>
      </c>
      <c r="H930" t="s">
        <v>16639</v>
      </c>
      <c r="I930" t="s">
        <v>20226</v>
      </c>
      <c r="J930" t="s">
        <v>20226</v>
      </c>
      <c r="R930" t="s">
        <v>27887</v>
      </c>
    </row>
    <row r="931" spans="1:18">
      <c r="A931" t="s">
        <v>947</v>
      </c>
      <c r="B931" t="s">
        <v>5946</v>
      </c>
      <c r="C931" t="s">
        <v>10913</v>
      </c>
      <c r="D931" t="s">
        <v>14813</v>
      </c>
      <c r="E931" t="s">
        <v>14816</v>
      </c>
      <c r="F931" t="s">
        <v>14885</v>
      </c>
      <c r="G931" t="s">
        <v>16003</v>
      </c>
      <c r="H931" t="s">
        <v>16640</v>
      </c>
      <c r="I931" t="s">
        <v>20227</v>
      </c>
      <c r="J931" t="s">
        <v>20227</v>
      </c>
      <c r="R931" t="s">
        <v>27888</v>
      </c>
    </row>
    <row r="932" spans="1:18">
      <c r="A932" t="s">
        <v>948</v>
      </c>
      <c r="B932" t="s">
        <v>5947</v>
      </c>
      <c r="C932" t="s">
        <v>10914</v>
      </c>
      <c r="D932" t="s">
        <v>14813</v>
      </c>
      <c r="E932" t="s">
        <v>14816</v>
      </c>
      <c r="F932" t="s">
        <v>15157</v>
      </c>
      <c r="G932" t="s">
        <v>16003</v>
      </c>
      <c r="H932" t="s">
        <v>16641</v>
      </c>
      <c r="I932" t="s">
        <v>20228</v>
      </c>
      <c r="J932" t="s">
        <v>20228</v>
      </c>
      <c r="R932" t="s">
        <v>27889</v>
      </c>
    </row>
    <row r="933" spans="1:18">
      <c r="A933" t="s">
        <v>949</v>
      </c>
      <c r="B933" t="s">
        <v>5948</v>
      </c>
      <c r="C933" t="s">
        <v>10915</v>
      </c>
      <c r="D933" t="s">
        <v>14811</v>
      </c>
      <c r="E933" t="s">
        <v>14816</v>
      </c>
      <c r="F933" t="s">
        <v>15158</v>
      </c>
      <c r="G933" t="s">
        <v>16003</v>
      </c>
      <c r="H933" t="s">
        <v>16642</v>
      </c>
      <c r="I933" t="s">
        <v>20229</v>
      </c>
      <c r="J933" t="s">
        <v>20229</v>
      </c>
      <c r="R933" t="s">
        <v>27890</v>
      </c>
    </row>
    <row r="934" spans="1:18">
      <c r="A934" t="s">
        <v>950</v>
      </c>
      <c r="B934" t="s">
        <v>5949</v>
      </c>
      <c r="C934" t="s">
        <v>10916</v>
      </c>
      <c r="D934" t="s">
        <v>14813</v>
      </c>
      <c r="E934" t="s">
        <v>14816</v>
      </c>
      <c r="F934" t="s">
        <v>15159</v>
      </c>
      <c r="G934" t="s">
        <v>16003</v>
      </c>
      <c r="H934" t="s">
        <v>16643</v>
      </c>
      <c r="I934" t="s">
        <v>20230</v>
      </c>
      <c r="J934" t="s">
        <v>20230</v>
      </c>
      <c r="L934" t="s">
        <v>26192</v>
      </c>
      <c r="R934" t="s">
        <v>27891</v>
      </c>
    </row>
    <row r="935" spans="1:18">
      <c r="A935" t="s">
        <v>951</v>
      </c>
      <c r="B935" t="s">
        <v>5950</v>
      </c>
      <c r="C935" t="s">
        <v>10917</v>
      </c>
      <c r="D935" t="s">
        <v>14813</v>
      </c>
      <c r="E935" t="s">
        <v>14816</v>
      </c>
      <c r="F935" t="s">
        <v>15159</v>
      </c>
      <c r="G935" t="s">
        <v>16003</v>
      </c>
      <c r="H935" t="s">
        <v>16644</v>
      </c>
      <c r="I935" t="s">
        <v>20231</v>
      </c>
      <c r="J935" t="s">
        <v>20231</v>
      </c>
      <c r="L935" t="s">
        <v>26192</v>
      </c>
      <c r="R935" t="s">
        <v>27892</v>
      </c>
    </row>
    <row r="936" spans="1:18">
      <c r="A936" t="s">
        <v>952</v>
      </c>
      <c r="B936" t="s">
        <v>5951</v>
      </c>
      <c r="C936" t="s">
        <v>10918</v>
      </c>
      <c r="D936" t="s">
        <v>14813</v>
      </c>
      <c r="E936" t="s">
        <v>14816</v>
      </c>
      <c r="F936" t="s">
        <v>14856</v>
      </c>
      <c r="G936" t="s">
        <v>16003</v>
      </c>
      <c r="H936" t="s">
        <v>16645</v>
      </c>
      <c r="I936" t="s">
        <v>20232</v>
      </c>
      <c r="J936" t="s">
        <v>20232</v>
      </c>
      <c r="K936" t="s">
        <v>24710</v>
      </c>
      <c r="L936" t="s">
        <v>25956</v>
      </c>
      <c r="R936" t="s">
        <v>27893</v>
      </c>
    </row>
    <row r="937" spans="1:18">
      <c r="A937" t="s">
        <v>953</v>
      </c>
      <c r="B937" t="s">
        <v>5952</v>
      </c>
      <c r="C937" t="s">
        <v>10919</v>
      </c>
      <c r="D937" t="s">
        <v>14813</v>
      </c>
      <c r="E937" t="s">
        <v>14816</v>
      </c>
      <c r="F937" t="s">
        <v>15159</v>
      </c>
      <c r="G937" t="s">
        <v>16003</v>
      </c>
      <c r="H937" t="s">
        <v>16646</v>
      </c>
      <c r="I937" t="s">
        <v>20233</v>
      </c>
      <c r="J937" t="s">
        <v>20233</v>
      </c>
      <c r="L937" t="s">
        <v>26192</v>
      </c>
      <c r="R937" t="s">
        <v>27894</v>
      </c>
    </row>
    <row r="938" spans="1:18">
      <c r="A938" t="s">
        <v>954</v>
      </c>
      <c r="B938" t="s">
        <v>5953</v>
      </c>
      <c r="C938" t="s">
        <v>10920</v>
      </c>
      <c r="D938" t="s">
        <v>14813</v>
      </c>
      <c r="E938" t="s">
        <v>14816</v>
      </c>
      <c r="F938" t="s">
        <v>15151</v>
      </c>
      <c r="G938" t="s">
        <v>16003</v>
      </c>
      <c r="H938" t="s">
        <v>16647</v>
      </c>
      <c r="I938" t="s">
        <v>20234</v>
      </c>
      <c r="J938" t="s">
        <v>20234</v>
      </c>
      <c r="K938" t="s">
        <v>24711</v>
      </c>
      <c r="L938" t="s">
        <v>26193</v>
      </c>
      <c r="R938" t="s">
        <v>27895</v>
      </c>
    </row>
    <row r="939" spans="1:18">
      <c r="A939" t="s">
        <v>955</v>
      </c>
      <c r="B939" t="s">
        <v>5954</v>
      </c>
      <c r="C939" t="s">
        <v>10921</v>
      </c>
      <c r="D939" t="s">
        <v>14811</v>
      </c>
      <c r="E939" t="s">
        <v>14816</v>
      </c>
      <c r="F939" t="s">
        <v>14836</v>
      </c>
      <c r="G939" t="s">
        <v>16003</v>
      </c>
      <c r="H939" t="s">
        <v>16036</v>
      </c>
      <c r="I939" t="s">
        <v>20235</v>
      </c>
      <c r="J939" t="s">
        <v>20235</v>
      </c>
      <c r="K939" t="s">
        <v>24358</v>
      </c>
      <c r="L939" t="s">
        <v>16036</v>
      </c>
      <c r="R939" t="s">
        <v>10921</v>
      </c>
    </row>
    <row r="940" spans="1:18">
      <c r="A940" t="s">
        <v>956</v>
      </c>
      <c r="B940" t="s">
        <v>5955</v>
      </c>
      <c r="C940" t="s">
        <v>5955</v>
      </c>
      <c r="D940" t="s">
        <v>14813</v>
      </c>
      <c r="E940" t="s">
        <v>14816</v>
      </c>
      <c r="F940" t="s">
        <v>15160</v>
      </c>
      <c r="G940" t="s">
        <v>16003</v>
      </c>
      <c r="H940" t="s">
        <v>16648</v>
      </c>
      <c r="I940" t="s">
        <v>20236</v>
      </c>
      <c r="J940" t="s">
        <v>20236</v>
      </c>
      <c r="K940" t="s">
        <v>24712</v>
      </c>
      <c r="L940" s="2" t="s">
        <v>26194</v>
      </c>
      <c r="M940" t="s">
        <v>24520</v>
      </c>
      <c r="R940" t="s">
        <v>27896</v>
      </c>
    </row>
    <row r="941" spans="1:18">
      <c r="A941" t="s">
        <v>957</v>
      </c>
      <c r="B941" t="s">
        <v>5956</v>
      </c>
      <c r="C941" t="s">
        <v>10922</v>
      </c>
      <c r="D941" t="s">
        <v>14813</v>
      </c>
      <c r="E941" t="s">
        <v>14816</v>
      </c>
      <c r="F941" t="s">
        <v>14856</v>
      </c>
      <c r="G941" t="s">
        <v>16003</v>
      </c>
      <c r="H941" t="s">
        <v>16649</v>
      </c>
      <c r="I941" t="s">
        <v>20237</v>
      </c>
      <c r="J941" t="s">
        <v>20237</v>
      </c>
      <c r="K941" t="s">
        <v>24713</v>
      </c>
      <c r="L941" t="s">
        <v>25956</v>
      </c>
      <c r="R941" t="s">
        <v>27897</v>
      </c>
    </row>
    <row r="942" spans="1:18">
      <c r="A942" t="s">
        <v>958</v>
      </c>
      <c r="B942" t="s">
        <v>5957</v>
      </c>
      <c r="C942" t="s">
        <v>10923</v>
      </c>
      <c r="D942" t="s">
        <v>14813</v>
      </c>
      <c r="E942" t="s">
        <v>14816</v>
      </c>
      <c r="F942" t="s">
        <v>15040</v>
      </c>
      <c r="G942" t="s">
        <v>16003</v>
      </c>
      <c r="H942" t="s">
        <v>16379</v>
      </c>
      <c r="I942" t="s">
        <v>20238</v>
      </c>
      <c r="J942" t="s">
        <v>20238</v>
      </c>
      <c r="K942" t="s">
        <v>24714</v>
      </c>
      <c r="L942" t="s">
        <v>26096</v>
      </c>
      <c r="R942" t="s">
        <v>27898</v>
      </c>
    </row>
    <row r="943" spans="1:18">
      <c r="A943" t="s">
        <v>959</v>
      </c>
      <c r="B943" t="s">
        <v>5958</v>
      </c>
      <c r="C943" t="s">
        <v>10924</v>
      </c>
      <c r="D943" t="s">
        <v>14811</v>
      </c>
      <c r="E943" t="s">
        <v>14816</v>
      </c>
      <c r="F943" t="s">
        <v>15161</v>
      </c>
      <c r="G943" t="s">
        <v>16003</v>
      </c>
      <c r="H943" t="s">
        <v>16650</v>
      </c>
      <c r="I943" t="s">
        <v>20239</v>
      </c>
      <c r="J943" t="s">
        <v>20239</v>
      </c>
      <c r="K943" t="s">
        <v>24383</v>
      </c>
      <c r="L943" t="s">
        <v>26195</v>
      </c>
      <c r="R943" t="s">
        <v>27899</v>
      </c>
    </row>
    <row r="944" spans="1:18">
      <c r="A944" t="s">
        <v>960</v>
      </c>
      <c r="B944" t="s">
        <v>5959</v>
      </c>
      <c r="C944" t="s">
        <v>10925</v>
      </c>
      <c r="D944" t="s">
        <v>14811</v>
      </c>
      <c r="E944" t="s">
        <v>14816</v>
      </c>
      <c r="F944" t="s">
        <v>15162</v>
      </c>
      <c r="G944" t="s">
        <v>16003</v>
      </c>
      <c r="H944" t="s">
        <v>16651</v>
      </c>
      <c r="I944" t="s">
        <v>20240</v>
      </c>
      <c r="J944" t="s">
        <v>20240</v>
      </c>
      <c r="K944" t="s">
        <v>24715</v>
      </c>
      <c r="L944" t="s">
        <v>26196</v>
      </c>
      <c r="R944" t="s">
        <v>27900</v>
      </c>
    </row>
    <row r="945" spans="1:18">
      <c r="A945" t="s">
        <v>961</v>
      </c>
      <c r="B945" t="s">
        <v>5960</v>
      </c>
      <c r="C945" t="s">
        <v>10926</v>
      </c>
      <c r="D945" t="s">
        <v>14813</v>
      </c>
      <c r="E945" t="s">
        <v>14816</v>
      </c>
      <c r="F945" t="s">
        <v>15163</v>
      </c>
      <c r="G945" t="s">
        <v>16003</v>
      </c>
      <c r="H945" t="s">
        <v>16468</v>
      </c>
      <c r="I945" t="s">
        <v>20241</v>
      </c>
      <c r="J945" t="s">
        <v>20241</v>
      </c>
      <c r="L945" t="s">
        <v>26197</v>
      </c>
      <c r="R945" t="s">
        <v>27901</v>
      </c>
    </row>
    <row r="946" spans="1:18">
      <c r="A946" t="s">
        <v>962</v>
      </c>
      <c r="B946" t="s">
        <v>5961</v>
      </c>
      <c r="C946" t="s">
        <v>10927</v>
      </c>
      <c r="D946" t="s">
        <v>14813</v>
      </c>
      <c r="E946" t="s">
        <v>14816</v>
      </c>
      <c r="F946" t="s">
        <v>15159</v>
      </c>
      <c r="G946" t="s">
        <v>16003</v>
      </c>
      <c r="H946" t="s">
        <v>16652</v>
      </c>
      <c r="I946" t="s">
        <v>20242</v>
      </c>
      <c r="J946" t="s">
        <v>20242</v>
      </c>
      <c r="L946" t="s">
        <v>26192</v>
      </c>
      <c r="R946" t="s">
        <v>27902</v>
      </c>
    </row>
    <row r="947" spans="1:18">
      <c r="A947" t="s">
        <v>963</v>
      </c>
      <c r="B947" t="s">
        <v>5962</v>
      </c>
      <c r="C947" t="s">
        <v>10928</v>
      </c>
      <c r="D947" t="s">
        <v>14811</v>
      </c>
      <c r="E947" t="s">
        <v>14816</v>
      </c>
      <c r="F947" t="s">
        <v>15164</v>
      </c>
      <c r="G947" t="s">
        <v>16003</v>
      </c>
      <c r="H947" t="s">
        <v>16653</v>
      </c>
      <c r="I947" t="s">
        <v>20243</v>
      </c>
      <c r="J947" t="s">
        <v>20243</v>
      </c>
      <c r="L947" t="s">
        <v>26198</v>
      </c>
      <c r="R947" t="s">
        <v>27903</v>
      </c>
    </row>
    <row r="948" spans="1:18">
      <c r="A948" t="s">
        <v>964</v>
      </c>
      <c r="B948" t="s">
        <v>5963</v>
      </c>
      <c r="C948" t="s">
        <v>10929</v>
      </c>
      <c r="D948" t="s">
        <v>14811</v>
      </c>
      <c r="E948" t="s">
        <v>14816</v>
      </c>
      <c r="F948" t="s">
        <v>14906</v>
      </c>
      <c r="G948" t="s">
        <v>16003</v>
      </c>
      <c r="H948" t="s">
        <v>16654</v>
      </c>
      <c r="I948" t="s">
        <v>20244</v>
      </c>
      <c r="J948" t="s">
        <v>20244</v>
      </c>
      <c r="K948" t="s">
        <v>24716</v>
      </c>
      <c r="L948" t="s">
        <v>25954</v>
      </c>
      <c r="R948" t="s">
        <v>27904</v>
      </c>
    </row>
    <row r="949" spans="1:18">
      <c r="A949" t="s">
        <v>965</v>
      </c>
      <c r="B949" t="s">
        <v>5964</v>
      </c>
      <c r="C949" t="s">
        <v>10930</v>
      </c>
      <c r="D949" t="s">
        <v>14811</v>
      </c>
      <c r="E949" t="s">
        <v>14816</v>
      </c>
      <c r="F949" t="s">
        <v>14864</v>
      </c>
      <c r="G949" t="s">
        <v>16003</v>
      </c>
      <c r="H949" t="s">
        <v>16655</v>
      </c>
      <c r="I949" t="s">
        <v>20245</v>
      </c>
      <c r="J949" t="s">
        <v>20245</v>
      </c>
      <c r="K949" t="s">
        <v>24464</v>
      </c>
      <c r="L949" t="s">
        <v>26199</v>
      </c>
      <c r="R949" t="s">
        <v>27905</v>
      </c>
    </row>
    <row r="950" spans="1:18">
      <c r="A950" t="s">
        <v>966</v>
      </c>
      <c r="B950" t="s">
        <v>5965</v>
      </c>
      <c r="C950" t="s">
        <v>10931</v>
      </c>
      <c r="D950" t="s">
        <v>14811</v>
      </c>
      <c r="E950" t="s">
        <v>14816</v>
      </c>
      <c r="F950" t="s">
        <v>14865</v>
      </c>
      <c r="G950" t="s">
        <v>16003</v>
      </c>
      <c r="H950" t="s">
        <v>16656</v>
      </c>
      <c r="I950" t="s">
        <v>20246</v>
      </c>
      <c r="J950" t="s">
        <v>20246</v>
      </c>
      <c r="K950" t="s">
        <v>24717</v>
      </c>
      <c r="L950" t="s">
        <v>26200</v>
      </c>
      <c r="R950" t="s">
        <v>27906</v>
      </c>
    </row>
    <row r="951" spans="1:18">
      <c r="A951" t="s">
        <v>967</v>
      </c>
      <c r="B951" t="s">
        <v>5966</v>
      </c>
      <c r="C951" t="s">
        <v>10932</v>
      </c>
      <c r="D951" t="s">
        <v>14813</v>
      </c>
      <c r="E951" t="s">
        <v>14816</v>
      </c>
      <c r="F951" t="s">
        <v>15165</v>
      </c>
      <c r="G951" t="s">
        <v>16003</v>
      </c>
      <c r="H951" t="s">
        <v>16657</v>
      </c>
      <c r="I951" t="s">
        <v>20247</v>
      </c>
      <c r="J951" t="s">
        <v>20247</v>
      </c>
      <c r="K951" t="s">
        <v>24718</v>
      </c>
      <c r="L951" t="s">
        <v>26201</v>
      </c>
      <c r="R951" t="s">
        <v>16657</v>
      </c>
    </row>
    <row r="952" spans="1:18">
      <c r="A952" t="s">
        <v>968</v>
      </c>
      <c r="B952" t="s">
        <v>5967</v>
      </c>
      <c r="C952" t="s">
        <v>10933</v>
      </c>
      <c r="D952" t="s">
        <v>14811</v>
      </c>
      <c r="E952" t="s">
        <v>14816</v>
      </c>
      <c r="F952" t="s">
        <v>15166</v>
      </c>
      <c r="G952" t="s">
        <v>16003</v>
      </c>
      <c r="H952" t="s">
        <v>16658</v>
      </c>
      <c r="I952" t="s">
        <v>20248</v>
      </c>
      <c r="J952" t="s">
        <v>20248</v>
      </c>
      <c r="K952" t="s">
        <v>24719</v>
      </c>
      <c r="L952" t="s">
        <v>26202</v>
      </c>
      <c r="R952" t="s">
        <v>10933</v>
      </c>
    </row>
    <row r="953" spans="1:18">
      <c r="A953" t="s">
        <v>969</v>
      </c>
      <c r="B953" t="s">
        <v>5968</v>
      </c>
      <c r="C953" t="s">
        <v>10934</v>
      </c>
      <c r="D953" t="s">
        <v>14811</v>
      </c>
      <c r="E953" t="s">
        <v>14816</v>
      </c>
      <c r="F953" t="s">
        <v>15167</v>
      </c>
      <c r="G953" t="s">
        <v>16003</v>
      </c>
      <c r="H953" t="s">
        <v>16659</v>
      </c>
      <c r="I953" t="s">
        <v>20249</v>
      </c>
      <c r="J953" t="s">
        <v>20249</v>
      </c>
      <c r="K953" t="s">
        <v>24720</v>
      </c>
      <c r="L953" t="s">
        <v>26203</v>
      </c>
      <c r="R953" t="s">
        <v>27907</v>
      </c>
    </row>
    <row r="954" spans="1:18">
      <c r="A954" t="s">
        <v>970</v>
      </c>
      <c r="B954" t="s">
        <v>5969</v>
      </c>
      <c r="C954" t="s">
        <v>10935</v>
      </c>
      <c r="D954" t="s">
        <v>14811</v>
      </c>
      <c r="E954" t="s">
        <v>14816</v>
      </c>
      <c r="F954" t="s">
        <v>15019</v>
      </c>
      <c r="G954" t="s">
        <v>16003</v>
      </c>
      <c r="H954" t="s">
        <v>16660</v>
      </c>
      <c r="I954" t="s">
        <v>20250</v>
      </c>
      <c r="J954" t="s">
        <v>20250</v>
      </c>
      <c r="K954" t="s">
        <v>24721</v>
      </c>
      <c r="L954" t="s">
        <v>26204</v>
      </c>
      <c r="R954" t="s">
        <v>27908</v>
      </c>
    </row>
    <row r="955" spans="1:18">
      <c r="A955" t="s">
        <v>971</v>
      </c>
      <c r="B955" t="s">
        <v>5970</v>
      </c>
      <c r="C955" t="s">
        <v>10936</v>
      </c>
      <c r="D955" t="s">
        <v>14811</v>
      </c>
      <c r="E955" t="s">
        <v>14816</v>
      </c>
      <c r="F955" t="s">
        <v>15168</v>
      </c>
      <c r="G955" t="s">
        <v>16003</v>
      </c>
      <c r="H955" t="s">
        <v>16661</v>
      </c>
      <c r="I955" t="s">
        <v>20251</v>
      </c>
      <c r="J955" t="s">
        <v>20251</v>
      </c>
      <c r="L955" t="s">
        <v>26205</v>
      </c>
      <c r="R955" t="s">
        <v>27909</v>
      </c>
    </row>
    <row r="956" spans="1:18">
      <c r="A956" t="s">
        <v>972</v>
      </c>
      <c r="B956" t="s">
        <v>5971</v>
      </c>
      <c r="C956" t="s">
        <v>10937</v>
      </c>
      <c r="D956" t="s">
        <v>14811</v>
      </c>
      <c r="E956" t="s">
        <v>14816</v>
      </c>
      <c r="F956" t="s">
        <v>14915</v>
      </c>
      <c r="G956" t="s">
        <v>16003</v>
      </c>
      <c r="H956" t="s">
        <v>16662</v>
      </c>
      <c r="I956" t="s">
        <v>20252</v>
      </c>
      <c r="J956" t="s">
        <v>20252</v>
      </c>
      <c r="K956" t="s">
        <v>24722</v>
      </c>
      <c r="L956" t="s">
        <v>13752</v>
      </c>
      <c r="R956" t="s">
        <v>27910</v>
      </c>
    </row>
    <row r="957" spans="1:18">
      <c r="A957" t="s">
        <v>973</v>
      </c>
      <c r="B957" t="s">
        <v>5972</v>
      </c>
      <c r="C957" t="s">
        <v>10938</v>
      </c>
      <c r="D957" t="s">
        <v>14813</v>
      </c>
      <c r="E957" t="s">
        <v>14816</v>
      </c>
      <c r="F957" t="s">
        <v>14908</v>
      </c>
      <c r="G957" t="s">
        <v>16003</v>
      </c>
      <c r="H957" t="s">
        <v>16663</v>
      </c>
      <c r="I957" t="s">
        <v>20253</v>
      </c>
      <c r="J957" t="s">
        <v>20253</v>
      </c>
      <c r="R957" t="s">
        <v>10938</v>
      </c>
    </row>
    <row r="958" spans="1:18">
      <c r="A958" t="s">
        <v>974</v>
      </c>
      <c r="B958" t="s">
        <v>5973</v>
      </c>
      <c r="C958" t="s">
        <v>10939</v>
      </c>
      <c r="D958" t="s">
        <v>14811</v>
      </c>
      <c r="E958" t="s">
        <v>14816</v>
      </c>
      <c r="F958" t="s">
        <v>14818</v>
      </c>
      <c r="G958" t="s">
        <v>16003</v>
      </c>
      <c r="H958" t="s">
        <v>16017</v>
      </c>
      <c r="I958" t="s">
        <v>20254</v>
      </c>
      <c r="J958" t="s">
        <v>20254</v>
      </c>
      <c r="R958" t="s">
        <v>27272</v>
      </c>
    </row>
    <row r="959" spans="1:18">
      <c r="A959" t="s">
        <v>975</v>
      </c>
      <c r="B959" t="s">
        <v>5974</v>
      </c>
      <c r="C959" t="s">
        <v>10940</v>
      </c>
      <c r="D959" t="s">
        <v>14811</v>
      </c>
      <c r="E959" t="s">
        <v>14816</v>
      </c>
      <c r="F959" t="s">
        <v>15169</v>
      </c>
      <c r="G959" t="s">
        <v>16003</v>
      </c>
      <c r="H959" t="s">
        <v>16664</v>
      </c>
      <c r="I959" t="s">
        <v>20255</v>
      </c>
      <c r="J959" t="s">
        <v>20255</v>
      </c>
      <c r="L959" t="s">
        <v>26206</v>
      </c>
      <c r="R959" t="s">
        <v>27911</v>
      </c>
    </row>
    <row r="960" spans="1:18">
      <c r="A960" t="s">
        <v>976</v>
      </c>
      <c r="B960" t="s">
        <v>5975</v>
      </c>
      <c r="C960" t="s">
        <v>10941</v>
      </c>
      <c r="D960" t="s">
        <v>14813</v>
      </c>
      <c r="E960" t="s">
        <v>14816</v>
      </c>
      <c r="F960" t="s">
        <v>14885</v>
      </c>
      <c r="G960" t="s">
        <v>16003</v>
      </c>
      <c r="H960" t="s">
        <v>16665</v>
      </c>
      <c r="I960" t="s">
        <v>20256</v>
      </c>
      <c r="J960" t="s">
        <v>20256</v>
      </c>
      <c r="L960" t="s">
        <v>16853</v>
      </c>
      <c r="R960" t="s">
        <v>27912</v>
      </c>
    </row>
    <row r="961" spans="1:18">
      <c r="A961" t="s">
        <v>977</v>
      </c>
      <c r="B961" t="s">
        <v>5976</v>
      </c>
      <c r="C961" t="s">
        <v>10942</v>
      </c>
      <c r="D961" t="s">
        <v>14813</v>
      </c>
      <c r="E961" t="s">
        <v>14816</v>
      </c>
      <c r="F961" t="s">
        <v>15040</v>
      </c>
      <c r="G961" t="s">
        <v>16003</v>
      </c>
      <c r="H961" t="s">
        <v>16379</v>
      </c>
      <c r="I961" t="s">
        <v>20257</v>
      </c>
      <c r="J961" t="s">
        <v>20257</v>
      </c>
      <c r="K961" t="s">
        <v>24723</v>
      </c>
      <c r="L961" t="s">
        <v>26096</v>
      </c>
      <c r="M961" t="s">
        <v>24464</v>
      </c>
      <c r="R961" t="s">
        <v>27913</v>
      </c>
    </row>
    <row r="962" spans="1:18">
      <c r="A962" t="s">
        <v>978</v>
      </c>
      <c r="B962" t="s">
        <v>5977</v>
      </c>
      <c r="C962" t="s">
        <v>10943</v>
      </c>
      <c r="D962" t="s">
        <v>14813</v>
      </c>
      <c r="E962" t="s">
        <v>14816</v>
      </c>
      <c r="F962" t="s">
        <v>15010</v>
      </c>
      <c r="G962" t="s">
        <v>16003</v>
      </c>
      <c r="H962" t="s">
        <v>16666</v>
      </c>
      <c r="I962" t="s">
        <v>20258</v>
      </c>
      <c r="J962" t="s">
        <v>20258</v>
      </c>
      <c r="R962" t="s">
        <v>27914</v>
      </c>
    </row>
    <row r="963" spans="1:18">
      <c r="A963" t="s">
        <v>979</v>
      </c>
      <c r="B963" t="s">
        <v>5978</v>
      </c>
      <c r="C963" t="s">
        <v>10944</v>
      </c>
      <c r="D963" t="s">
        <v>14811</v>
      </c>
      <c r="E963" t="s">
        <v>14816</v>
      </c>
      <c r="F963" t="s">
        <v>14915</v>
      </c>
      <c r="G963" t="s">
        <v>16003</v>
      </c>
      <c r="H963" t="s">
        <v>16667</v>
      </c>
      <c r="I963" t="s">
        <v>20259</v>
      </c>
      <c r="J963" t="s">
        <v>20259</v>
      </c>
      <c r="K963" t="s">
        <v>24724</v>
      </c>
      <c r="L963" t="s">
        <v>26207</v>
      </c>
      <c r="R963" t="s">
        <v>27915</v>
      </c>
    </row>
    <row r="964" spans="1:18">
      <c r="A964" t="s">
        <v>980</v>
      </c>
      <c r="B964" t="s">
        <v>5979</v>
      </c>
      <c r="C964" t="s">
        <v>10945</v>
      </c>
      <c r="D964" t="s">
        <v>14813</v>
      </c>
      <c r="E964" t="s">
        <v>14816</v>
      </c>
      <c r="F964" t="s">
        <v>15159</v>
      </c>
      <c r="G964" t="s">
        <v>16003</v>
      </c>
      <c r="H964" t="s">
        <v>16668</v>
      </c>
      <c r="I964" t="s">
        <v>20260</v>
      </c>
      <c r="J964" t="s">
        <v>20260</v>
      </c>
      <c r="L964" t="s">
        <v>26192</v>
      </c>
      <c r="R964" t="s">
        <v>27916</v>
      </c>
    </row>
    <row r="965" spans="1:18">
      <c r="A965" t="s">
        <v>981</v>
      </c>
      <c r="B965" t="s">
        <v>5980</v>
      </c>
      <c r="C965" t="s">
        <v>10946</v>
      </c>
      <c r="D965" t="s">
        <v>14811</v>
      </c>
      <c r="E965" t="s">
        <v>14816</v>
      </c>
      <c r="F965" t="s">
        <v>15170</v>
      </c>
      <c r="G965" t="s">
        <v>16003</v>
      </c>
      <c r="H965" t="s">
        <v>16669</v>
      </c>
      <c r="I965" t="s">
        <v>20261</v>
      </c>
      <c r="J965" t="s">
        <v>20261</v>
      </c>
      <c r="R965" t="s">
        <v>27917</v>
      </c>
    </row>
    <row r="966" spans="1:18">
      <c r="A966" t="s">
        <v>982</v>
      </c>
      <c r="B966" t="s">
        <v>5981</v>
      </c>
      <c r="C966" t="s">
        <v>10947</v>
      </c>
      <c r="D966" t="s">
        <v>14813</v>
      </c>
      <c r="E966" t="s">
        <v>14816</v>
      </c>
      <c r="F966" t="s">
        <v>15159</v>
      </c>
      <c r="G966" t="s">
        <v>16003</v>
      </c>
      <c r="H966" t="s">
        <v>16670</v>
      </c>
      <c r="I966" t="s">
        <v>20262</v>
      </c>
      <c r="J966" t="s">
        <v>20262</v>
      </c>
      <c r="L966" t="s">
        <v>26192</v>
      </c>
      <c r="R966" t="s">
        <v>27918</v>
      </c>
    </row>
    <row r="967" spans="1:18">
      <c r="A967" t="s">
        <v>983</v>
      </c>
      <c r="B967" t="s">
        <v>5982</v>
      </c>
      <c r="C967" t="s">
        <v>10948</v>
      </c>
      <c r="D967" t="s">
        <v>14813</v>
      </c>
      <c r="E967" t="s">
        <v>14816</v>
      </c>
      <c r="F967" t="s">
        <v>15103</v>
      </c>
      <c r="G967" t="s">
        <v>16003</v>
      </c>
      <c r="H967" t="s">
        <v>16671</v>
      </c>
      <c r="I967" t="s">
        <v>20263</v>
      </c>
      <c r="J967" t="s">
        <v>20263</v>
      </c>
      <c r="L967" t="s">
        <v>26139</v>
      </c>
      <c r="R967" t="s">
        <v>27919</v>
      </c>
    </row>
    <row r="968" spans="1:18">
      <c r="A968" t="s">
        <v>984</v>
      </c>
      <c r="B968" t="s">
        <v>5983</v>
      </c>
      <c r="C968" t="s">
        <v>10949</v>
      </c>
      <c r="D968" t="s">
        <v>14813</v>
      </c>
      <c r="E968" t="s">
        <v>14816</v>
      </c>
      <c r="F968" t="s">
        <v>15171</v>
      </c>
      <c r="G968" t="s">
        <v>16003</v>
      </c>
      <c r="H968" t="s">
        <v>16672</v>
      </c>
      <c r="I968" t="s">
        <v>20264</v>
      </c>
      <c r="J968" t="s">
        <v>20264</v>
      </c>
      <c r="K968" t="s">
        <v>24725</v>
      </c>
      <c r="L968" t="s">
        <v>26021</v>
      </c>
      <c r="R968" t="s">
        <v>27920</v>
      </c>
    </row>
    <row r="969" spans="1:18">
      <c r="A969" t="s">
        <v>985</v>
      </c>
      <c r="B969" t="s">
        <v>5984</v>
      </c>
      <c r="C969" t="s">
        <v>10950</v>
      </c>
      <c r="D969" t="s">
        <v>14813</v>
      </c>
      <c r="E969" t="s">
        <v>14816</v>
      </c>
      <c r="F969" t="s">
        <v>15172</v>
      </c>
      <c r="G969" t="s">
        <v>16003</v>
      </c>
      <c r="H969" t="s">
        <v>16673</v>
      </c>
      <c r="I969" t="s">
        <v>20265</v>
      </c>
      <c r="J969" t="s">
        <v>20265</v>
      </c>
      <c r="K969" t="s">
        <v>24726</v>
      </c>
      <c r="L969" t="s">
        <v>26208</v>
      </c>
      <c r="R969" t="s">
        <v>27921</v>
      </c>
    </row>
    <row r="970" spans="1:18">
      <c r="A970" t="s">
        <v>986</v>
      </c>
      <c r="B970" t="s">
        <v>5985</v>
      </c>
      <c r="C970" t="s">
        <v>10951</v>
      </c>
      <c r="D970" t="s">
        <v>14811</v>
      </c>
      <c r="E970" t="s">
        <v>14816</v>
      </c>
      <c r="F970" t="s">
        <v>15173</v>
      </c>
      <c r="G970" t="s">
        <v>16003</v>
      </c>
      <c r="H970" t="s">
        <v>16674</v>
      </c>
      <c r="I970" t="s">
        <v>20266</v>
      </c>
      <c r="J970" t="s">
        <v>20266</v>
      </c>
      <c r="L970" t="s">
        <v>16036</v>
      </c>
      <c r="R970" t="s">
        <v>10951</v>
      </c>
    </row>
    <row r="971" spans="1:18">
      <c r="A971" t="s">
        <v>987</v>
      </c>
      <c r="B971" t="s">
        <v>5986</v>
      </c>
      <c r="C971" t="s">
        <v>10952</v>
      </c>
      <c r="D971" t="s">
        <v>14811</v>
      </c>
      <c r="E971" t="s">
        <v>14816</v>
      </c>
      <c r="F971" t="s">
        <v>15173</v>
      </c>
      <c r="G971" t="s">
        <v>16003</v>
      </c>
      <c r="H971" t="s">
        <v>16674</v>
      </c>
      <c r="I971" t="s">
        <v>20267</v>
      </c>
      <c r="J971" t="s">
        <v>20267</v>
      </c>
      <c r="L971" t="s">
        <v>16036</v>
      </c>
      <c r="R971" t="s">
        <v>10952</v>
      </c>
    </row>
    <row r="972" spans="1:18">
      <c r="A972" t="s">
        <v>988</v>
      </c>
      <c r="B972" t="s">
        <v>5987</v>
      </c>
      <c r="C972" t="s">
        <v>10953</v>
      </c>
      <c r="D972" t="s">
        <v>14811</v>
      </c>
      <c r="E972" t="s">
        <v>14816</v>
      </c>
      <c r="F972" t="s">
        <v>15173</v>
      </c>
      <c r="G972" t="s">
        <v>16003</v>
      </c>
      <c r="H972" t="s">
        <v>16674</v>
      </c>
      <c r="I972" t="s">
        <v>20268</v>
      </c>
      <c r="J972" t="s">
        <v>20268</v>
      </c>
      <c r="L972" t="s">
        <v>16036</v>
      </c>
      <c r="R972" t="s">
        <v>10953</v>
      </c>
    </row>
    <row r="973" spans="1:18">
      <c r="A973" t="s">
        <v>989</v>
      </c>
      <c r="B973" t="s">
        <v>5988</v>
      </c>
      <c r="C973" t="s">
        <v>10954</v>
      </c>
      <c r="D973" t="s">
        <v>14811</v>
      </c>
      <c r="E973" t="s">
        <v>14816</v>
      </c>
      <c r="F973" t="s">
        <v>15173</v>
      </c>
      <c r="G973" t="s">
        <v>16003</v>
      </c>
      <c r="H973" t="s">
        <v>16674</v>
      </c>
      <c r="I973" t="s">
        <v>20269</v>
      </c>
      <c r="J973" t="s">
        <v>20269</v>
      </c>
      <c r="L973" t="s">
        <v>16036</v>
      </c>
      <c r="R973" t="s">
        <v>10954</v>
      </c>
    </row>
    <row r="974" spans="1:18">
      <c r="A974" t="s">
        <v>990</v>
      </c>
      <c r="B974" t="s">
        <v>5989</v>
      </c>
      <c r="C974" t="s">
        <v>10955</v>
      </c>
      <c r="D974" t="s">
        <v>14811</v>
      </c>
      <c r="E974" t="s">
        <v>14816</v>
      </c>
      <c r="F974" t="s">
        <v>15173</v>
      </c>
      <c r="G974" t="s">
        <v>16003</v>
      </c>
      <c r="H974" t="s">
        <v>16675</v>
      </c>
      <c r="I974" t="s">
        <v>20270</v>
      </c>
      <c r="J974" t="s">
        <v>20270</v>
      </c>
      <c r="L974" t="s">
        <v>16036</v>
      </c>
      <c r="R974" t="s">
        <v>10955</v>
      </c>
    </row>
    <row r="975" spans="1:18">
      <c r="A975" t="s">
        <v>991</v>
      </c>
      <c r="B975" t="s">
        <v>5990</v>
      </c>
      <c r="C975" t="s">
        <v>10956</v>
      </c>
      <c r="D975" t="s">
        <v>14811</v>
      </c>
      <c r="E975" t="s">
        <v>14816</v>
      </c>
      <c r="F975" t="s">
        <v>15173</v>
      </c>
      <c r="G975" t="s">
        <v>16003</v>
      </c>
      <c r="H975" t="s">
        <v>16676</v>
      </c>
      <c r="I975" t="s">
        <v>20271</v>
      </c>
      <c r="J975" t="s">
        <v>20271</v>
      </c>
      <c r="L975" t="s">
        <v>16036</v>
      </c>
      <c r="R975" t="s">
        <v>27922</v>
      </c>
    </row>
    <row r="976" spans="1:18">
      <c r="A976" t="s">
        <v>992</v>
      </c>
      <c r="B976" t="s">
        <v>5991</v>
      </c>
      <c r="C976" t="s">
        <v>10957</v>
      </c>
      <c r="D976" t="s">
        <v>14811</v>
      </c>
      <c r="E976" t="s">
        <v>14816</v>
      </c>
      <c r="F976" t="s">
        <v>15174</v>
      </c>
      <c r="G976" t="s">
        <v>16003</v>
      </c>
      <c r="H976" t="s">
        <v>16677</v>
      </c>
      <c r="I976" t="s">
        <v>20272</v>
      </c>
      <c r="J976" t="s">
        <v>20272</v>
      </c>
      <c r="K976" t="s">
        <v>24727</v>
      </c>
      <c r="R976" t="s">
        <v>27923</v>
      </c>
    </row>
    <row r="977" spans="1:18">
      <c r="A977" t="s">
        <v>993</v>
      </c>
      <c r="B977" t="s">
        <v>5992</v>
      </c>
      <c r="C977" t="s">
        <v>10958</v>
      </c>
      <c r="D977" t="s">
        <v>14813</v>
      </c>
      <c r="E977" t="s">
        <v>14816</v>
      </c>
      <c r="F977" t="s">
        <v>15175</v>
      </c>
      <c r="G977" t="s">
        <v>16003</v>
      </c>
      <c r="H977" t="s">
        <v>16678</v>
      </c>
      <c r="I977" t="s">
        <v>20273</v>
      </c>
      <c r="J977" t="s">
        <v>20273</v>
      </c>
      <c r="K977" t="s">
        <v>24728</v>
      </c>
      <c r="L977" t="s">
        <v>26209</v>
      </c>
      <c r="R977" t="s">
        <v>27924</v>
      </c>
    </row>
    <row r="978" spans="1:18">
      <c r="A978" t="s">
        <v>994</v>
      </c>
      <c r="B978" t="s">
        <v>5993</v>
      </c>
      <c r="C978" t="s">
        <v>10959</v>
      </c>
      <c r="D978" t="s">
        <v>14811</v>
      </c>
      <c r="E978" t="s">
        <v>14816</v>
      </c>
      <c r="F978" t="s">
        <v>14971</v>
      </c>
      <c r="G978" t="s">
        <v>16003</v>
      </c>
      <c r="H978" t="s">
        <v>16679</v>
      </c>
      <c r="I978" t="s">
        <v>20274</v>
      </c>
      <c r="J978" t="s">
        <v>20274</v>
      </c>
      <c r="K978" t="s">
        <v>24458</v>
      </c>
      <c r="R978" t="s">
        <v>27925</v>
      </c>
    </row>
    <row r="979" spans="1:18">
      <c r="A979" t="s">
        <v>995</v>
      </c>
      <c r="B979" t="s">
        <v>5994</v>
      </c>
      <c r="C979" t="s">
        <v>10960</v>
      </c>
      <c r="D979" t="s">
        <v>14813</v>
      </c>
      <c r="E979" t="s">
        <v>14816</v>
      </c>
      <c r="F979" t="s">
        <v>15040</v>
      </c>
      <c r="G979" t="s">
        <v>16003</v>
      </c>
      <c r="H979" t="s">
        <v>16379</v>
      </c>
      <c r="I979" t="s">
        <v>20275</v>
      </c>
      <c r="J979" t="s">
        <v>20275</v>
      </c>
      <c r="K979" t="s">
        <v>24729</v>
      </c>
      <c r="L979" t="s">
        <v>26096</v>
      </c>
      <c r="R979" t="s">
        <v>27926</v>
      </c>
    </row>
    <row r="980" spans="1:18">
      <c r="A980" t="s">
        <v>996</v>
      </c>
      <c r="B980" t="s">
        <v>5995</v>
      </c>
      <c r="C980" t="s">
        <v>10961</v>
      </c>
      <c r="D980" t="s">
        <v>14811</v>
      </c>
      <c r="E980" t="s">
        <v>14816</v>
      </c>
      <c r="F980" t="s">
        <v>14885</v>
      </c>
      <c r="G980" t="s">
        <v>16003</v>
      </c>
      <c r="H980" t="s">
        <v>16680</v>
      </c>
      <c r="I980" t="s">
        <v>20276</v>
      </c>
      <c r="J980" t="s">
        <v>20276</v>
      </c>
      <c r="R980" t="s">
        <v>27927</v>
      </c>
    </row>
    <row r="981" spans="1:18">
      <c r="A981" t="s">
        <v>997</v>
      </c>
      <c r="B981" t="s">
        <v>5996</v>
      </c>
      <c r="C981" t="s">
        <v>10962</v>
      </c>
      <c r="D981" t="s">
        <v>14811</v>
      </c>
      <c r="E981" t="s">
        <v>14816</v>
      </c>
      <c r="F981" t="s">
        <v>14885</v>
      </c>
      <c r="G981" t="s">
        <v>16003</v>
      </c>
      <c r="H981" t="s">
        <v>16681</v>
      </c>
      <c r="I981" t="s">
        <v>20277</v>
      </c>
      <c r="J981" t="s">
        <v>20277</v>
      </c>
      <c r="R981" t="s">
        <v>27928</v>
      </c>
    </row>
    <row r="982" spans="1:18">
      <c r="A982" t="s">
        <v>998</v>
      </c>
      <c r="B982" t="s">
        <v>5997</v>
      </c>
      <c r="C982" t="s">
        <v>10963</v>
      </c>
      <c r="D982" t="s">
        <v>14811</v>
      </c>
      <c r="E982" t="s">
        <v>14816</v>
      </c>
      <c r="F982" t="s">
        <v>14836</v>
      </c>
      <c r="G982" t="s">
        <v>16003</v>
      </c>
      <c r="H982" t="s">
        <v>16036</v>
      </c>
      <c r="I982" t="s">
        <v>20278</v>
      </c>
      <c r="J982" t="s">
        <v>20278</v>
      </c>
      <c r="K982" t="s">
        <v>24730</v>
      </c>
      <c r="L982" t="s">
        <v>16036</v>
      </c>
      <c r="R982" t="s">
        <v>10963</v>
      </c>
    </row>
    <row r="983" spans="1:18">
      <c r="A983" t="s">
        <v>999</v>
      </c>
      <c r="B983" t="s">
        <v>5998</v>
      </c>
      <c r="C983" t="s">
        <v>10964</v>
      </c>
      <c r="D983" t="s">
        <v>14813</v>
      </c>
      <c r="E983" t="s">
        <v>14816</v>
      </c>
      <c r="F983" t="s">
        <v>15176</v>
      </c>
      <c r="G983" t="s">
        <v>16003</v>
      </c>
      <c r="H983" t="s">
        <v>16682</v>
      </c>
      <c r="I983" t="s">
        <v>20279</v>
      </c>
      <c r="J983" t="s">
        <v>20279</v>
      </c>
      <c r="K983" t="s">
        <v>24731</v>
      </c>
      <c r="L983" t="s">
        <v>26210</v>
      </c>
      <c r="R983" t="s">
        <v>27929</v>
      </c>
    </row>
    <row r="984" spans="1:18">
      <c r="A984" t="s">
        <v>1000</v>
      </c>
      <c r="B984" t="s">
        <v>5999</v>
      </c>
      <c r="C984" t="s">
        <v>10965</v>
      </c>
      <c r="D984" t="s">
        <v>14811</v>
      </c>
      <c r="E984" t="s">
        <v>14816</v>
      </c>
      <c r="F984" t="s">
        <v>15177</v>
      </c>
      <c r="G984" t="s">
        <v>16012</v>
      </c>
      <c r="I984" t="s">
        <v>20280</v>
      </c>
      <c r="J984" t="s">
        <v>20280</v>
      </c>
      <c r="K984" t="s">
        <v>24732</v>
      </c>
      <c r="M984" t="s">
        <v>24732</v>
      </c>
      <c r="R984" t="s">
        <v>27930</v>
      </c>
    </row>
    <row r="985" spans="1:18">
      <c r="A985" t="s">
        <v>1001</v>
      </c>
      <c r="B985" t="s">
        <v>6000</v>
      </c>
      <c r="C985" t="s">
        <v>10966</v>
      </c>
      <c r="D985" t="s">
        <v>14811</v>
      </c>
      <c r="E985" t="s">
        <v>14816</v>
      </c>
      <c r="F985" t="s">
        <v>15178</v>
      </c>
      <c r="G985" t="s">
        <v>16003</v>
      </c>
      <c r="H985" t="s">
        <v>16683</v>
      </c>
      <c r="I985" t="s">
        <v>20281</v>
      </c>
      <c r="J985" t="s">
        <v>20281</v>
      </c>
      <c r="K985" t="s">
        <v>24733</v>
      </c>
      <c r="L985" t="s">
        <v>26211</v>
      </c>
      <c r="R985" t="s">
        <v>27931</v>
      </c>
    </row>
    <row r="986" spans="1:18">
      <c r="A986" t="s">
        <v>1002</v>
      </c>
      <c r="B986" t="s">
        <v>6001</v>
      </c>
      <c r="C986" t="s">
        <v>10967</v>
      </c>
      <c r="D986" t="s">
        <v>14811</v>
      </c>
      <c r="E986" t="s">
        <v>14816</v>
      </c>
      <c r="F986" t="s">
        <v>14820</v>
      </c>
      <c r="G986" t="s">
        <v>16004</v>
      </c>
      <c r="H986" t="s">
        <v>16019</v>
      </c>
      <c r="I986" t="s">
        <v>20282</v>
      </c>
      <c r="J986" t="s">
        <v>20282</v>
      </c>
      <c r="K986" t="s">
        <v>24365</v>
      </c>
      <c r="L986" t="s">
        <v>25930</v>
      </c>
      <c r="M986" t="s">
        <v>24365</v>
      </c>
      <c r="P986" t="s">
        <v>25930</v>
      </c>
      <c r="R986" t="s">
        <v>27932</v>
      </c>
    </row>
    <row r="987" spans="1:18">
      <c r="A987" t="s">
        <v>1003</v>
      </c>
      <c r="B987" t="s">
        <v>6002</v>
      </c>
      <c r="C987" t="s">
        <v>10968</v>
      </c>
      <c r="D987" t="s">
        <v>14811</v>
      </c>
      <c r="E987" t="s">
        <v>14816</v>
      </c>
      <c r="F987" t="s">
        <v>15179</v>
      </c>
      <c r="G987" t="s">
        <v>16003</v>
      </c>
      <c r="H987" t="s">
        <v>16684</v>
      </c>
      <c r="I987" t="s">
        <v>20283</v>
      </c>
      <c r="J987" t="s">
        <v>20283</v>
      </c>
      <c r="K987" t="s">
        <v>24734</v>
      </c>
      <c r="R987" t="s">
        <v>10968</v>
      </c>
    </row>
    <row r="988" spans="1:18">
      <c r="A988" t="s">
        <v>1004</v>
      </c>
      <c r="B988" t="s">
        <v>6003</v>
      </c>
      <c r="C988" t="s">
        <v>10969</v>
      </c>
      <c r="D988" t="s">
        <v>14811</v>
      </c>
      <c r="E988" t="s">
        <v>14816</v>
      </c>
      <c r="F988" t="s">
        <v>14910</v>
      </c>
      <c r="G988" t="s">
        <v>16003</v>
      </c>
      <c r="H988" t="s">
        <v>16685</v>
      </c>
      <c r="I988" t="s">
        <v>20284</v>
      </c>
      <c r="J988" t="s">
        <v>20284</v>
      </c>
      <c r="K988" t="s">
        <v>24735</v>
      </c>
      <c r="R988" t="s">
        <v>27933</v>
      </c>
    </row>
    <row r="989" spans="1:18">
      <c r="A989" t="s">
        <v>1005</v>
      </c>
      <c r="B989" t="s">
        <v>6004</v>
      </c>
      <c r="C989" t="s">
        <v>10970</v>
      </c>
      <c r="D989" t="s">
        <v>14811</v>
      </c>
      <c r="E989" t="s">
        <v>14816</v>
      </c>
      <c r="F989" t="s">
        <v>15180</v>
      </c>
      <c r="G989" t="s">
        <v>16003</v>
      </c>
      <c r="H989" t="s">
        <v>16686</v>
      </c>
      <c r="I989" t="s">
        <v>20285</v>
      </c>
      <c r="J989" t="s">
        <v>20285</v>
      </c>
      <c r="K989" t="s">
        <v>24736</v>
      </c>
      <c r="L989" t="s">
        <v>26212</v>
      </c>
      <c r="M989" t="s">
        <v>24458</v>
      </c>
      <c r="R989" t="s">
        <v>27934</v>
      </c>
    </row>
    <row r="990" spans="1:18">
      <c r="A990" t="s">
        <v>1006</v>
      </c>
      <c r="B990" t="s">
        <v>6005</v>
      </c>
      <c r="C990" t="s">
        <v>10971</v>
      </c>
      <c r="D990" t="s">
        <v>14811</v>
      </c>
      <c r="E990" t="s">
        <v>14816</v>
      </c>
      <c r="F990" t="s">
        <v>14842</v>
      </c>
      <c r="G990" t="s">
        <v>16003</v>
      </c>
      <c r="H990" t="s">
        <v>16687</v>
      </c>
      <c r="I990" t="s">
        <v>20286</v>
      </c>
      <c r="J990" t="s">
        <v>20286</v>
      </c>
      <c r="K990" t="s">
        <v>24737</v>
      </c>
      <c r="L990" t="s">
        <v>25953</v>
      </c>
      <c r="R990" t="s">
        <v>27935</v>
      </c>
    </row>
    <row r="991" spans="1:18">
      <c r="A991" t="s">
        <v>1007</v>
      </c>
      <c r="B991" t="s">
        <v>6006</v>
      </c>
      <c r="C991" t="s">
        <v>10972</v>
      </c>
      <c r="D991" t="s">
        <v>14811</v>
      </c>
      <c r="E991" t="s">
        <v>14816</v>
      </c>
      <c r="F991" t="s">
        <v>14842</v>
      </c>
      <c r="G991" t="s">
        <v>16003</v>
      </c>
      <c r="H991" t="s">
        <v>16688</v>
      </c>
      <c r="I991" t="s">
        <v>20287</v>
      </c>
      <c r="J991" t="s">
        <v>20287</v>
      </c>
      <c r="K991" t="s">
        <v>24738</v>
      </c>
      <c r="L991" t="s">
        <v>25953</v>
      </c>
      <c r="R991" t="s">
        <v>27936</v>
      </c>
    </row>
    <row r="992" spans="1:18">
      <c r="A992" t="s">
        <v>1008</v>
      </c>
      <c r="B992" t="s">
        <v>6007</v>
      </c>
      <c r="C992" t="s">
        <v>10973</v>
      </c>
      <c r="D992" t="s">
        <v>14811</v>
      </c>
      <c r="E992" t="s">
        <v>14816</v>
      </c>
      <c r="F992" t="s">
        <v>15181</v>
      </c>
      <c r="G992" t="s">
        <v>16003</v>
      </c>
      <c r="H992" t="s">
        <v>16689</v>
      </c>
      <c r="I992" t="s">
        <v>20288</v>
      </c>
      <c r="J992" t="s">
        <v>20288</v>
      </c>
      <c r="K992" t="s">
        <v>24739</v>
      </c>
      <c r="L992" t="s">
        <v>26213</v>
      </c>
      <c r="R992" t="s">
        <v>27937</v>
      </c>
    </row>
    <row r="993" spans="1:18">
      <c r="A993" t="s">
        <v>1009</v>
      </c>
      <c r="B993" t="s">
        <v>6008</v>
      </c>
      <c r="C993" t="s">
        <v>10974</v>
      </c>
      <c r="D993" t="s">
        <v>14811</v>
      </c>
      <c r="E993" t="s">
        <v>14816</v>
      </c>
      <c r="F993" t="s">
        <v>14915</v>
      </c>
      <c r="G993" t="s">
        <v>16003</v>
      </c>
      <c r="H993" t="s">
        <v>11729</v>
      </c>
      <c r="I993" t="s">
        <v>20289</v>
      </c>
      <c r="J993" t="s">
        <v>20289</v>
      </c>
      <c r="L993" t="s">
        <v>26214</v>
      </c>
      <c r="R993" t="s">
        <v>27938</v>
      </c>
    </row>
    <row r="994" spans="1:18">
      <c r="A994" t="s">
        <v>1010</v>
      </c>
      <c r="B994" t="s">
        <v>6009</v>
      </c>
      <c r="C994" t="s">
        <v>10975</v>
      </c>
      <c r="D994" t="s">
        <v>14811</v>
      </c>
      <c r="E994" t="s">
        <v>14816</v>
      </c>
      <c r="F994" t="s">
        <v>14912</v>
      </c>
      <c r="G994" t="s">
        <v>16003</v>
      </c>
      <c r="H994" t="s">
        <v>16690</v>
      </c>
      <c r="I994" t="s">
        <v>20290</v>
      </c>
      <c r="J994" t="s">
        <v>20290</v>
      </c>
      <c r="K994" t="s">
        <v>24740</v>
      </c>
      <c r="R994" t="s">
        <v>27939</v>
      </c>
    </row>
    <row r="995" spans="1:18">
      <c r="A995" t="s">
        <v>1011</v>
      </c>
      <c r="B995" t="s">
        <v>6010</v>
      </c>
      <c r="C995" t="s">
        <v>10976</v>
      </c>
      <c r="D995" t="s">
        <v>14811</v>
      </c>
      <c r="E995" t="s">
        <v>14816</v>
      </c>
      <c r="F995" t="s">
        <v>15065</v>
      </c>
      <c r="G995" t="s">
        <v>16003</v>
      </c>
      <c r="H995" t="s">
        <v>16691</v>
      </c>
      <c r="I995" t="s">
        <v>20291</v>
      </c>
      <c r="J995" t="s">
        <v>20291</v>
      </c>
      <c r="K995" t="s">
        <v>24741</v>
      </c>
      <c r="L995" t="s">
        <v>26215</v>
      </c>
      <c r="R995" t="s">
        <v>27940</v>
      </c>
    </row>
    <row r="996" spans="1:18">
      <c r="A996" t="s">
        <v>1012</v>
      </c>
      <c r="B996" t="s">
        <v>6011</v>
      </c>
      <c r="C996" t="s">
        <v>10977</v>
      </c>
      <c r="D996" t="s">
        <v>14811</v>
      </c>
      <c r="E996" t="s">
        <v>14816</v>
      </c>
      <c r="F996" t="s">
        <v>14845</v>
      </c>
      <c r="G996" t="s">
        <v>16003</v>
      </c>
      <c r="H996" t="s">
        <v>16692</v>
      </c>
      <c r="I996" t="s">
        <v>20292</v>
      </c>
      <c r="J996" t="s">
        <v>20292</v>
      </c>
      <c r="K996" t="s">
        <v>24742</v>
      </c>
      <c r="L996" t="s">
        <v>26216</v>
      </c>
      <c r="R996" t="s">
        <v>27941</v>
      </c>
    </row>
    <row r="997" spans="1:18">
      <c r="A997" t="s">
        <v>1013</v>
      </c>
      <c r="B997" t="s">
        <v>6012</v>
      </c>
      <c r="C997" t="s">
        <v>10978</v>
      </c>
      <c r="D997" t="s">
        <v>14813</v>
      </c>
      <c r="E997" t="s">
        <v>14816</v>
      </c>
      <c r="F997" t="s">
        <v>15182</v>
      </c>
      <c r="G997" t="s">
        <v>16003</v>
      </c>
      <c r="I997" t="s">
        <v>20293</v>
      </c>
      <c r="J997" t="s">
        <v>20293</v>
      </c>
      <c r="K997" t="s">
        <v>24743</v>
      </c>
      <c r="L997" t="s">
        <v>26217</v>
      </c>
      <c r="R997" t="s">
        <v>27942</v>
      </c>
    </row>
    <row r="998" spans="1:18">
      <c r="A998" t="s">
        <v>1014</v>
      </c>
      <c r="B998" t="s">
        <v>6013</v>
      </c>
      <c r="C998" t="s">
        <v>10979</v>
      </c>
      <c r="D998" t="s">
        <v>14813</v>
      </c>
      <c r="E998" t="s">
        <v>14816</v>
      </c>
      <c r="F998" t="s">
        <v>15159</v>
      </c>
      <c r="G998" t="s">
        <v>16003</v>
      </c>
      <c r="H998" t="s">
        <v>16693</v>
      </c>
      <c r="I998" t="s">
        <v>20294</v>
      </c>
      <c r="J998" t="s">
        <v>20294</v>
      </c>
      <c r="L998" t="s">
        <v>26192</v>
      </c>
      <c r="R998" t="s">
        <v>27943</v>
      </c>
    </row>
    <row r="999" spans="1:18">
      <c r="A999" t="s">
        <v>1015</v>
      </c>
      <c r="B999" t="s">
        <v>6014</v>
      </c>
      <c r="C999" t="s">
        <v>10980</v>
      </c>
      <c r="D999" t="s">
        <v>14811</v>
      </c>
      <c r="E999" t="s">
        <v>14816</v>
      </c>
      <c r="F999" t="s">
        <v>15183</v>
      </c>
      <c r="G999" t="s">
        <v>16003</v>
      </c>
      <c r="H999" t="s">
        <v>16694</v>
      </c>
      <c r="I999" t="s">
        <v>20295</v>
      </c>
      <c r="J999" t="s">
        <v>20295</v>
      </c>
      <c r="K999" t="s">
        <v>24411</v>
      </c>
      <c r="R999" t="s">
        <v>27944</v>
      </c>
    </row>
    <row r="1000" spans="1:18">
      <c r="A1000" t="s">
        <v>1016</v>
      </c>
      <c r="B1000" t="s">
        <v>6015</v>
      </c>
      <c r="C1000" t="s">
        <v>10981</v>
      </c>
      <c r="D1000" t="s">
        <v>14811</v>
      </c>
      <c r="E1000" t="s">
        <v>14816</v>
      </c>
      <c r="F1000" t="s">
        <v>14883</v>
      </c>
      <c r="G1000" t="s">
        <v>16003</v>
      </c>
      <c r="H1000" t="s">
        <v>16695</v>
      </c>
      <c r="I1000" t="s">
        <v>20296</v>
      </c>
      <c r="J1000" t="s">
        <v>20296</v>
      </c>
      <c r="L1000" t="s">
        <v>25977</v>
      </c>
      <c r="R1000" t="s">
        <v>27945</v>
      </c>
    </row>
    <row r="1001" spans="1:18">
      <c r="A1001" t="s">
        <v>1017</v>
      </c>
      <c r="B1001" t="s">
        <v>6016</v>
      </c>
      <c r="C1001" t="s">
        <v>10982</v>
      </c>
      <c r="D1001" t="s">
        <v>14811</v>
      </c>
      <c r="E1001" t="s">
        <v>14816</v>
      </c>
      <c r="F1001" t="s">
        <v>14820</v>
      </c>
      <c r="G1001" t="s">
        <v>16004</v>
      </c>
      <c r="H1001" t="s">
        <v>16019</v>
      </c>
      <c r="I1001" t="s">
        <v>20297</v>
      </c>
      <c r="J1001" t="s">
        <v>20297</v>
      </c>
      <c r="K1001" t="s">
        <v>24346</v>
      </c>
      <c r="L1001" t="s">
        <v>25930</v>
      </c>
      <c r="M1001" t="s">
        <v>24346</v>
      </c>
      <c r="P1001" t="s">
        <v>25930</v>
      </c>
      <c r="R1001" t="s">
        <v>27946</v>
      </c>
    </row>
    <row r="1002" spans="1:18">
      <c r="A1002" t="s">
        <v>1018</v>
      </c>
      <c r="B1002" t="s">
        <v>6017</v>
      </c>
      <c r="C1002" t="s">
        <v>10983</v>
      </c>
      <c r="D1002" t="s">
        <v>14813</v>
      </c>
      <c r="E1002" t="s">
        <v>14816</v>
      </c>
      <c r="F1002" t="s">
        <v>14902</v>
      </c>
      <c r="G1002" t="s">
        <v>16003</v>
      </c>
      <c r="H1002" t="s">
        <v>16696</v>
      </c>
      <c r="I1002" t="s">
        <v>20298</v>
      </c>
      <c r="J1002" t="s">
        <v>20298</v>
      </c>
      <c r="K1002" t="s">
        <v>24744</v>
      </c>
      <c r="L1002" t="s">
        <v>26218</v>
      </c>
      <c r="R1002" t="s">
        <v>27947</v>
      </c>
    </row>
    <row r="1003" spans="1:18">
      <c r="A1003" t="s">
        <v>1019</v>
      </c>
      <c r="B1003" t="s">
        <v>6018</v>
      </c>
      <c r="C1003" t="s">
        <v>10984</v>
      </c>
      <c r="D1003" t="s">
        <v>14811</v>
      </c>
      <c r="E1003" t="s">
        <v>14816</v>
      </c>
      <c r="F1003" t="s">
        <v>14818</v>
      </c>
      <c r="G1003" t="s">
        <v>16003</v>
      </c>
      <c r="H1003" t="s">
        <v>16017</v>
      </c>
      <c r="I1003" t="s">
        <v>20299</v>
      </c>
      <c r="J1003" t="s">
        <v>20299</v>
      </c>
      <c r="R1003" t="s">
        <v>27272</v>
      </c>
    </row>
    <row r="1004" spans="1:18">
      <c r="A1004" t="s">
        <v>1020</v>
      </c>
      <c r="B1004" t="s">
        <v>6019</v>
      </c>
      <c r="C1004" t="s">
        <v>10985</v>
      </c>
      <c r="D1004" t="s">
        <v>14811</v>
      </c>
      <c r="E1004" t="s">
        <v>14816</v>
      </c>
      <c r="F1004" t="s">
        <v>14875</v>
      </c>
      <c r="G1004" t="s">
        <v>16003</v>
      </c>
      <c r="H1004" t="s">
        <v>16697</v>
      </c>
      <c r="I1004" t="s">
        <v>20300</v>
      </c>
      <c r="J1004" t="s">
        <v>20300</v>
      </c>
      <c r="R1004" t="s">
        <v>27948</v>
      </c>
    </row>
    <row r="1005" spans="1:18">
      <c r="A1005" t="s">
        <v>1021</v>
      </c>
      <c r="B1005" t="s">
        <v>6020</v>
      </c>
      <c r="C1005" t="s">
        <v>10986</v>
      </c>
      <c r="D1005" t="s">
        <v>14811</v>
      </c>
      <c r="E1005" t="s">
        <v>14816</v>
      </c>
      <c r="F1005" t="s">
        <v>15184</v>
      </c>
      <c r="G1005" t="s">
        <v>16003</v>
      </c>
      <c r="H1005" t="s">
        <v>16698</v>
      </c>
      <c r="I1005" t="s">
        <v>20301</v>
      </c>
      <c r="J1005" t="s">
        <v>24300</v>
      </c>
      <c r="R1005" t="s">
        <v>27949</v>
      </c>
    </row>
    <row r="1006" spans="1:18">
      <c r="A1006" t="s">
        <v>1022</v>
      </c>
      <c r="B1006" t="s">
        <v>6021</v>
      </c>
      <c r="C1006" t="s">
        <v>10987</v>
      </c>
      <c r="D1006" t="s">
        <v>14813</v>
      </c>
      <c r="E1006" t="s">
        <v>14816</v>
      </c>
      <c r="F1006" t="s">
        <v>15185</v>
      </c>
      <c r="G1006" t="s">
        <v>16003</v>
      </c>
      <c r="H1006" t="s">
        <v>16699</v>
      </c>
      <c r="I1006" t="s">
        <v>20302</v>
      </c>
      <c r="J1006" t="s">
        <v>20302</v>
      </c>
      <c r="K1006" t="s">
        <v>24745</v>
      </c>
      <c r="L1006" t="s">
        <v>26219</v>
      </c>
      <c r="R1006" t="s">
        <v>27950</v>
      </c>
    </row>
    <row r="1007" spans="1:18">
      <c r="A1007" t="s">
        <v>1023</v>
      </c>
      <c r="B1007" t="s">
        <v>6022</v>
      </c>
      <c r="C1007" t="s">
        <v>10988</v>
      </c>
      <c r="D1007" t="s">
        <v>14813</v>
      </c>
      <c r="E1007" t="s">
        <v>14816</v>
      </c>
      <c r="F1007" t="s">
        <v>15185</v>
      </c>
      <c r="G1007" t="s">
        <v>16003</v>
      </c>
      <c r="H1007" t="s">
        <v>16700</v>
      </c>
      <c r="I1007" t="s">
        <v>20303</v>
      </c>
      <c r="J1007" t="s">
        <v>20303</v>
      </c>
      <c r="K1007" t="s">
        <v>24745</v>
      </c>
      <c r="L1007" t="s">
        <v>26219</v>
      </c>
      <c r="R1007" t="s">
        <v>27951</v>
      </c>
    </row>
    <row r="1008" spans="1:18">
      <c r="A1008" t="s">
        <v>1024</v>
      </c>
      <c r="B1008" t="s">
        <v>6023</v>
      </c>
      <c r="C1008" t="s">
        <v>10989</v>
      </c>
      <c r="D1008" t="s">
        <v>14811</v>
      </c>
      <c r="E1008" t="s">
        <v>14816</v>
      </c>
      <c r="F1008" t="s">
        <v>14915</v>
      </c>
      <c r="G1008" t="s">
        <v>16003</v>
      </c>
      <c r="H1008" t="s">
        <v>16254</v>
      </c>
      <c r="I1008" t="s">
        <v>20304</v>
      </c>
      <c r="J1008" t="s">
        <v>20304</v>
      </c>
      <c r="K1008" t="s">
        <v>24746</v>
      </c>
      <c r="L1008" t="s">
        <v>26220</v>
      </c>
      <c r="R1008" t="s">
        <v>27952</v>
      </c>
    </row>
    <row r="1009" spans="1:18">
      <c r="A1009" t="s">
        <v>1025</v>
      </c>
      <c r="B1009" t="s">
        <v>6024</v>
      </c>
      <c r="C1009" t="s">
        <v>10990</v>
      </c>
      <c r="D1009" t="s">
        <v>14811</v>
      </c>
      <c r="E1009" t="s">
        <v>14816</v>
      </c>
      <c r="F1009" t="s">
        <v>14915</v>
      </c>
      <c r="G1009" t="s">
        <v>16003</v>
      </c>
      <c r="H1009" t="s">
        <v>16254</v>
      </c>
      <c r="I1009" t="s">
        <v>20305</v>
      </c>
      <c r="J1009" t="s">
        <v>20305</v>
      </c>
      <c r="K1009" t="s">
        <v>24747</v>
      </c>
      <c r="L1009" t="s">
        <v>26220</v>
      </c>
      <c r="R1009" t="s">
        <v>27953</v>
      </c>
    </row>
    <row r="1010" spans="1:18">
      <c r="A1010" t="s">
        <v>1026</v>
      </c>
      <c r="B1010" t="s">
        <v>6025</v>
      </c>
      <c r="C1010" t="s">
        <v>10991</v>
      </c>
      <c r="D1010" t="s">
        <v>14811</v>
      </c>
      <c r="E1010" t="s">
        <v>14816</v>
      </c>
      <c r="F1010" t="s">
        <v>14915</v>
      </c>
      <c r="G1010" t="s">
        <v>16003</v>
      </c>
      <c r="H1010" t="s">
        <v>16254</v>
      </c>
      <c r="I1010" t="s">
        <v>20306</v>
      </c>
      <c r="J1010" t="s">
        <v>20306</v>
      </c>
      <c r="K1010" t="s">
        <v>24748</v>
      </c>
      <c r="L1010" t="s">
        <v>26220</v>
      </c>
      <c r="R1010" t="s">
        <v>27954</v>
      </c>
    </row>
    <row r="1011" spans="1:18">
      <c r="A1011" t="s">
        <v>1027</v>
      </c>
      <c r="B1011" t="s">
        <v>6026</v>
      </c>
      <c r="C1011" t="s">
        <v>10992</v>
      </c>
      <c r="D1011" t="s">
        <v>14811</v>
      </c>
      <c r="E1011" t="s">
        <v>14816</v>
      </c>
      <c r="F1011" t="s">
        <v>14915</v>
      </c>
      <c r="G1011" t="s">
        <v>16003</v>
      </c>
      <c r="H1011" t="s">
        <v>16254</v>
      </c>
      <c r="I1011" t="s">
        <v>20307</v>
      </c>
      <c r="J1011" t="s">
        <v>20307</v>
      </c>
      <c r="K1011" t="s">
        <v>24411</v>
      </c>
      <c r="L1011" t="s">
        <v>26220</v>
      </c>
      <c r="R1011" t="s">
        <v>27955</v>
      </c>
    </row>
    <row r="1012" spans="1:18">
      <c r="A1012" t="s">
        <v>1028</v>
      </c>
      <c r="B1012" t="s">
        <v>6027</v>
      </c>
      <c r="C1012" t="s">
        <v>10993</v>
      </c>
      <c r="D1012" t="s">
        <v>14811</v>
      </c>
      <c r="E1012" t="s">
        <v>14816</v>
      </c>
      <c r="F1012" t="s">
        <v>14915</v>
      </c>
      <c r="G1012" t="s">
        <v>16003</v>
      </c>
      <c r="H1012" t="s">
        <v>16254</v>
      </c>
      <c r="I1012" t="s">
        <v>20308</v>
      </c>
      <c r="J1012" t="s">
        <v>20308</v>
      </c>
      <c r="K1012" t="s">
        <v>24466</v>
      </c>
      <c r="L1012" t="s">
        <v>26220</v>
      </c>
      <c r="R1012" t="s">
        <v>27956</v>
      </c>
    </row>
    <row r="1013" spans="1:18">
      <c r="A1013" t="s">
        <v>1029</v>
      </c>
      <c r="B1013" t="s">
        <v>6028</v>
      </c>
      <c r="C1013" t="s">
        <v>10994</v>
      </c>
      <c r="D1013" t="s">
        <v>14813</v>
      </c>
      <c r="E1013" t="s">
        <v>14816</v>
      </c>
      <c r="F1013" t="s">
        <v>15186</v>
      </c>
      <c r="G1013" t="s">
        <v>16003</v>
      </c>
      <c r="H1013" t="s">
        <v>16701</v>
      </c>
      <c r="I1013" t="s">
        <v>20309</v>
      </c>
      <c r="J1013" t="s">
        <v>20309</v>
      </c>
      <c r="K1013" t="s">
        <v>24749</v>
      </c>
      <c r="L1013" t="s">
        <v>26042</v>
      </c>
      <c r="R1013" t="s">
        <v>27957</v>
      </c>
    </row>
    <row r="1014" spans="1:18">
      <c r="A1014" t="s">
        <v>1030</v>
      </c>
      <c r="B1014" t="s">
        <v>6029</v>
      </c>
      <c r="C1014" t="s">
        <v>10995</v>
      </c>
      <c r="D1014" t="s">
        <v>14813</v>
      </c>
      <c r="E1014" t="s">
        <v>14816</v>
      </c>
      <c r="F1014" t="s">
        <v>15159</v>
      </c>
      <c r="G1014" t="s">
        <v>16003</v>
      </c>
      <c r="H1014" t="s">
        <v>16702</v>
      </c>
      <c r="I1014" t="s">
        <v>20310</v>
      </c>
      <c r="J1014" t="s">
        <v>20310</v>
      </c>
      <c r="L1014" t="s">
        <v>26192</v>
      </c>
      <c r="R1014" t="s">
        <v>27958</v>
      </c>
    </row>
    <row r="1015" spans="1:18">
      <c r="A1015" t="s">
        <v>1031</v>
      </c>
      <c r="B1015" t="s">
        <v>6030</v>
      </c>
      <c r="C1015" t="s">
        <v>10996</v>
      </c>
      <c r="D1015" t="s">
        <v>14813</v>
      </c>
      <c r="E1015" t="s">
        <v>14816</v>
      </c>
      <c r="F1015" t="s">
        <v>15159</v>
      </c>
      <c r="G1015" t="s">
        <v>16003</v>
      </c>
      <c r="H1015" t="s">
        <v>16703</v>
      </c>
      <c r="I1015" t="s">
        <v>20311</v>
      </c>
      <c r="J1015" t="s">
        <v>20311</v>
      </c>
      <c r="L1015" t="s">
        <v>26192</v>
      </c>
      <c r="R1015" t="s">
        <v>27959</v>
      </c>
    </row>
    <row r="1016" spans="1:18">
      <c r="A1016" t="s">
        <v>1032</v>
      </c>
      <c r="B1016" t="s">
        <v>6031</v>
      </c>
      <c r="C1016" t="s">
        <v>10997</v>
      </c>
      <c r="D1016" t="s">
        <v>14811</v>
      </c>
      <c r="E1016" t="s">
        <v>14816</v>
      </c>
      <c r="F1016" t="s">
        <v>14915</v>
      </c>
      <c r="G1016" t="s">
        <v>16003</v>
      </c>
      <c r="H1016" t="s">
        <v>16704</v>
      </c>
      <c r="I1016" t="s">
        <v>20312</v>
      </c>
      <c r="J1016" t="s">
        <v>20312</v>
      </c>
      <c r="K1016" t="s">
        <v>24458</v>
      </c>
      <c r="L1016" t="s">
        <v>26221</v>
      </c>
      <c r="R1016" t="s">
        <v>27960</v>
      </c>
    </row>
    <row r="1017" spans="1:18">
      <c r="A1017" t="s">
        <v>1033</v>
      </c>
      <c r="B1017" t="s">
        <v>6032</v>
      </c>
      <c r="C1017" t="s">
        <v>10998</v>
      </c>
      <c r="D1017" t="s">
        <v>14811</v>
      </c>
      <c r="E1017" t="s">
        <v>14816</v>
      </c>
      <c r="F1017" t="s">
        <v>14818</v>
      </c>
      <c r="G1017" t="s">
        <v>16003</v>
      </c>
      <c r="H1017" t="s">
        <v>16017</v>
      </c>
      <c r="I1017" t="s">
        <v>20313</v>
      </c>
      <c r="J1017" t="s">
        <v>20313</v>
      </c>
      <c r="R1017" t="s">
        <v>27272</v>
      </c>
    </row>
    <row r="1018" spans="1:18">
      <c r="A1018" t="s">
        <v>1034</v>
      </c>
      <c r="B1018" t="s">
        <v>6033</v>
      </c>
      <c r="C1018" t="s">
        <v>10999</v>
      </c>
      <c r="D1018" t="s">
        <v>14811</v>
      </c>
      <c r="E1018" t="s">
        <v>14816</v>
      </c>
      <c r="F1018" t="s">
        <v>15187</v>
      </c>
      <c r="G1018" t="s">
        <v>16004</v>
      </c>
      <c r="H1018" t="s">
        <v>16705</v>
      </c>
      <c r="I1018" t="s">
        <v>20314</v>
      </c>
      <c r="J1018" t="s">
        <v>24301</v>
      </c>
      <c r="K1018" t="s">
        <v>24384</v>
      </c>
      <c r="L1018" t="s">
        <v>26222</v>
      </c>
      <c r="M1018" t="s">
        <v>24384</v>
      </c>
      <c r="R1018" t="s">
        <v>27961</v>
      </c>
    </row>
    <row r="1019" spans="1:18">
      <c r="A1019" t="s">
        <v>1035</v>
      </c>
      <c r="B1019" t="s">
        <v>6034</v>
      </c>
      <c r="C1019" t="s">
        <v>11000</v>
      </c>
      <c r="D1019" t="s">
        <v>14811</v>
      </c>
      <c r="E1019" t="s">
        <v>14816</v>
      </c>
      <c r="F1019" t="s">
        <v>14980</v>
      </c>
      <c r="G1019" t="s">
        <v>16003</v>
      </c>
      <c r="H1019" t="s">
        <v>16706</v>
      </c>
      <c r="I1019" t="s">
        <v>20315</v>
      </c>
      <c r="J1019" t="s">
        <v>20315</v>
      </c>
      <c r="K1019" t="s">
        <v>24750</v>
      </c>
      <c r="L1019" t="s">
        <v>26223</v>
      </c>
      <c r="R1019" t="s">
        <v>27508</v>
      </c>
    </row>
    <row r="1020" spans="1:18">
      <c r="A1020" t="s">
        <v>1036</v>
      </c>
      <c r="B1020" t="s">
        <v>6035</v>
      </c>
      <c r="C1020" t="s">
        <v>11001</v>
      </c>
      <c r="D1020" t="s">
        <v>14811</v>
      </c>
      <c r="E1020" t="s">
        <v>14816</v>
      </c>
      <c r="F1020" t="s">
        <v>14971</v>
      </c>
      <c r="G1020" t="s">
        <v>16003</v>
      </c>
      <c r="H1020" t="s">
        <v>16707</v>
      </c>
      <c r="I1020" t="s">
        <v>20316</v>
      </c>
      <c r="J1020" t="s">
        <v>20316</v>
      </c>
      <c r="K1020" t="s">
        <v>24476</v>
      </c>
      <c r="R1020" t="s">
        <v>27962</v>
      </c>
    </row>
    <row r="1021" spans="1:18">
      <c r="A1021" t="s">
        <v>1037</v>
      </c>
      <c r="B1021" t="s">
        <v>6036</v>
      </c>
      <c r="C1021" t="s">
        <v>11002</v>
      </c>
      <c r="D1021" t="s">
        <v>14811</v>
      </c>
      <c r="E1021" t="s">
        <v>14816</v>
      </c>
      <c r="F1021" t="s">
        <v>14971</v>
      </c>
      <c r="G1021" t="s">
        <v>16003</v>
      </c>
      <c r="H1021" t="s">
        <v>16708</v>
      </c>
      <c r="I1021" t="s">
        <v>20317</v>
      </c>
      <c r="J1021" t="s">
        <v>20317</v>
      </c>
      <c r="K1021" t="s">
        <v>24458</v>
      </c>
      <c r="R1021" t="s">
        <v>27963</v>
      </c>
    </row>
    <row r="1022" spans="1:18">
      <c r="A1022" t="s">
        <v>1038</v>
      </c>
      <c r="B1022" t="s">
        <v>6037</v>
      </c>
      <c r="C1022" t="s">
        <v>11003</v>
      </c>
      <c r="D1022" t="s">
        <v>14811</v>
      </c>
      <c r="E1022" t="s">
        <v>14816</v>
      </c>
      <c r="F1022" t="s">
        <v>15188</v>
      </c>
      <c r="G1022" t="s">
        <v>16003</v>
      </c>
      <c r="H1022" t="s">
        <v>16709</v>
      </c>
      <c r="I1022" t="s">
        <v>20318</v>
      </c>
      <c r="J1022" t="s">
        <v>20318</v>
      </c>
      <c r="R1022" t="s">
        <v>27964</v>
      </c>
    </row>
    <row r="1023" spans="1:18">
      <c r="A1023" t="s">
        <v>1039</v>
      </c>
      <c r="B1023" t="s">
        <v>6038</v>
      </c>
      <c r="C1023" t="s">
        <v>11004</v>
      </c>
      <c r="D1023" t="s">
        <v>14811</v>
      </c>
      <c r="E1023" t="s">
        <v>14816</v>
      </c>
      <c r="F1023" t="s">
        <v>14833</v>
      </c>
      <c r="G1023" t="s">
        <v>16003</v>
      </c>
      <c r="H1023" t="s">
        <v>16710</v>
      </c>
      <c r="I1023" t="s">
        <v>20319</v>
      </c>
      <c r="J1023" t="s">
        <v>20319</v>
      </c>
      <c r="K1023" t="s">
        <v>24751</v>
      </c>
      <c r="L1023" t="s">
        <v>25941</v>
      </c>
      <c r="R1023" t="s">
        <v>27286</v>
      </c>
    </row>
    <row r="1024" spans="1:18">
      <c r="A1024" t="s">
        <v>1040</v>
      </c>
      <c r="B1024" t="s">
        <v>6039</v>
      </c>
      <c r="C1024" t="s">
        <v>11005</v>
      </c>
      <c r="D1024" t="s">
        <v>14811</v>
      </c>
      <c r="E1024" t="s">
        <v>14816</v>
      </c>
      <c r="F1024" t="s">
        <v>14846</v>
      </c>
      <c r="G1024" t="s">
        <v>16003</v>
      </c>
      <c r="H1024" t="s">
        <v>16711</v>
      </c>
      <c r="I1024" t="s">
        <v>20320</v>
      </c>
      <c r="J1024" t="s">
        <v>20320</v>
      </c>
      <c r="K1024" t="s">
        <v>24365</v>
      </c>
      <c r="L1024" t="s">
        <v>26224</v>
      </c>
      <c r="M1024" t="s">
        <v>24365</v>
      </c>
      <c r="R1024" t="s">
        <v>27965</v>
      </c>
    </row>
    <row r="1025" spans="1:18">
      <c r="A1025" t="s">
        <v>1041</v>
      </c>
      <c r="B1025" t="s">
        <v>6040</v>
      </c>
      <c r="C1025" t="s">
        <v>11006</v>
      </c>
      <c r="D1025" t="s">
        <v>14811</v>
      </c>
      <c r="E1025" t="s">
        <v>14816</v>
      </c>
      <c r="F1025" t="s">
        <v>14818</v>
      </c>
      <c r="G1025" t="s">
        <v>16003</v>
      </c>
      <c r="H1025" t="s">
        <v>16017</v>
      </c>
      <c r="I1025" t="s">
        <v>20321</v>
      </c>
      <c r="J1025" t="s">
        <v>20321</v>
      </c>
      <c r="R1025" t="s">
        <v>27272</v>
      </c>
    </row>
    <row r="1026" spans="1:18">
      <c r="A1026" t="s">
        <v>1042</v>
      </c>
      <c r="B1026" t="s">
        <v>6041</v>
      </c>
      <c r="C1026" t="s">
        <v>11007</v>
      </c>
      <c r="D1026" t="s">
        <v>14811</v>
      </c>
      <c r="E1026" t="s">
        <v>14816</v>
      </c>
      <c r="F1026" t="s">
        <v>15189</v>
      </c>
      <c r="G1026" t="s">
        <v>16003</v>
      </c>
      <c r="H1026" t="s">
        <v>16712</v>
      </c>
      <c r="I1026" t="s">
        <v>20322</v>
      </c>
      <c r="J1026" t="s">
        <v>20322</v>
      </c>
      <c r="K1026" t="s">
        <v>24428</v>
      </c>
      <c r="L1026" t="s">
        <v>26225</v>
      </c>
      <c r="M1026" t="s">
        <v>24428</v>
      </c>
      <c r="R1026" t="s">
        <v>27966</v>
      </c>
    </row>
    <row r="1027" spans="1:18">
      <c r="A1027" t="s">
        <v>1043</v>
      </c>
      <c r="B1027" t="s">
        <v>6042</v>
      </c>
      <c r="C1027" t="s">
        <v>11008</v>
      </c>
      <c r="D1027" t="s">
        <v>14811</v>
      </c>
      <c r="E1027" t="s">
        <v>14816</v>
      </c>
      <c r="F1027" t="s">
        <v>14971</v>
      </c>
      <c r="G1027" t="s">
        <v>16003</v>
      </c>
      <c r="H1027" t="s">
        <v>16713</v>
      </c>
      <c r="I1027" t="s">
        <v>20323</v>
      </c>
      <c r="J1027" t="s">
        <v>20323</v>
      </c>
      <c r="K1027" t="s">
        <v>24458</v>
      </c>
      <c r="R1027" t="s">
        <v>27967</v>
      </c>
    </row>
    <row r="1028" spans="1:18">
      <c r="A1028" t="s">
        <v>1044</v>
      </c>
      <c r="B1028" t="s">
        <v>6043</v>
      </c>
      <c r="C1028" t="s">
        <v>11009</v>
      </c>
      <c r="D1028" t="s">
        <v>14811</v>
      </c>
      <c r="E1028" t="s">
        <v>14816</v>
      </c>
      <c r="F1028" t="s">
        <v>14971</v>
      </c>
      <c r="G1028" t="s">
        <v>16003</v>
      </c>
      <c r="H1028" t="s">
        <v>16714</v>
      </c>
      <c r="I1028" t="s">
        <v>20324</v>
      </c>
      <c r="J1028" t="s">
        <v>20324</v>
      </c>
      <c r="K1028" t="s">
        <v>24458</v>
      </c>
      <c r="R1028" t="s">
        <v>27968</v>
      </c>
    </row>
    <row r="1029" spans="1:18">
      <c r="A1029" t="s">
        <v>1045</v>
      </c>
      <c r="B1029" t="s">
        <v>6044</v>
      </c>
      <c r="C1029" t="s">
        <v>11010</v>
      </c>
      <c r="D1029" t="s">
        <v>14811</v>
      </c>
      <c r="E1029" t="s">
        <v>14816</v>
      </c>
      <c r="F1029" t="s">
        <v>15190</v>
      </c>
      <c r="G1029" t="s">
        <v>16003</v>
      </c>
      <c r="H1029" t="s">
        <v>16715</v>
      </c>
      <c r="I1029" t="s">
        <v>20325</v>
      </c>
      <c r="J1029" t="s">
        <v>20325</v>
      </c>
      <c r="L1029" t="s">
        <v>16715</v>
      </c>
      <c r="R1029" t="s">
        <v>11010</v>
      </c>
    </row>
    <row r="1030" spans="1:18">
      <c r="A1030" t="s">
        <v>1046</v>
      </c>
      <c r="B1030" t="s">
        <v>6045</v>
      </c>
      <c r="C1030" t="s">
        <v>11011</v>
      </c>
      <c r="D1030" t="s">
        <v>14811</v>
      </c>
      <c r="E1030" t="s">
        <v>14816</v>
      </c>
      <c r="F1030" t="s">
        <v>15190</v>
      </c>
      <c r="G1030" t="s">
        <v>16003</v>
      </c>
      <c r="H1030" t="s">
        <v>16715</v>
      </c>
      <c r="I1030" t="s">
        <v>20326</v>
      </c>
      <c r="J1030" t="s">
        <v>20326</v>
      </c>
      <c r="L1030" t="s">
        <v>16715</v>
      </c>
      <c r="R1030" t="s">
        <v>11011</v>
      </c>
    </row>
    <row r="1031" spans="1:18">
      <c r="A1031" t="s">
        <v>1047</v>
      </c>
      <c r="B1031" t="s">
        <v>6046</v>
      </c>
      <c r="C1031" t="s">
        <v>11012</v>
      </c>
      <c r="D1031" t="s">
        <v>14811</v>
      </c>
      <c r="E1031" t="s">
        <v>14816</v>
      </c>
      <c r="F1031" t="s">
        <v>15190</v>
      </c>
      <c r="G1031" t="s">
        <v>16003</v>
      </c>
      <c r="H1031" t="s">
        <v>16715</v>
      </c>
      <c r="I1031" t="s">
        <v>20327</v>
      </c>
      <c r="J1031" t="s">
        <v>20327</v>
      </c>
      <c r="L1031" t="s">
        <v>16715</v>
      </c>
      <c r="R1031" t="s">
        <v>11012</v>
      </c>
    </row>
    <row r="1032" spans="1:18">
      <c r="A1032" t="s">
        <v>1048</v>
      </c>
      <c r="B1032" t="s">
        <v>6047</v>
      </c>
      <c r="C1032" t="s">
        <v>11013</v>
      </c>
      <c r="D1032" t="s">
        <v>14811</v>
      </c>
      <c r="E1032" t="s">
        <v>14816</v>
      </c>
      <c r="F1032" t="s">
        <v>15190</v>
      </c>
      <c r="G1032" t="s">
        <v>16003</v>
      </c>
      <c r="H1032" t="s">
        <v>16715</v>
      </c>
      <c r="I1032" t="s">
        <v>20328</v>
      </c>
      <c r="J1032" t="s">
        <v>20328</v>
      </c>
      <c r="L1032" t="s">
        <v>16715</v>
      </c>
      <c r="R1032" t="s">
        <v>11013</v>
      </c>
    </row>
    <row r="1033" spans="1:18">
      <c r="A1033" t="s">
        <v>1049</v>
      </c>
      <c r="B1033" t="s">
        <v>6048</v>
      </c>
      <c r="C1033" t="s">
        <v>11014</v>
      </c>
      <c r="D1033" t="s">
        <v>14811</v>
      </c>
      <c r="E1033" t="s">
        <v>14816</v>
      </c>
      <c r="F1033" t="s">
        <v>15190</v>
      </c>
      <c r="G1033" t="s">
        <v>16003</v>
      </c>
      <c r="H1033" t="s">
        <v>16715</v>
      </c>
      <c r="I1033" t="s">
        <v>20329</v>
      </c>
      <c r="J1033" t="s">
        <v>20329</v>
      </c>
      <c r="L1033" t="s">
        <v>16715</v>
      </c>
      <c r="R1033" t="s">
        <v>11014</v>
      </c>
    </row>
    <row r="1034" spans="1:18">
      <c r="A1034" t="s">
        <v>1050</v>
      </c>
      <c r="B1034" t="s">
        <v>6049</v>
      </c>
      <c r="C1034" t="s">
        <v>11015</v>
      </c>
      <c r="D1034" t="s">
        <v>14811</v>
      </c>
      <c r="E1034" t="s">
        <v>14816</v>
      </c>
      <c r="F1034" t="s">
        <v>15190</v>
      </c>
      <c r="G1034" t="s">
        <v>16003</v>
      </c>
      <c r="H1034" t="s">
        <v>16715</v>
      </c>
      <c r="I1034" t="s">
        <v>20330</v>
      </c>
      <c r="J1034" t="s">
        <v>20330</v>
      </c>
      <c r="L1034" t="s">
        <v>16715</v>
      </c>
      <c r="R1034" t="s">
        <v>11015</v>
      </c>
    </row>
    <row r="1035" spans="1:18">
      <c r="A1035" t="s">
        <v>1051</v>
      </c>
      <c r="B1035" t="s">
        <v>6050</v>
      </c>
      <c r="C1035" t="s">
        <v>11016</v>
      </c>
      <c r="D1035" t="s">
        <v>14811</v>
      </c>
      <c r="E1035" t="s">
        <v>14816</v>
      </c>
      <c r="F1035" t="s">
        <v>15190</v>
      </c>
      <c r="G1035" t="s">
        <v>16003</v>
      </c>
      <c r="H1035" t="s">
        <v>16715</v>
      </c>
      <c r="I1035" t="s">
        <v>20331</v>
      </c>
      <c r="J1035" t="s">
        <v>20331</v>
      </c>
      <c r="L1035" t="s">
        <v>16715</v>
      </c>
      <c r="R1035" t="s">
        <v>11016</v>
      </c>
    </row>
    <row r="1036" spans="1:18">
      <c r="A1036" t="s">
        <v>1052</v>
      </c>
      <c r="B1036" t="s">
        <v>6051</v>
      </c>
      <c r="C1036" t="s">
        <v>11017</v>
      </c>
      <c r="D1036" t="s">
        <v>14811</v>
      </c>
      <c r="E1036" t="s">
        <v>14816</v>
      </c>
      <c r="F1036" t="s">
        <v>15190</v>
      </c>
      <c r="G1036" t="s">
        <v>16003</v>
      </c>
      <c r="H1036" t="s">
        <v>16715</v>
      </c>
      <c r="I1036" t="s">
        <v>20332</v>
      </c>
      <c r="J1036" t="s">
        <v>20332</v>
      </c>
      <c r="L1036" t="s">
        <v>16715</v>
      </c>
      <c r="R1036" t="s">
        <v>11017</v>
      </c>
    </row>
    <row r="1037" spans="1:18">
      <c r="A1037" t="s">
        <v>1053</v>
      </c>
      <c r="B1037" t="s">
        <v>6052</v>
      </c>
      <c r="C1037" t="s">
        <v>11018</v>
      </c>
      <c r="D1037" t="s">
        <v>14811</v>
      </c>
      <c r="E1037" t="s">
        <v>14816</v>
      </c>
      <c r="F1037" t="s">
        <v>15190</v>
      </c>
      <c r="G1037" t="s">
        <v>16003</v>
      </c>
      <c r="H1037" t="s">
        <v>16715</v>
      </c>
      <c r="I1037" t="s">
        <v>20333</v>
      </c>
      <c r="J1037" t="s">
        <v>20333</v>
      </c>
      <c r="L1037" t="s">
        <v>16715</v>
      </c>
      <c r="R1037" t="s">
        <v>11018</v>
      </c>
    </row>
    <row r="1038" spans="1:18">
      <c r="A1038" t="s">
        <v>1054</v>
      </c>
      <c r="B1038" t="s">
        <v>6053</v>
      </c>
      <c r="C1038" t="s">
        <v>11019</v>
      </c>
      <c r="D1038" t="s">
        <v>14811</v>
      </c>
      <c r="E1038" t="s">
        <v>14816</v>
      </c>
      <c r="F1038" t="s">
        <v>15190</v>
      </c>
      <c r="G1038" t="s">
        <v>16003</v>
      </c>
      <c r="H1038" t="s">
        <v>16715</v>
      </c>
      <c r="I1038" t="s">
        <v>20334</v>
      </c>
      <c r="J1038" t="s">
        <v>20334</v>
      </c>
      <c r="L1038" t="s">
        <v>16715</v>
      </c>
      <c r="R1038" t="s">
        <v>11019</v>
      </c>
    </row>
    <row r="1039" spans="1:18">
      <c r="A1039" t="s">
        <v>1055</v>
      </c>
      <c r="B1039" t="s">
        <v>6054</v>
      </c>
      <c r="C1039" t="s">
        <v>11020</v>
      </c>
      <c r="D1039" t="s">
        <v>14811</v>
      </c>
      <c r="E1039" t="s">
        <v>14816</v>
      </c>
      <c r="F1039" t="s">
        <v>15190</v>
      </c>
      <c r="G1039" t="s">
        <v>16003</v>
      </c>
      <c r="H1039" t="s">
        <v>16715</v>
      </c>
      <c r="I1039" t="s">
        <v>20335</v>
      </c>
      <c r="J1039" t="s">
        <v>20335</v>
      </c>
      <c r="L1039" t="s">
        <v>16715</v>
      </c>
      <c r="R1039" t="s">
        <v>11020</v>
      </c>
    </row>
    <row r="1040" spans="1:18">
      <c r="A1040" t="s">
        <v>1056</v>
      </c>
      <c r="B1040" t="s">
        <v>6055</v>
      </c>
      <c r="C1040" t="s">
        <v>11021</v>
      </c>
      <c r="D1040" t="s">
        <v>14811</v>
      </c>
      <c r="E1040" t="s">
        <v>14816</v>
      </c>
      <c r="F1040" t="s">
        <v>15190</v>
      </c>
      <c r="G1040" t="s">
        <v>16003</v>
      </c>
      <c r="H1040" t="s">
        <v>16715</v>
      </c>
      <c r="I1040" t="s">
        <v>20336</v>
      </c>
      <c r="J1040" t="s">
        <v>20336</v>
      </c>
      <c r="L1040" t="s">
        <v>16715</v>
      </c>
      <c r="R1040" t="s">
        <v>11021</v>
      </c>
    </row>
    <row r="1041" spans="1:18">
      <c r="A1041" t="s">
        <v>1057</v>
      </c>
      <c r="B1041" t="s">
        <v>6056</v>
      </c>
      <c r="C1041" t="s">
        <v>11022</v>
      </c>
      <c r="D1041" t="s">
        <v>14811</v>
      </c>
      <c r="E1041" t="s">
        <v>14816</v>
      </c>
      <c r="F1041" t="s">
        <v>15190</v>
      </c>
      <c r="G1041" t="s">
        <v>16003</v>
      </c>
      <c r="H1041" t="s">
        <v>16715</v>
      </c>
      <c r="I1041" t="s">
        <v>20337</v>
      </c>
      <c r="J1041" t="s">
        <v>20337</v>
      </c>
      <c r="L1041" t="s">
        <v>16715</v>
      </c>
      <c r="R1041" t="s">
        <v>11022</v>
      </c>
    </row>
    <row r="1042" spans="1:18">
      <c r="A1042" t="s">
        <v>1058</v>
      </c>
      <c r="B1042" t="s">
        <v>6057</v>
      </c>
      <c r="C1042" t="s">
        <v>11023</v>
      </c>
      <c r="D1042" t="s">
        <v>14811</v>
      </c>
      <c r="E1042" t="s">
        <v>14816</v>
      </c>
      <c r="F1042" t="s">
        <v>15190</v>
      </c>
      <c r="G1042" t="s">
        <v>16003</v>
      </c>
      <c r="H1042" t="s">
        <v>16715</v>
      </c>
      <c r="I1042" t="s">
        <v>20338</v>
      </c>
      <c r="J1042" t="s">
        <v>20338</v>
      </c>
      <c r="L1042" t="s">
        <v>16715</v>
      </c>
      <c r="R1042" t="s">
        <v>11023</v>
      </c>
    </row>
    <row r="1043" spans="1:18">
      <c r="A1043" t="s">
        <v>1059</v>
      </c>
      <c r="B1043" t="s">
        <v>6058</v>
      </c>
      <c r="C1043" t="s">
        <v>11024</v>
      </c>
      <c r="D1043" t="s">
        <v>14811</v>
      </c>
      <c r="E1043" t="s">
        <v>14816</v>
      </c>
      <c r="F1043" t="s">
        <v>15190</v>
      </c>
      <c r="G1043" t="s">
        <v>16003</v>
      </c>
      <c r="H1043" t="s">
        <v>16715</v>
      </c>
      <c r="I1043" t="s">
        <v>20339</v>
      </c>
      <c r="J1043" t="s">
        <v>20339</v>
      </c>
      <c r="L1043" t="s">
        <v>16715</v>
      </c>
      <c r="R1043" t="s">
        <v>11024</v>
      </c>
    </row>
    <row r="1044" spans="1:18">
      <c r="A1044" t="s">
        <v>1060</v>
      </c>
      <c r="B1044" t="s">
        <v>6059</v>
      </c>
      <c r="C1044" t="s">
        <v>11025</v>
      </c>
      <c r="D1044" t="s">
        <v>14811</v>
      </c>
      <c r="E1044" t="s">
        <v>14816</v>
      </c>
      <c r="F1044" t="s">
        <v>15190</v>
      </c>
      <c r="G1044" t="s">
        <v>16003</v>
      </c>
      <c r="H1044" t="s">
        <v>16715</v>
      </c>
      <c r="I1044" t="s">
        <v>20340</v>
      </c>
      <c r="J1044" t="s">
        <v>20340</v>
      </c>
      <c r="L1044" t="s">
        <v>16715</v>
      </c>
      <c r="R1044" t="s">
        <v>11025</v>
      </c>
    </row>
    <row r="1045" spans="1:18">
      <c r="A1045" t="s">
        <v>1061</v>
      </c>
      <c r="B1045" t="s">
        <v>6060</v>
      </c>
      <c r="C1045" t="s">
        <v>11026</v>
      </c>
      <c r="D1045" t="s">
        <v>14811</v>
      </c>
      <c r="E1045" t="s">
        <v>14816</v>
      </c>
      <c r="F1045" t="s">
        <v>15190</v>
      </c>
      <c r="G1045" t="s">
        <v>16003</v>
      </c>
      <c r="H1045" t="s">
        <v>16715</v>
      </c>
      <c r="I1045" t="s">
        <v>20341</v>
      </c>
      <c r="J1045" t="s">
        <v>20341</v>
      </c>
      <c r="L1045" t="s">
        <v>16715</v>
      </c>
      <c r="R1045" t="s">
        <v>27969</v>
      </c>
    </row>
    <row r="1046" spans="1:18">
      <c r="A1046" t="s">
        <v>1062</v>
      </c>
      <c r="B1046" t="s">
        <v>6061</v>
      </c>
      <c r="C1046" t="s">
        <v>11027</v>
      </c>
      <c r="D1046" t="s">
        <v>14811</v>
      </c>
      <c r="E1046" t="s">
        <v>14816</v>
      </c>
      <c r="F1046" t="s">
        <v>15190</v>
      </c>
      <c r="G1046" t="s">
        <v>16003</v>
      </c>
      <c r="H1046" t="s">
        <v>16715</v>
      </c>
      <c r="I1046" t="s">
        <v>20342</v>
      </c>
      <c r="J1046" t="s">
        <v>20342</v>
      </c>
      <c r="L1046" t="s">
        <v>16715</v>
      </c>
      <c r="R1046" t="s">
        <v>11027</v>
      </c>
    </row>
    <row r="1047" spans="1:18">
      <c r="A1047" t="s">
        <v>1063</v>
      </c>
      <c r="B1047" t="s">
        <v>6062</v>
      </c>
      <c r="C1047" t="s">
        <v>11028</v>
      </c>
      <c r="D1047" t="s">
        <v>14811</v>
      </c>
      <c r="E1047" t="s">
        <v>14816</v>
      </c>
      <c r="F1047" t="s">
        <v>15190</v>
      </c>
      <c r="G1047" t="s">
        <v>16003</v>
      </c>
      <c r="H1047" t="s">
        <v>16715</v>
      </c>
      <c r="I1047" t="s">
        <v>20343</v>
      </c>
      <c r="J1047" t="s">
        <v>20343</v>
      </c>
      <c r="L1047" t="s">
        <v>16715</v>
      </c>
      <c r="R1047" t="s">
        <v>11028</v>
      </c>
    </row>
    <row r="1048" spans="1:18">
      <c r="A1048" t="s">
        <v>1064</v>
      </c>
      <c r="B1048" t="s">
        <v>6063</v>
      </c>
      <c r="C1048" t="s">
        <v>11029</v>
      </c>
      <c r="D1048" t="s">
        <v>14811</v>
      </c>
      <c r="E1048" t="s">
        <v>14816</v>
      </c>
      <c r="F1048" t="s">
        <v>15190</v>
      </c>
      <c r="G1048" t="s">
        <v>16003</v>
      </c>
      <c r="H1048" t="s">
        <v>16715</v>
      </c>
      <c r="I1048" t="s">
        <v>20344</v>
      </c>
      <c r="J1048" t="s">
        <v>20344</v>
      </c>
      <c r="L1048" t="s">
        <v>16715</v>
      </c>
      <c r="R1048" t="s">
        <v>11029</v>
      </c>
    </row>
    <row r="1049" spans="1:18">
      <c r="A1049" t="s">
        <v>1065</v>
      </c>
      <c r="B1049" t="s">
        <v>6064</v>
      </c>
      <c r="C1049" t="s">
        <v>11030</v>
      </c>
      <c r="D1049" t="s">
        <v>14811</v>
      </c>
      <c r="E1049" t="s">
        <v>14816</v>
      </c>
      <c r="F1049" t="s">
        <v>15190</v>
      </c>
      <c r="G1049" t="s">
        <v>16003</v>
      </c>
      <c r="H1049" t="s">
        <v>16715</v>
      </c>
      <c r="I1049" t="s">
        <v>20345</v>
      </c>
      <c r="J1049" t="s">
        <v>20345</v>
      </c>
      <c r="L1049" t="s">
        <v>16715</v>
      </c>
      <c r="R1049" t="s">
        <v>11030</v>
      </c>
    </row>
    <row r="1050" spans="1:18">
      <c r="A1050" t="s">
        <v>1066</v>
      </c>
      <c r="B1050" t="s">
        <v>6065</v>
      </c>
      <c r="C1050" t="s">
        <v>11031</v>
      </c>
      <c r="D1050" t="s">
        <v>14811</v>
      </c>
      <c r="E1050" t="s">
        <v>14816</v>
      </c>
      <c r="F1050" t="s">
        <v>15190</v>
      </c>
      <c r="G1050" t="s">
        <v>16003</v>
      </c>
      <c r="H1050" t="s">
        <v>16715</v>
      </c>
      <c r="I1050" t="s">
        <v>20346</v>
      </c>
      <c r="J1050" t="s">
        <v>20346</v>
      </c>
      <c r="L1050" t="s">
        <v>16715</v>
      </c>
      <c r="R1050" t="s">
        <v>11031</v>
      </c>
    </row>
    <row r="1051" spans="1:18">
      <c r="A1051" t="s">
        <v>1067</v>
      </c>
      <c r="B1051" t="s">
        <v>6066</v>
      </c>
      <c r="C1051" t="s">
        <v>11032</v>
      </c>
      <c r="D1051" t="s">
        <v>14811</v>
      </c>
      <c r="E1051" t="s">
        <v>14816</v>
      </c>
      <c r="F1051" t="s">
        <v>15190</v>
      </c>
      <c r="G1051" t="s">
        <v>16003</v>
      </c>
      <c r="H1051" t="s">
        <v>16715</v>
      </c>
      <c r="I1051" t="s">
        <v>20347</v>
      </c>
      <c r="J1051" t="s">
        <v>20347</v>
      </c>
      <c r="L1051" t="s">
        <v>16715</v>
      </c>
      <c r="R1051" t="s">
        <v>27970</v>
      </c>
    </row>
    <row r="1052" spans="1:18">
      <c r="A1052" t="s">
        <v>1068</v>
      </c>
      <c r="B1052" t="s">
        <v>6067</v>
      </c>
      <c r="C1052" t="s">
        <v>11033</v>
      </c>
      <c r="D1052" t="s">
        <v>14811</v>
      </c>
      <c r="E1052" t="s">
        <v>14816</v>
      </c>
      <c r="F1052" t="s">
        <v>15190</v>
      </c>
      <c r="G1052" t="s">
        <v>16003</v>
      </c>
      <c r="H1052" t="s">
        <v>16715</v>
      </c>
      <c r="I1052" t="s">
        <v>20348</v>
      </c>
      <c r="J1052" t="s">
        <v>20348</v>
      </c>
      <c r="L1052" t="s">
        <v>16715</v>
      </c>
      <c r="R1052" t="s">
        <v>11033</v>
      </c>
    </row>
    <row r="1053" spans="1:18">
      <c r="A1053" t="s">
        <v>1069</v>
      </c>
      <c r="B1053" t="s">
        <v>6068</v>
      </c>
      <c r="C1053" t="s">
        <v>11034</v>
      </c>
      <c r="D1053" t="s">
        <v>14811</v>
      </c>
      <c r="E1053" t="s">
        <v>14816</v>
      </c>
      <c r="F1053" t="s">
        <v>15190</v>
      </c>
      <c r="G1053" t="s">
        <v>16003</v>
      </c>
      <c r="H1053" t="s">
        <v>16715</v>
      </c>
      <c r="I1053" t="s">
        <v>20349</v>
      </c>
      <c r="J1053" t="s">
        <v>20349</v>
      </c>
      <c r="L1053" t="s">
        <v>16715</v>
      </c>
      <c r="R1053" t="s">
        <v>11034</v>
      </c>
    </row>
    <row r="1054" spans="1:18">
      <c r="A1054" t="s">
        <v>1070</v>
      </c>
      <c r="B1054" t="s">
        <v>6069</v>
      </c>
      <c r="C1054" t="s">
        <v>11035</v>
      </c>
      <c r="D1054" t="s">
        <v>14811</v>
      </c>
      <c r="E1054" t="s">
        <v>14816</v>
      </c>
      <c r="F1054" t="s">
        <v>15190</v>
      </c>
      <c r="G1054" t="s">
        <v>16003</v>
      </c>
      <c r="H1054" t="s">
        <v>16715</v>
      </c>
      <c r="I1054" t="s">
        <v>20350</v>
      </c>
      <c r="J1054" t="s">
        <v>20350</v>
      </c>
      <c r="L1054" t="s">
        <v>16715</v>
      </c>
      <c r="R1054" t="s">
        <v>11035</v>
      </c>
    </row>
    <row r="1055" spans="1:18">
      <c r="A1055" t="s">
        <v>1071</v>
      </c>
      <c r="B1055" t="s">
        <v>6070</v>
      </c>
      <c r="C1055" t="s">
        <v>11036</v>
      </c>
      <c r="D1055" t="s">
        <v>14811</v>
      </c>
      <c r="E1055" t="s">
        <v>14816</v>
      </c>
      <c r="F1055" t="s">
        <v>15190</v>
      </c>
      <c r="G1055" t="s">
        <v>16003</v>
      </c>
      <c r="H1055" t="s">
        <v>16715</v>
      </c>
      <c r="I1055" t="s">
        <v>20351</v>
      </c>
      <c r="J1055" t="s">
        <v>20351</v>
      </c>
      <c r="L1055" t="s">
        <v>16715</v>
      </c>
      <c r="R1055" t="s">
        <v>11036</v>
      </c>
    </row>
    <row r="1056" spans="1:18">
      <c r="A1056" t="s">
        <v>1072</v>
      </c>
      <c r="B1056" t="s">
        <v>6071</v>
      </c>
      <c r="C1056" t="s">
        <v>11037</v>
      </c>
      <c r="D1056" t="s">
        <v>14811</v>
      </c>
      <c r="E1056" t="s">
        <v>14816</v>
      </c>
      <c r="F1056" t="s">
        <v>15190</v>
      </c>
      <c r="G1056" t="s">
        <v>16003</v>
      </c>
      <c r="H1056" t="s">
        <v>16715</v>
      </c>
      <c r="I1056" t="s">
        <v>20352</v>
      </c>
      <c r="J1056" t="s">
        <v>20352</v>
      </c>
      <c r="L1056" t="s">
        <v>16715</v>
      </c>
      <c r="R1056" t="s">
        <v>11037</v>
      </c>
    </row>
    <row r="1057" spans="1:18">
      <c r="A1057" t="s">
        <v>1073</v>
      </c>
      <c r="B1057" t="s">
        <v>6072</v>
      </c>
      <c r="C1057" t="s">
        <v>11038</v>
      </c>
      <c r="D1057" t="s">
        <v>14811</v>
      </c>
      <c r="E1057" t="s">
        <v>14816</v>
      </c>
      <c r="F1057" t="s">
        <v>15190</v>
      </c>
      <c r="G1057" t="s">
        <v>16003</v>
      </c>
      <c r="H1057" t="s">
        <v>16715</v>
      </c>
      <c r="I1057" t="s">
        <v>20353</v>
      </c>
      <c r="J1057" t="s">
        <v>20353</v>
      </c>
      <c r="L1057" t="s">
        <v>16715</v>
      </c>
      <c r="R1057" t="s">
        <v>11038</v>
      </c>
    </row>
    <row r="1058" spans="1:18">
      <c r="A1058" t="s">
        <v>1074</v>
      </c>
      <c r="B1058" t="s">
        <v>6073</v>
      </c>
      <c r="C1058" t="s">
        <v>11039</v>
      </c>
      <c r="D1058" t="s">
        <v>14811</v>
      </c>
      <c r="E1058" t="s">
        <v>14816</v>
      </c>
      <c r="F1058" t="s">
        <v>15190</v>
      </c>
      <c r="G1058" t="s">
        <v>16003</v>
      </c>
      <c r="H1058" t="s">
        <v>16715</v>
      </c>
      <c r="I1058" t="s">
        <v>20354</v>
      </c>
      <c r="J1058" t="s">
        <v>20354</v>
      </c>
      <c r="L1058" t="s">
        <v>16715</v>
      </c>
      <c r="R1058" t="s">
        <v>11039</v>
      </c>
    </row>
    <row r="1059" spans="1:18">
      <c r="A1059" t="s">
        <v>1075</v>
      </c>
      <c r="B1059" t="s">
        <v>6074</v>
      </c>
      <c r="C1059" t="s">
        <v>11040</v>
      </c>
      <c r="D1059" t="s">
        <v>14811</v>
      </c>
      <c r="E1059" t="s">
        <v>14816</v>
      </c>
      <c r="F1059" t="s">
        <v>15190</v>
      </c>
      <c r="G1059" t="s">
        <v>16003</v>
      </c>
      <c r="H1059" t="s">
        <v>16715</v>
      </c>
      <c r="I1059" t="s">
        <v>20355</v>
      </c>
      <c r="J1059" t="s">
        <v>20355</v>
      </c>
      <c r="L1059" t="s">
        <v>16715</v>
      </c>
      <c r="R1059" t="s">
        <v>11040</v>
      </c>
    </row>
    <row r="1060" spans="1:18">
      <c r="A1060" t="s">
        <v>1076</v>
      </c>
      <c r="B1060" t="s">
        <v>6075</v>
      </c>
      <c r="C1060" t="s">
        <v>11041</v>
      </c>
      <c r="D1060" t="s">
        <v>14811</v>
      </c>
      <c r="E1060" t="s">
        <v>14816</v>
      </c>
      <c r="F1060" t="s">
        <v>14915</v>
      </c>
      <c r="G1060" t="s">
        <v>16003</v>
      </c>
      <c r="H1060" t="s">
        <v>16716</v>
      </c>
      <c r="I1060" t="s">
        <v>20356</v>
      </c>
      <c r="J1060" t="s">
        <v>20356</v>
      </c>
      <c r="K1060" t="s">
        <v>24752</v>
      </c>
      <c r="L1060" t="s">
        <v>26226</v>
      </c>
      <c r="R1060" t="s">
        <v>27971</v>
      </c>
    </row>
    <row r="1061" spans="1:18">
      <c r="A1061" t="s">
        <v>1077</v>
      </c>
      <c r="B1061" t="s">
        <v>6076</v>
      </c>
      <c r="C1061" t="s">
        <v>11042</v>
      </c>
      <c r="D1061" t="s">
        <v>14811</v>
      </c>
      <c r="E1061" t="s">
        <v>14816</v>
      </c>
      <c r="F1061" t="s">
        <v>15191</v>
      </c>
      <c r="G1061" t="s">
        <v>16003</v>
      </c>
      <c r="H1061" t="s">
        <v>16717</v>
      </c>
      <c r="I1061" t="s">
        <v>20357</v>
      </c>
      <c r="J1061" t="s">
        <v>20357</v>
      </c>
      <c r="L1061" t="s">
        <v>26227</v>
      </c>
      <c r="R1061" t="s">
        <v>27972</v>
      </c>
    </row>
    <row r="1062" spans="1:18">
      <c r="A1062" t="s">
        <v>1078</v>
      </c>
      <c r="B1062" t="s">
        <v>6077</v>
      </c>
      <c r="C1062" t="s">
        <v>11043</v>
      </c>
      <c r="D1062" t="s">
        <v>14811</v>
      </c>
      <c r="E1062" t="s">
        <v>14816</v>
      </c>
      <c r="F1062" t="s">
        <v>15192</v>
      </c>
      <c r="G1062" t="s">
        <v>16003</v>
      </c>
      <c r="H1062" t="s">
        <v>16718</v>
      </c>
      <c r="I1062" t="s">
        <v>20358</v>
      </c>
      <c r="J1062" t="s">
        <v>20358</v>
      </c>
      <c r="K1062" t="s">
        <v>24753</v>
      </c>
      <c r="L1062" t="s">
        <v>26228</v>
      </c>
      <c r="R1062" t="s">
        <v>27973</v>
      </c>
    </row>
    <row r="1063" spans="1:18">
      <c r="A1063" t="s">
        <v>1079</v>
      </c>
      <c r="B1063" t="s">
        <v>6078</v>
      </c>
      <c r="C1063" t="s">
        <v>11044</v>
      </c>
      <c r="D1063" t="s">
        <v>14811</v>
      </c>
      <c r="E1063" t="s">
        <v>14816</v>
      </c>
      <c r="F1063" t="s">
        <v>14912</v>
      </c>
      <c r="G1063" t="s">
        <v>16003</v>
      </c>
      <c r="H1063" t="s">
        <v>16719</v>
      </c>
      <c r="I1063" t="s">
        <v>20359</v>
      </c>
      <c r="J1063" t="s">
        <v>20359</v>
      </c>
      <c r="R1063" t="s">
        <v>27974</v>
      </c>
    </row>
    <row r="1064" spans="1:18">
      <c r="A1064" t="s">
        <v>1080</v>
      </c>
      <c r="B1064" t="s">
        <v>6079</v>
      </c>
      <c r="C1064" t="s">
        <v>11045</v>
      </c>
      <c r="D1064" t="s">
        <v>14811</v>
      </c>
      <c r="E1064" t="s">
        <v>14816</v>
      </c>
      <c r="F1064" t="s">
        <v>14912</v>
      </c>
      <c r="G1064" t="s">
        <v>16003</v>
      </c>
      <c r="H1064" t="s">
        <v>16719</v>
      </c>
      <c r="I1064" t="s">
        <v>20360</v>
      </c>
      <c r="J1064" t="s">
        <v>20360</v>
      </c>
      <c r="R1064" t="s">
        <v>27975</v>
      </c>
    </row>
    <row r="1065" spans="1:18">
      <c r="A1065" t="s">
        <v>1081</v>
      </c>
      <c r="B1065" t="s">
        <v>6080</v>
      </c>
      <c r="C1065" t="s">
        <v>11046</v>
      </c>
      <c r="D1065" t="s">
        <v>14811</v>
      </c>
      <c r="E1065" t="s">
        <v>14816</v>
      </c>
      <c r="F1065" t="s">
        <v>14962</v>
      </c>
      <c r="G1065" t="s">
        <v>16003</v>
      </c>
      <c r="H1065" t="s">
        <v>16720</v>
      </c>
      <c r="I1065" t="s">
        <v>20361</v>
      </c>
      <c r="J1065" t="s">
        <v>20361</v>
      </c>
      <c r="K1065" t="s">
        <v>24754</v>
      </c>
      <c r="L1065" t="s">
        <v>26028</v>
      </c>
      <c r="R1065" t="s">
        <v>27976</v>
      </c>
    </row>
    <row r="1066" spans="1:18">
      <c r="A1066" t="s">
        <v>1082</v>
      </c>
      <c r="B1066" t="s">
        <v>6081</v>
      </c>
      <c r="C1066" t="s">
        <v>11047</v>
      </c>
      <c r="D1066" t="s">
        <v>14811</v>
      </c>
      <c r="E1066" t="s">
        <v>14816</v>
      </c>
      <c r="F1066" t="s">
        <v>14962</v>
      </c>
      <c r="G1066" t="s">
        <v>16003</v>
      </c>
      <c r="H1066" t="s">
        <v>16721</v>
      </c>
      <c r="I1066" t="s">
        <v>20362</v>
      </c>
      <c r="J1066" t="s">
        <v>20362</v>
      </c>
      <c r="K1066" t="s">
        <v>24755</v>
      </c>
      <c r="L1066" t="s">
        <v>26028</v>
      </c>
      <c r="R1066" t="s">
        <v>27977</v>
      </c>
    </row>
    <row r="1067" spans="1:18">
      <c r="A1067" t="s">
        <v>1083</v>
      </c>
      <c r="B1067" t="s">
        <v>6082</v>
      </c>
      <c r="C1067" t="s">
        <v>11048</v>
      </c>
      <c r="D1067" t="s">
        <v>14811</v>
      </c>
      <c r="E1067" t="s">
        <v>14816</v>
      </c>
      <c r="F1067" t="s">
        <v>14962</v>
      </c>
      <c r="G1067" t="s">
        <v>16003</v>
      </c>
      <c r="H1067" t="s">
        <v>16722</v>
      </c>
      <c r="I1067" t="s">
        <v>20363</v>
      </c>
      <c r="J1067" t="s">
        <v>20363</v>
      </c>
      <c r="K1067" t="s">
        <v>24756</v>
      </c>
      <c r="L1067" t="s">
        <v>26028</v>
      </c>
      <c r="R1067" t="s">
        <v>27978</v>
      </c>
    </row>
    <row r="1068" spans="1:18">
      <c r="A1068" t="s">
        <v>1084</v>
      </c>
      <c r="B1068" t="s">
        <v>6083</v>
      </c>
      <c r="C1068" t="s">
        <v>11049</v>
      </c>
      <c r="D1068" t="s">
        <v>14811</v>
      </c>
      <c r="E1068" t="s">
        <v>14816</v>
      </c>
      <c r="F1068" t="s">
        <v>14962</v>
      </c>
      <c r="G1068" t="s">
        <v>16003</v>
      </c>
      <c r="H1068" t="s">
        <v>16723</v>
      </c>
      <c r="I1068" t="s">
        <v>20364</v>
      </c>
      <c r="J1068" t="s">
        <v>20364</v>
      </c>
      <c r="K1068" t="s">
        <v>24757</v>
      </c>
      <c r="L1068" t="s">
        <v>26028</v>
      </c>
      <c r="R1068" t="s">
        <v>27979</v>
      </c>
    </row>
    <row r="1069" spans="1:18">
      <c r="A1069" t="s">
        <v>1085</v>
      </c>
      <c r="B1069" t="s">
        <v>6084</v>
      </c>
      <c r="C1069" t="s">
        <v>11050</v>
      </c>
      <c r="D1069" t="s">
        <v>14811</v>
      </c>
      <c r="E1069" t="s">
        <v>14816</v>
      </c>
      <c r="F1069" t="s">
        <v>14962</v>
      </c>
      <c r="G1069" t="s">
        <v>16003</v>
      </c>
      <c r="H1069" t="s">
        <v>16724</v>
      </c>
      <c r="I1069" t="s">
        <v>20365</v>
      </c>
      <c r="J1069" t="s">
        <v>20365</v>
      </c>
      <c r="K1069" t="s">
        <v>24758</v>
      </c>
      <c r="L1069" t="s">
        <v>26028</v>
      </c>
      <c r="R1069" t="s">
        <v>27980</v>
      </c>
    </row>
    <row r="1070" spans="1:18">
      <c r="A1070" t="s">
        <v>1086</v>
      </c>
      <c r="B1070" t="s">
        <v>6085</v>
      </c>
      <c r="C1070" t="s">
        <v>11051</v>
      </c>
      <c r="D1070" t="s">
        <v>14811</v>
      </c>
      <c r="E1070" t="s">
        <v>14816</v>
      </c>
      <c r="F1070" t="s">
        <v>14962</v>
      </c>
      <c r="G1070" t="s">
        <v>16003</v>
      </c>
      <c r="H1070" t="s">
        <v>16725</v>
      </c>
      <c r="I1070" t="s">
        <v>20366</v>
      </c>
      <c r="J1070" t="s">
        <v>20366</v>
      </c>
      <c r="K1070" t="s">
        <v>24759</v>
      </c>
      <c r="L1070" t="s">
        <v>26028</v>
      </c>
      <c r="R1070" t="s">
        <v>27981</v>
      </c>
    </row>
    <row r="1071" spans="1:18">
      <c r="A1071" t="s">
        <v>1087</v>
      </c>
      <c r="B1071" t="s">
        <v>6086</v>
      </c>
      <c r="C1071" t="s">
        <v>11052</v>
      </c>
      <c r="D1071" t="s">
        <v>14811</v>
      </c>
      <c r="E1071" t="s">
        <v>14816</v>
      </c>
      <c r="F1071" t="s">
        <v>14962</v>
      </c>
      <c r="G1071" t="s">
        <v>16003</v>
      </c>
      <c r="H1071" t="s">
        <v>16726</v>
      </c>
      <c r="I1071" t="s">
        <v>20367</v>
      </c>
      <c r="J1071" t="s">
        <v>20367</v>
      </c>
      <c r="K1071" t="s">
        <v>24760</v>
      </c>
      <c r="L1071" t="s">
        <v>26028</v>
      </c>
      <c r="M1071" t="s">
        <v>24458</v>
      </c>
      <c r="R1071" t="s">
        <v>27982</v>
      </c>
    </row>
    <row r="1072" spans="1:18">
      <c r="A1072" t="s">
        <v>1088</v>
      </c>
      <c r="B1072" t="s">
        <v>6087</v>
      </c>
      <c r="C1072" t="s">
        <v>11053</v>
      </c>
      <c r="D1072" t="s">
        <v>14811</v>
      </c>
      <c r="E1072" t="s">
        <v>14816</v>
      </c>
      <c r="F1072" t="s">
        <v>15193</v>
      </c>
      <c r="G1072" t="s">
        <v>16005</v>
      </c>
      <c r="H1072" t="s">
        <v>16727</v>
      </c>
      <c r="I1072" t="s">
        <v>20368</v>
      </c>
      <c r="J1072" t="s">
        <v>24302</v>
      </c>
      <c r="K1072" t="s">
        <v>24428</v>
      </c>
      <c r="L1072" t="s">
        <v>26229</v>
      </c>
      <c r="M1072" t="s">
        <v>24428</v>
      </c>
    </row>
    <row r="1073" spans="1:18">
      <c r="A1073" t="s">
        <v>1089</v>
      </c>
      <c r="B1073" t="s">
        <v>6088</v>
      </c>
      <c r="C1073" t="s">
        <v>11054</v>
      </c>
      <c r="D1073" t="s">
        <v>14813</v>
      </c>
      <c r="E1073" t="s">
        <v>14816</v>
      </c>
      <c r="F1073" t="s">
        <v>14891</v>
      </c>
      <c r="G1073" t="s">
        <v>16003</v>
      </c>
      <c r="H1073" t="s">
        <v>16728</v>
      </c>
      <c r="I1073" t="s">
        <v>20369</v>
      </c>
      <c r="J1073" t="s">
        <v>20369</v>
      </c>
      <c r="K1073" t="s">
        <v>24761</v>
      </c>
      <c r="L1073" t="s">
        <v>17724</v>
      </c>
      <c r="R1073" t="s">
        <v>27983</v>
      </c>
    </row>
    <row r="1074" spans="1:18">
      <c r="A1074" t="s">
        <v>1090</v>
      </c>
      <c r="B1074" t="s">
        <v>6089</v>
      </c>
      <c r="C1074" t="s">
        <v>11055</v>
      </c>
      <c r="D1074" t="s">
        <v>14813</v>
      </c>
      <c r="E1074" t="s">
        <v>14816</v>
      </c>
      <c r="F1074" t="s">
        <v>14856</v>
      </c>
      <c r="G1074" t="s">
        <v>16003</v>
      </c>
      <c r="H1074" t="s">
        <v>16729</v>
      </c>
      <c r="I1074" t="s">
        <v>20370</v>
      </c>
      <c r="J1074" t="s">
        <v>20370</v>
      </c>
      <c r="K1074" t="s">
        <v>24762</v>
      </c>
      <c r="L1074" t="s">
        <v>26230</v>
      </c>
      <c r="R1074" t="s">
        <v>27984</v>
      </c>
    </row>
    <row r="1075" spans="1:18">
      <c r="A1075" t="s">
        <v>1091</v>
      </c>
      <c r="B1075" t="s">
        <v>6090</v>
      </c>
      <c r="C1075" t="s">
        <v>11056</v>
      </c>
      <c r="D1075" t="s">
        <v>14811</v>
      </c>
      <c r="E1075" t="s">
        <v>14816</v>
      </c>
      <c r="F1075" t="s">
        <v>15194</v>
      </c>
      <c r="G1075" t="s">
        <v>16003</v>
      </c>
      <c r="H1075" t="s">
        <v>16730</v>
      </c>
      <c r="I1075" t="s">
        <v>20371</v>
      </c>
      <c r="J1075" t="s">
        <v>20371</v>
      </c>
      <c r="R1075" t="s">
        <v>27985</v>
      </c>
    </row>
    <row r="1076" spans="1:18">
      <c r="A1076" t="s">
        <v>1092</v>
      </c>
      <c r="B1076" t="s">
        <v>6091</v>
      </c>
      <c r="C1076" t="s">
        <v>11057</v>
      </c>
      <c r="D1076" t="s">
        <v>14811</v>
      </c>
      <c r="E1076" t="s">
        <v>14816</v>
      </c>
      <c r="F1076" t="s">
        <v>15191</v>
      </c>
      <c r="G1076" t="s">
        <v>16003</v>
      </c>
      <c r="H1076" t="s">
        <v>16717</v>
      </c>
      <c r="I1076" t="s">
        <v>20372</v>
      </c>
      <c r="J1076" t="s">
        <v>20372</v>
      </c>
      <c r="L1076" t="s">
        <v>26227</v>
      </c>
      <c r="R1076" t="s">
        <v>27986</v>
      </c>
    </row>
    <row r="1077" spans="1:18">
      <c r="A1077" t="s">
        <v>1093</v>
      </c>
      <c r="B1077" t="s">
        <v>6092</v>
      </c>
      <c r="C1077" t="s">
        <v>11058</v>
      </c>
      <c r="D1077" t="s">
        <v>14811</v>
      </c>
      <c r="E1077" t="s">
        <v>14816</v>
      </c>
      <c r="F1077" t="s">
        <v>15191</v>
      </c>
      <c r="G1077" t="s">
        <v>16003</v>
      </c>
      <c r="H1077" t="s">
        <v>16717</v>
      </c>
      <c r="I1077" t="s">
        <v>20373</v>
      </c>
      <c r="J1077" t="s">
        <v>20373</v>
      </c>
      <c r="L1077" t="s">
        <v>26227</v>
      </c>
      <c r="R1077" t="s">
        <v>27987</v>
      </c>
    </row>
    <row r="1078" spans="1:18">
      <c r="A1078" t="s">
        <v>1094</v>
      </c>
      <c r="B1078" t="s">
        <v>6093</v>
      </c>
      <c r="C1078" t="s">
        <v>11057</v>
      </c>
      <c r="D1078" t="s">
        <v>14811</v>
      </c>
      <c r="E1078" t="s">
        <v>14816</v>
      </c>
      <c r="F1078" t="s">
        <v>15191</v>
      </c>
      <c r="G1078" t="s">
        <v>16003</v>
      </c>
      <c r="H1078" t="s">
        <v>16731</v>
      </c>
      <c r="I1078" t="s">
        <v>20374</v>
      </c>
      <c r="J1078" t="s">
        <v>20374</v>
      </c>
      <c r="K1078" t="s">
        <v>24467</v>
      </c>
      <c r="L1078" t="s">
        <v>18017</v>
      </c>
      <c r="M1078" t="s">
        <v>24464</v>
      </c>
      <c r="R1078" t="s">
        <v>27988</v>
      </c>
    </row>
    <row r="1079" spans="1:18">
      <c r="A1079" t="s">
        <v>1095</v>
      </c>
      <c r="B1079" t="s">
        <v>6094</v>
      </c>
      <c r="C1079" t="s">
        <v>11059</v>
      </c>
      <c r="D1079" t="s">
        <v>14811</v>
      </c>
      <c r="E1079" t="s">
        <v>14816</v>
      </c>
      <c r="F1079" t="s">
        <v>15195</v>
      </c>
      <c r="G1079" t="s">
        <v>16003</v>
      </c>
      <c r="H1079" t="s">
        <v>16732</v>
      </c>
      <c r="I1079" t="s">
        <v>20375</v>
      </c>
      <c r="J1079" t="s">
        <v>20375</v>
      </c>
      <c r="R1079" t="s">
        <v>16732</v>
      </c>
    </row>
    <row r="1080" spans="1:18">
      <c r="A1080" t="s">
        <v>1096</v>
      </c>
      <c r="B1080" t="s">
        <v>6095</v>
      </c>
      <c r="C1080" t="s">
        <v>11060</v>
      </c>
      <c r="D1080" t="s">
        <v>14811</v>
      </c>
      <c r="E1080" t="s">
        <v>14816</v>
      </c>
      <c r="F1080" t="s">
        <v>15196</v>
      </c>
      <c r="G1080" t="s">
        <v>16003</v>
      </c>
      <c r="H1080" t="s">
        <v>16733</v>
      </c>
      <c r="I1080" t="s">
        <v>20376</v>
      </c>
      <c r="J1080" t="s">
        <v>20376</v>
      </c>
      <c r="K1080" t="s">
        <v>24500</v>
      </c>
      <c r="L1080" t="s">
        <v>26231</v>
      </c>
      <c r="M1080" t="s">
        <v>24500</v>
      </c>
      <c r="R1080" t="s">
        <v>27989</v>
      </c>
    </row>
    <row r="1081" spans="1:18">
      <c r="A1081" t="s">
        <v>1097</v>
      </c>
      <c r="B1081" t="s">
        <v>6096</v>
      </c>
      <c r="C1081" t="s">
        <v>11061</v>
      </c>
      <c r="D1081" t="s">
        <v>14811</v>
      </c>
      <c r="E1081" t="s">
        <v>14816</v>
      </c>
      <c r="F1081" t="s">
        <v>15197</v>
      </c>
      <c r="G1081" t="s">
        <v>16003</v>
      </c>
      <c r="H1081" t="s">
        <v>16734</v>
      </c>
      <c r="I1081" t="s">
        <v>20377</v>
      </c>
      <c r="J1081" t="s">
        <v>20377</v>
      </c>
      <c r="K1081" t="s">
        <v>24763</v>
      </c>
      <c r="L1081" t="s">
        <v>26232</v>
      </c>
      <c r="R1081" t="s">
        <v>27990</v>
      </c>
    </row>
    <row r="1082" spans="1:18">
      <c r="A1082" t="s">
        <v>1098</v>
      </c>
      <c r="B1082" t="s">
        <v>6097</v>
      </c>
      <c r="C1082" t="s">
        <v>11062</v>
      </c>
      <c r="D1082" t="s">
        <v>14811</v>
      </c>
      <c r="E1082" t="s">
        <v>14816</v>
      </c>
      <c r="F1082" t="s">
        <v>14836</v>
      </c>
      <c r="G1082" t="s">
        <v>16003</v>
      </c>
      <c r="H1082" t="s">
        <v>16036</v>
      </c>
      <c r="I1082" t="s">
        <v>20378</v>
      </c>
      <c r="J1082" t="s">
        <v>20378</v>
      </c>
      <c r="K1082" t="s">
        <v>24764</v>
      </c>
      <c r="L1082" t="s">
        <v>16036</v>
      </c>
      <c r="M1082" t="s">
        <v>24500</v>
      </c>
      <c r="R1082" t="s">
        <v>11062</v>
      </c>
    </row>
    <row r="1083" spans="1:18">
      <c r="A1083" t="s">
        <v>1099</v>
      </c>
      <c r="B1083" t="s">
        <v>6098</v>
      </c>
      <c r="C1083" t="s">
        <v>11063</v>
      </c>
      <c r="D1083" t="s">
        <v>14811</v>
      </c>
      <c r="E1083" t="s">
        <v>14816</v>
      </c>
      <c r="F1083" t="s">
        <v>14915</v>
      </c>
      <c r="G1083" t="s">
        <v>16003</v>
      </c>
      <c r="H1083" t="s">
        <v>16254</v>
      </c>
      <c r="I1083" t="s">
        <v>20379</v>
      </c>
      <c r="J1083" t="s">
        <v>20379</v>
      </c>
      <c r="K1083" t="s">
        <v>24765</v>
      </c>
      <c r="L1083" t="s">
        <v>26233</v>
      </c>
      <c r="R1083" t="s">
        <v>27991</v>
      </c>
    </row>
    <row r="1084" spans="1:18">
      <c r="A1084" t="s">
        <v>1100</v>
      </c>
      <c r="B1084" t="s">
        <v>6099</v>
      </c>
      <c r="C1084" t="s">
        <v>11064</v>
      </c>
      <c r="D1084" t="s">
        <v>14811</v>
      </c>
      <c r="E1084" t="s">
        <v>14816</v>
      </c>
      <c r="F1084" t="s">
        <v>14913</v>
      </c>
      <c r="G1084" t="s">
        <v>16003</v>
      </c>
      <c r="H1084" t="s">
        <v>16735</v>
      </c>
      <c r="I1084" t="s">
        <v>20380</v>
      </c>
      <c r="J1084" t="s">
        <v>20380</v>
      </c>
      <c r="K1084" t="s">
        <v>24457</v>
      </c>
      <c r="L1084" t="s">
        <v>25998</v>
      </c>
      <c r="R1084" t="s">
        <v>27992</v>
      </c>
    </row>
    <row r="1085" spans="1:18">
      <c r="A1085" t="s">
        <v>1101</v>
      </c>
      <c r="B1085" t="s">
        <v>6100</v>
      </c>
      <c r="C1085" t="s">
        <v>11065</v>
      </c>
      <c r="D1085" t="s">
        <v>14811</v>
      </c>
      <c r="E1085" t="s">
        <v>14816</v>
      </c>
      <c r="F1085" t="s">
        <v>15198</v>
      </c>
      <c r="G1085" t="s">
        <v>16003</v>
      </c>
      <c r="I1085" t="s">
        <v>20381</v>
      </c>
      <c r="J1085" t="s">
        <v>20381</v>
      </c>
      <c r="R1085" t="s">
        <v>16038</v>
      </c>
    </row>
    <row r="1086" spans="1:18">
      <c r="A1086" t="s">
        <v>1102</v>
      </c>
      <c r="B1086" t="s">
        <v>6101</v>
      </c>
      <c r="C1086" t="s">
        <v>11066</v>
      </c>
      <c r="D1086" t="s">
        <v>14811</v>
      </c>
      <c r="E1086" t="s">
        <v>14816</v>
      </c>
      <c r="F1086" t="s">
        <v>15199</v>
      </c>
      <c r="G1086" t="s">
        <v>16003</v>
      </c>
      <c r="H1086" t="s">
        <v>16736</v>
      </c>
      <c r="I1086" t="s">
        <v>20382</v>
      </c>
      <c r="J1086" t="s">
        <v>20382</v>
      </c>
      <c r="K1086" t="s">
        <v>24766</v>
      </c>
      <c r="L1086" t="s">
        <v>26234</v>
      </c>
      <c r="R1086" t="s">
        <v>27993</v>
      </c>
    </row>
    <row r="1087" spans="1:18">
      <c r="A1087" t="s">
        <v>1103</v>
      </c>
      <c r="B1087" t="s">
        <v>6102</v>
      </c>
      <c r="C1087" t="s">
        <v>11067</v>
      </c>
      <c r="D1087" t="s">
        <v>14811</v>
      </c>
      <c r="E1087" t="s">
        <v>14816</v>
      </c>
      <c r="F1087" t="s">
        <v>14818</v>
      </c>
      <c r="G1087" t="s">
        <v>16003</v>
      </c>
      <c r="H1087" t="s">
        <v>16017</v>
      </c>
      <c r="I1087" t="s">
        <v>20383</v>
      </c>
      <c r="J1087" t="s">
        <v>20383</v>
      </c>
      <c r="R1087" t="s">
        <v>27272</v>
      </c>
    </row>
    <row r="1088" spans="1:18">
      <c r="A1088" t="s">
        <v>1104</v>
      </c>
      <c r="B1088" t="s">
        <v>6103</v>
      </c>
      <c r="C1088" t="s">
        <v>11068</v>
      </c>
      <c r="D1088" t="s">
        <v>14811</v>
      </c>
      <c r="E1088" t="s">
        <v>14816</v>
      </c>
      <c r="F1088" t="s">
        <v>14820</v>
      </c>
      <c r="G1088" t="s">
        <v>16004</v>
      </c>
      <c r="H1088" t="s">
        <v>16019</v>
      </c>
      <c r="I1088" t="s">
        <v>20384</v>
      </c>
      <c r="J1088" t="s">
        <v>20384</v>
      </c>
      <c r="K1088" t="s">
        <v>24346</v>
      </c>
      <c r="L1088" t="s">
        <v>25930</v>
      </c>
      <c r="M1088" t="s">
        <v>24346</v>
      </c>
      <c r="P1088" t="s">
        <v>25930</v>
      </c>
      <c r="R1088" t="s">
        <v>27994</v>
      </c>
    </row>
    <row r="1089" spans="1:18">
      <c r="A1089" t="s">
        <v>1105</v>
      </c>
      <c r="B1089" t="s">
        <v>6104</v>
      </c>
      <c r="C1089" t="s">
        <v>11069</v>
      </c>
      <c r="D1089" t="s">
        <v>14811</v>
      </c>
      <c r="E1089" t="s">
        <v>14816</v>
      </c>
      <c r="F1089" t="s">
        <v>15200</v>
      </c>
      <c r="G1089" t="s">
        <v>16003</v>
      </c>
      <c r="H1089" t="s">
        <v>16737</v>
      </c>
      <c r="I1089" t="s">
        <v>20385</v>
      </c>
      <c r="J1089" t="s">
        <v>20385</v>
      </c>
      <c r="K1089" t="s">
        <v>24767</v>
      </c>
      <c r="L1089" t="s">
        <v>26235</v>
      </c>
      <c r="R1089" t="s">
        <v>27995</v>
      </c>
    </row>
    <row r="1090" spans="1:18">
      <c r="A1090" t="s">
        <v>1106</v>
      </c>
      <c r="B1090" t="s">
        <v>6105</v>
      </c>
      <c r="C1090" t="s">
        <v>11070</v>
      </c>
      <c r="D1090" t="s">
        <v>14811</v>
      </c>
      <c r="E1090" t="s">
        <v>14816</v>
      </c>
      <c r="F1090" t="s">
        <v>15201</v>
      </c>
      <c r="G1090" t="s">
        <v>16004</v>
      </c>
      <c r="H1090" t="s">
        <v>16738</v>
      </c>
      <c r="I1090" t="s">
        <v>20386</v>
      </c>
      <c r="J1090" t="s">
        <v>20386</v>
      </c>
      <c r="K1090" t="s">
        <v>24345</v>
      </c>
      <c r="L1090" t="s">
        <v>26236</v>
      </c>
      <c r="R1090" t="s">
        <v>27996</v>
      </c>
    </row>
    <row r="1091" spans="1:18">
      <c r="A1091" t="s">
        <v>1107</v>
      </c>
      <c r="B1091" t="s">
        <v>6106</v>
      </c>
      <c r="C1091" t="s">
        <v>11071</v>
      </c>
      <c r="D1091" t="s">
        <v>14811</v>
      </c>
      <c r="E1091" t="s">
        <v>14816</v>
      </c>
      <c r="F1091" t="s">
        <v>14883</v>
      </c>
      <c r="G1091" t="s">
        <v>16003</v>
      </c>
      <c r="H1091" t="s">
        <v>16695</v>
      </c>
      <c r="I1091" t="s">
        <v>20387</v>
      </c>
      <c r="J1091" t="s">
        <v>20387</v>
      </c>
      <c r="L1091" t="s">
        <v>25977</v>
      </c>
      <c r="R1091" t="s">
        <v>6106</v>
      </c>
    </row>
    <row r="1092" spans="1:18">
      <c r="A1092" t="s">
        <v>1108</v>
      </c>
      <c r="B1092" t="s">
        <v>6107</v>
      </c>
      <c r="C1092" t="s">
        <v>11072</v>
      </c>
      <c r="D1092" t="s">
        <v>14811</v>
      </c>
      <c r="E1092" t="s">
        <v>14816</v>
      </c>
      <c r="F1092" t="s">
        <v>15202</v>
      </c>
      <c r="G1092" t="s">
        <v>16003</v>
      </c>
      <c r="H1092" t="s">
        <v>16739</v>
      </c>
      <c r="I1092" t="s">
        <v>20388</v>
      </c>
      <c r="J1092" t="s">
        <v>20388</v>
      </c>
      <c r="K1092" t="s">
        <v>24464</v>
      </c>
      <c r="L1092" t="s">
        <v>26237</v>
      </c>
      <c r="R1092" t="s">
        <v>27997</v>
      </c>
    </row>
    <row r="1093" spans="1:18">
      <c r="A1093" t="s">
        <v>1109</v>
      </c>
      <c r="B1093" t="s">
        <v>6108</v>
      </c>
      <c r="C1093" t="s">
        <v>11073</v>
      </c>
      <c r="D1093" t="s">
        <v>14811</v>
      </c>
      <c r="E1093" t="s">
        <v>14816</v>
      </c>
      <c r="F1093" t="s">
        <v>15202</v>
      </c>
      <c r="G1093" t="s">
        <v>16003</v>
      </c>
      <c r="H1093" t="s">
        <v>16739</v>
      </c>
      <c r="I1093" t="s">
        <v>20389</v>
      </c>
      <c r="J1093" t="s">
        <v>20389</v>
      </c>
      <c r="K1093" t="s">
        <v>24500</v>
      </c>
      <c r="L1093" t="s">
        <v>26238</v>
      </c>
      <c r="R1093" t="s">
        <v>27998</v>
      </c>
    </row>
    <row r="1094" spans="1:18">
      <c r="A1094" t="s">
        <v>1110</v>
      </c>
      <c r="B1094" t="s">
        <v>6109</v>
      </c>
      <c r="C1094" t="s">
        <v>11074</v>
      </c>
      <c r="D1094" t="s">
        <v>14811</v>
      </c>
      <c r="E1094" t="s">
        <v>14816</v>
      </c>
      <c r="F1094" t="s">
        <v>14818</v>
      </c>
      <c r="G1094" t="s">
        <v>16003</v>
      </c>
      <c r="H1094" t="s">
        <v>16017</v>
      </c>
      <c r="I1094" t="s">
        <v>20390</v>
      </c>
      <c r="J1094" t="s">
        <v>20390</v>
      </c>
      <c r="R1094" t="s">
        <v>27272</v>
      </c>
    </row>
    <row r="1095" spans="1:18">
      <c r="A1095" t="s">
        <v>1111</v>
      </c>
      <c r="B1095" t="s">
        <v>6110</v>
      </c>
      <c r="C1095" t="s">
        <v>11075</v>
      </c>
      <c r="D1095" t="s">
        <v>14811</v>
      </c>
      <c r="E1095" t="s">
        <v>14816</v>
      </c>
      <c r="F1095" t="s">
        <v>14909</v>
      </c>
      <c r="G1095" t="s">
        <v>16003</v>
      </c>
      <c r="H1095" t="s">
        <v>16740</v>
      </c>
      <c r="I1095" t="s">
        <v>20391</v>
      </c>
      <c r="J1095" t="s">
        <v>20391</v>
      </c>
      <c r="K1095" t="s">
        <v>24768</v>
      </c>
      <c r="L1095" t="s">
        <v>25994</v>
      </c>
      <c r="M1095" t="s">
        <v>24546</v>
      </c>
      <c r="R1095" t="s">
        <v>27999</v>
      </c>
    </row>
    <row r="1096" spans="1:18">
      <c r="A1096" t="s">
        <v>1112</v>
      </c>
      <c r="B1096" t="s">
        <v>6111</v>
      </c>
      <c r="C1096" t="s">
        <v>11076</v>
      </c>
      <c r="D1096" t="s">
        <v>14811</v>
      </c>
      <c r="E1096" t="s">
        <v>14816</v>
      </c>
      <c r="F1096" t="s">
        <v>15203</v>
      </c>
      <c r="G1096" t="s">
        <v>16003</v>
      </c>
      <c r="H1096" t="s">
        <v>16741</v>
      </c>
      <c r="I1096" t="s">
        <v>20392</v>
      </c>
      <c r="J1096" t="s">
        <v>20392</v>
      </c>
      <c r="K1096" t="s">
        <v>24769</v>
      </c>
      <c r="R1096" t="s">
        <v>28000</v>
      </c>
    </row>
    <row r="1097" spans="1:18">
      <c r="A1097" t="s">
        <v>1113</v>
      </c>
      <c r="B1097" t="s">
        <v>6112</v>
      </c>
      <c r="C1097" t="s">
        <v>11077</v>
      </c>
      <c r="D1097" t="s">
        <v>14813</v>
      </c>
      <c r="E1097" t="s">
        <v>14816</v>
      </c>
      <c r="F1097" t="s">
        <v>14827</v>
      </c>
      <c r="G1097" t="s">
        <v>16003</v>
      </c>
      <c r="H1097" t="s">
        <v>16742</v>
      </c>
      <c r="I1097" t="s">
        <v>20393</v>
      </c>
      <c r="J1097" t="s">
        <v>20393</v>
      </c>
      <c r="K1097" t="s">
        <v>24770</v>
      </c>
      <c r="L1097" t="s">
        <v>26239</v>
      </c>
      <c r="R1097" t="s">
        <v>28001</v>
      </c>
    </row>
    <row r="1098" spans="1:18">
      <c r="A1098" t="s">
        <v>1114</v>
      </c>
      <c r="B1098" t="s">
        <v>6113</v>
      </c>
      <c r="C1098" t="s">
        <v>11078</v>
      </c>
      <c r="D1098" t="s">
        <v>14811</v>
      </c>
      <c r="E1098" t="s">
        <v>14816</v>
      </c>
      <c r="F1098" t="s">
        <v>14844</v>
      </c>
      <c r="G1098" t="s">
        <v>16003</v>
      </c>
      <c r="H1098" t="s">
        <v>11078</v>
      </c>
      <c r="I1098" t="s">
        <v>20394</v>
      </c>
      <c r="J1098" t="s">
        <v>20394</v>
      </c>
      <c r="R1098" t="s">
        <v>11078</v>
      </c>
    </row>
    <row r="1099" spans="1:18">
      <c r="A1099" t="s">
        <v>1115</v>
      </c>
      <c r="B1099" t="s">
        <v>6114</v>
      </c>
      <c r="C1099" t="s">
        <v>11079</v>
      </c>
      <c r="D1099" t="s">
        <v>14813</v>
      </c>
      <c r="E1099" t="s">
        <v>14816</v>
      </c>
      <c r="F1099" t="s">
        <v>15103</v>
      </c>
      <c r="G1099" t="s">
        <v>16003</v>
      </c>
      <c r="H1099" t="s">
        <v>16743</v>
      </c>
      <c r="I1099" t="s">
        <v>20395</v>
      </c>
      <c r="J1099" t="s">
        <v>20395</v>
      </c>
      <c r="L1099" t="s">
        <v>26139</v>
      </c>
      <c r="R1099" t="s">
        <v>28002</v>
      </c>
    </row>
    <row r="1100" spans="1:18">
      <c r="A1100" t="s">
        <v>1116</v>
      </c>
      <c r="B1100" t="s">
        <v>6115</v>
      </c>
      <c r="C1100" t="s">
        <v>11080</v>
      </c>
      <c r="D1100" t="s">
        <v>14811</v>
      </c>
      <c r="E1100" t="s">
        <v>14816</v>
      </c>
      <c r="F1100" t="s">
        <v>14818</v>
      </c>
      <c r="G1100" t="s">
        <v>16003</v>
      </c>
      <c r="H1100" t="s">
        <v>16017</v>
      </c>
      <c r="I1100" t="s">
        <v>20396</v>
      </c>
      <c r="J1100" t="s">
        <v>20396</v>
      </c>
      <c r="R1100" t="s">
        <v>27272</v>
      </c>
    </row>
    <row r="1101" spans="1:18">
      <c r="A1101" t="s">
        <v>1117</v>
      </c>
      <c r="B1101" t="s">
        <v>6116</v>
      </c>
      <c r="C1101" t="s">
        <v>11081</v>
      </c>
      <c r="D1101" t="s">
        <v>14811</v>
      </c>
      <c r="E1101" t="s">
        <v>14816</v>
      </c>
      <c r="F1101" t="s">
        <v>15195</v>
      </c>
      <c r="G1101" t="s">
        <v>16003</v>
      </c>
      <c r="H1101" t="s">
        <v>16744</v>
      </c>
      <c r="I1101" t="s">
        <v>20397</v>
      </c>
      <c r="J1101" t="s">
        <v>20397</v>
      </c>
      <c r="R1101" t="s">
        <v>28003</v>
      </c>
    </row>
    <row r="1102" spans="1:18">
      <c r="A1102" t="s">
        <v>1118</v>
      </c>
      <c r="B1102" t="s">
        <v>6117</v>
      </c>
      <c r="C1102" t="s">
        <v>11082</v>
      </c>
      <c r="D1102" t="s">
        <v>14811</v>
      </c>
      <c r="E1102" t="s">
        <v>14816</v>
      </c>
      <c r="F1102" t="s">
        <v>14977</v>
      </c>
      <c r="G1102" t="s">
        <v>16003</v>
      </c>
      <c r="H1102" t="s">
        <v>16745</v>
      </c>
      <c r="I1102" t="s">
        <v>20398</v>
      </c>
      <c r="J1102" t="s">
        <v>20398</v>
      </c>
      <c r="K1102" t="s">
        <v>24750</v>
      </c>
      <c r="M1102" t="s">
        <v>24750</v>
      </c>
      <c r="R1102" t="s">
        <v>28004</v>
      </c>
    </row>
    <row r="1103" spans="1:18">
      <c r="A1103" t="s">
        <v>1119</v>
      </c>
      <c r="B1103" t="s">
        <v>6118</v>
      </c>
      <c r="C1103" t="s">
        <v>11083</v>
      </c>
      <c r="D1103" t="s">
        <v>14813</v>
      </c>
      <c r="E1103" t="s">
        <v>14816</v>
      </c>
      <c r="F1103" t="s">
        <v>15115</v>
      </c>
      <c r="G1103" t="s">
        <v>16003</v>
      </c>
      <c r="H1103" t="s">
        <v>16746</v>
      </c>
      <c r="I1103" t="s">
        <v>20399</v>
      </c>
      <c r="J1103" t="s">
        <v>20399</v>
      </c>
      <c r="K1103" t="s">
        <v>24558</v>
      </c>
      <c r="L1103" t="s">
        <v>26240</v>
      </c>
      <c r="M1103" t="s">
        <v>24558</v>
      </c>
      <c r="R1103" t="s">
        <v>28005</v>
      </c>
    </row>
    <row r="1104" spans="1:18">
      <c r="A1104" t="s">
        <v>1120</v>
      </c>
      <c r="B1104" t="s">
        <v>6119</v>
      </c>
      <c r="C1104" t="s">
        <v>11084</v>
      </c>
      <c r="D1104" t="s">
        <v>14811</v>
      </c>
      <c r="E1104" t="s">
        <v>14816</v>
      </c>
      <c r="F1104" t="s">
        <v>14833</v>
      </c>
      <c r="G1104" t="s">
        <v>16003</v>
      </c>
      <c r="H1104" t="s">
        <v>16747</v>
      </c>
      <c r="I1104" t="s">
        <v>20400</v>
      </c>
      <c r="J1104" t="s">
        <v>20400</v>
      </c>
      <c r="L1104" t="s">
        <v>25941</v>
      </c>
      <c r="R1104" t="s">
        <v>27286</v>
      </c>
    </row>
    <row r="1105" spans="1:18">
      <c r="A1105" t="s">
        <v>1121</v>
      </c>
      <c r="B1105" t="s">
        <v>6120</v>
      </c>
      <c r="C1105" t="s">
        <v>11085</v>
      </c>
      <c r="D1105" t="s">
        <v>14813</v>
      </c>
      <c r="E1105" t="s">
        <v>14816</v>
      </c>
      <c r="F1105" t="s">
        <v>15175</v>
      </c>
      <c r="G1105" t="s">
        <v>16003</v>
      </c>
      <c r="H1105" t="s">
        <v>16678</v>
      </c>
      <c r="I1105" t="s">
        <v>20401</v>
      </c>
      <c r="J1105" t="s">
        <v>20401</v>
      </c>
      <c r="K1105" t="s">
        <v>24368</v>
      </c>
      <c r="L1105" t="s">
        <v>26209</v>
      </c>
      <c r="R1105" t="s">
        <v>28006</v>
      </c>
    </row>
    <row r="1106" spans="1:18">
      <c r="A1106" t="s">
        <v>1122</v>
      </c>
      <c r="B1106" t="s">
        <v>6121</v>
      </c>
      <c r="C1106" t="s">
        <v>11086</v>
      </c>
      <c r="D1106" t="s">
        <v>14811</v>
      </c>
      <c r="E1106" t="s">
        <v>14816</v>
      </c>
      <c r="F1106" t="s">
        <v>15204</v>
      </c>
      <c r="G1106" t="s">
        <v>16004</v>
      </c>
      <c r="H1106" t="s">
        <v>16748</v>
      </c>
      <c r="I1106" t="s">
        <v>20402</v>
      </c>
      <c r="J1106" t="s">
        <v>24303</v>
      </c>
      <c r="K1106" t="s">
        <v>24365</v>
      </c>
      <c r="L1106" t="s">
        <v>26241</v>
      </c>
      <c r="M1106" t="s">
        <v>24365</v>
      </c>
      <c r="P1106" t="s">
        <v>27260</v>
      </c>
      <c r="R1106" t="s">
        <v>28007</v>
      </c>
    </row>
    <row r="1107" spans="1:18">
      <c r="A1107" t="s">
        <v>1123</v>
      </c>
      <c r="B1107" t="s">
        <v>6122</v>
      </c>
      <c r="C1107" t="s">
        <v>11087</v>
      </c>
      <c r="D1107" t="s">
        <v>14811</v>
      </c>
      <c r="E1107" t="s">
        <v>14816</v>
      </c>
      <c r="F1107" t="s">
        <v>14971</v>
      </c>
      <c r="G1107" t="s">
        <v>16003</v>
      </c>
      <c r="H1107" t="s">
        <v>16749</v>
      </c>
      <c r="I1107" t="s">
        <v>20403</v>
      </c>
      <c r="J1107" t="s">
        <v>20403</v>
      </c>
      <c r="K1107" t="s">
        <v>24345</v>
      </c>
      <c r="R1107" t="s">
        <v>28008</v>
      </c>
    </row>
    <row r="1108" spans="1:18">
      <c r="A1108" t="s">
        <v>1124</v>
      </c>
      <c r="B1108" t="s">
        <v>6123</v>
      </c>
      <c r="C1108" t="s">
        <v>11088</v>
      </c>
      <c r="D1108" t="s">
        <v>14811</v>
      </c>
      <c r="E1108" t="s">
        <v>14816</v>
      </c>
      <c r="F1108" t="s">
        <v>15205</v>
      </c>
      <c r="G1108" t="s">
        <v>16003</v>
      </c>
      <c r="H1108" t="s">
        <v>16750</v>
      </c>
      <c r="I1108" t="s">
        <v>20404</v>
      </c>
      <c r="J1108" t="s">
        <v>20404</v>
      </c>
      <c r="K1108" t="s">
        <v>24771</v>
      </c>
      <c r="L1108" t="s">
        <v>26242</v>
      </c>
      <c r="R1108" t="s">
        <v>28009</v>
      </c>
    </row>
    <row r="1109" spans="1:18">
      <c r="A1109" t="s">
        <v>1125</v>
      </c>
      <c r="B1109" t="s">
        <v>6124</v>
      </c>
      <c r="C1109" t="s">
        <v>11089</v>
      </c>
      <c r="D1109" t="s">
        <v>14811</v>
      </c>
      <c r="E1109" t="s">
        <v>14816</v>
      </c>
      <c r="F1109" t="s">
        <v>15206</v>
      </c>
      <c r="G1109" t="s">
        <v>16003</v>
      </c>
      <c r="H1109" t="s">
        <v>16751</v>
      </c>
      <c r="I1109" t="s">
        <v>20405</v>
      </c>
      <c r="J1109" t="s">
        <v>20405</v>
      </c>
      <c r="L1109" t="s">
        <v>26243</v>
      </c>
      <c r="R1109" t="s">
        <v>28010</v>
      </c>
    </row>
    <row r="1110" spans="1:18">
      <c r="A1110" t="s">
        <v>1126</v>
      </c>
      <c r="B1110" t="s">
        <v>6125</v>
      </c>
      <c r="C1110" t="s">
        <v>11090</v>
      </c>
      <c r="D1110" t="s">
        <v>14811</v>
      </c>
      <c r="E1110" t="s">
        <v>14816</v>
      </c>
      <c r="F1110" t="s">
        <v>15084</v>
      </c>
      <c r="G1110" t="s">
        <v>16003</v>
      </c>
      <c r="H1110" t="s">
        <v>16752</v>
      </c>
      <c r="I1110" t="s">
        <v>20406</v>
      </c>
      <c r="J1110" t="s">
        <v>20406</v>
      </c>
      <c r="K1110" t="s">
        <v>24612</v>
      </c>
      <c r="L1110" t="s">
        <v>26126</v>
      </c>
      <c r="M1110" t="s">
        <v>24476</v>
      </c>
      <c r="R1110" t="s">
        <v>28011</v>
      </c>
    </row>
    <row r="1111" spans="1:18">
      <c r="A1111" t="s">
        <v>1127</v>
      </c>
      <c r="B1111" t="s">
        <v>6126</v>
      </c>
      <c r="C1111" t="s">
        <v>11091</v>
      </c>
      <c r="D1111" t="s">
        <v>14811</v>
      </c>
      <c r="E1111" t="s">
        <v>14816</v>
      </c>
      <c r="F1111" t="s">
        <v>15075</v>
      </c>
      <c r="G1111" t="s">
        <v>16003</v>
      </c>
      <c r="H1111" t="s">
        <v>16753</v>
      </c>
      <c r="I1111" t="s">
        <v>20407</v>
      </c>
      <c r="J1111" t="s">
        <v>20407</v>
      </c>
      <c r="K1111" t="s">
        <v>24772</v>
      </c>
      <c r="L1111" t="s">
        <v>26243</v>
      </c>
      <c r="M1111" t="s">
        <v>24772</v>
      </c>
      <c r="R1111" t="s">
        <v>28012</v>
      </c>
    </row>
    <row r="1112" spans="1:18">
      <c r="A1112" t="s">
        <v>1128</v>
      </c>
      <c r="B1112" t="s">
        <v>6127</v>
      </c>
      <c r="C1112" t="s">
        <v>11092</v>
      </c>
      <c r="D1112" t="s">
        <v>14811</v>
      </c>
      <c r="E1112" t="s">
        <v>14816</v>
      </c>
      <c r="F1112" t="s">
        <v>15207</v>
      </c>
      <c r="G1112" t="s">
        <v>16003</v>
      </c>
      <c r="H1112" t="s">
        <v>16754</v>
      </c>
      <c r="I1112" t="s">
        <v>20408</v>
      </c>
      <c r="J1112" t="s">
        <v>20408</v>
      </c>
      <c r="K1112" t="s">
        <v>24773</v>
      </c>
      <c r="L1112" t="s">
        <v>26244</v>
      </c>
      <c r="R1112" t="s">
        <v>28013</v>
      </c>
    </row>
    <row r="1113" spans="1:18">
      <c r="A1113" t="s">
        <v>1129</v>
      </c>
      <c r="B1113" t="s">
        <v>6128</v>
      </c>
      <c r="C1113" t="s">
        <v>11093</v>
      </c>
      <c r="D1113" t="s">
        <v>14811</v>
      </c>
      <c r="E1113" t="s">
        <v>14816</v>
      </c>
      <c r="F1113" t="s">
        <v>14842</v>
      </c>
      <c r="G1113" t="s">
        <v>16003</v>
      </c>
      <c r="H1113" t="s">
        <v>16755</v>
      </c>
      <c r="I1113" t="s">
        <v>20409</v>
      </c>
      <c r="J1113" t="s">
        <v>20409</v>
      </c>
      <c r="K1113" t="s">
        <v>24774</v>
      </c>
      <c r="L1113" t="s">
        <v>25953</v>
      </c>
      <c r="R1113" t="s">
        <v>28014</v>
      </c>
    </row>
    <row r="1114" spans="1:18">
      <c r="A1114" t="s">
        <v>1130</v>
      </c>
      <c r="B1114" t="s">
        <v>6129</v>
      </c>
      <c r="C1114" t="s">
        <v>11094</v>
      </c>
      <c r="D1114" t="s">
        <v>14811</v>
      </c>
      <c r="E1114" t="s">
        <v>14816</v>
      </c>
      <c r="F1114" t="s">
        <v>14842</v>
      </c>
      <c r="G1114" t="s">
        <v>16003</v>
      </c>
      <c r="H1114" t="s">
        <v>16756</v>
      </c>
      <c r="I1114" t="s">
        <v>20410</v>
      </c>
      <c r="J1114" t="s">
        <v>20410</v>
      </c>
      <c r="K1114" t="s">
        <v>24774</v>
      </c>
      <c r="L1114" t="s">
        <v>25953</v>
      </c>
      <c r="R1114" t="s">
        <v>28015</v>
      </c>
    </row>
    <row r="1115" spans="1:18">
      <c r="A1115" t="s">
        <v>1131</v>
      </c>
      <c r="B1115" t="s">
        <v>6130</v>
      </c>
      <c r="C1115" t="s">
        <v>11095</v>
      </c>
      <c r="D1115" t="s">
        <v>14811</v>
      </c>
      <c r="E1115" t="s">
        <v>14816</v>
      </c>
      <c r="F1115" t="s">
        <v>15208</v>
      </c>
      <c r="G1115" t="s">
        <v>16003</v>
      </c>
      <c r="H1115" t="s">
        <v>16757</v>
      </c>
      <c r="I1115" t="s">
        <v>20411</v>
      </c>
      <c r="J1115" t="s">
        <v>20411</v>
      </c>
      <c r="L1115" t="s">
        <v>26245</v>
      </c>
      <c r="R1115" t="s">
        <v>28016</v>
      </c>
    </row>
    <row r="1116" spans="1:18">
      <c r="A1116" t="s">
        <v>1132</v>
      </c>
      <c r="B1116" t="s">
        <v>6131</v>
      </c>
      <c r="C1116" t="s">
        <v>11096</v>
      </c>
      <c r="D1116" t="s">
        <v>14811</v>
      </c>
      <c r="E1116" t="s">
        <v>14816</v>
      </c>
      <c r="F1116" t="s">
        <v>15067</v>
      </c>
      <c r="G1116" t="s">
        <v>16013</v>
      </c>
      <c r="H1116" t="s">
        <v>16758</v>
      </c>
      <c r="I1116" t="s">
        <v>20412</v>
      </c>
      <c r="J1116" t="s">
        <v>20412</v>
      </c>
      <c r="K1116" t="s">
        <v>24775</v>
      </c>
      <c r="L1116" t="s">
        <v>26246</v>
      </c>
      <c r="M1116" t="s">
        <v>24492</v>
      </c>
      <c r="R1116" t="s">
        <v>28017</v>
      </c>
    </row>
    <row r="1117" spans="1:18">
      <c r="A1117" t="s">
        <v>1133</v>
      </c>
      <c r="B1117" t="s">
        <v>6132</v>
      </c>
      <c r="C1117" t="s">
        <v>11097</v>
      </c>
      <c r="D1117" t="s">
        <v>14811</v>
      </c>
      <c r="E1117" t="s">
        <v>14816</v>
      </c>
      <c r="F1117" t="s">
        <v>15209</v>
      </c>
      <c r="G1117" t="s">
        <v>16003</v>
      </c>
      <c r="H1117" t="s">
        <v>16759</v>
      </c>
      <c r="I1117" t="s">
        <v>20413</v>
      </c>
      <c r="J1117" t="s">
        <v>20413</v>
      </c>
      <c r="K1117" t="s">
        <v>24776</v>
      </c>
      <c r="L1117" t="s">
        <v>26247</v>
      </c>
      <c r="R1117" t="s">
        <v>28018</v>
      </c>
    </row>
    <row r="1118" spans="1:18">
      <c r="A1118" t="s">
        <v>1134</v>
      </c>
      <c r="B1118" t="s">
        <v>6133</v>
      </c>
      <c r="C1118" t="s">
        <v>11098</v>
      </c>
      <c r="D1118" t="s">
        <v>14811</v>
      </c>
      <c r="E1118" t="s">
        <v>14816</v>
      </c>
      <c r="F1118" t="s">
        <v>15210</v>
      </c>
      <c r="G1118" t="s">
        <v>16003</v>
      </c>
      <c r="H1118" t="s">
        <v>16760</v>
      </c>
      <c r="I1118" t="s">
        <v>20414</v>
      </c>
      <c r="J1118" t="s">
        <v>20414</v>
      </c>
      <c r="K1118" t="s">
        <v>24777</v>
      </c>
      <c r="L1118" t="s">
        <v>26248</v>
      </c>
      <c r="R1118" t="s">
        <v>28019</v>
      </c>
    </row>
    <row r="1119" spans="1:18">
      <c r="A1119" t="s">
        <v>1135</v>
      </c>
      <c r="B1119" t="s">
        <v>6134</v>
      </c>
      <c r="C1119" t="s">
        <v>11099</v>
      </c>
      <c r="D1119" t="s">
        <v>14811</v>
      </c>
      <c r="E1119" t="s">
        <v>14816</v>
      </c>
      <c r="F1119" t="s">
        <v>14960</v>
      </c>
      <c r="G1119" t="s">
        <v>16003</v>
      </c>
      <c r="H1119" t="s">
        <v>16761</v>
      </c>
      <c r="I1119" t="s">
        <v>20415</v>
      </c>
      <c r="J1119" t="s">
        <v>20415</v>
      </c>
      <c r="K1119" t="s">
        <v>24778</v>
      </c>
      <c r="R1119" t="s">
        <v>28020</v>
      </c>
    </row>
    <row r="1120" spans="1:18">
      <c r="A1120" t="s">
        <v>1136</v>
      </c>
      <c r="B1120" t="s">
        <v>6135</v>
      </c>
      <c r="C1120" t="s">
        <v>11100</v>
      </c>
      <c r="D1120" t="s">
        <v>14811</v>
      </c>
      <c r="E1120" t="s">
        <v>14816</v>
      </c>
      <c r="F1120" t="s">
        <v>14837</v>
      </c>
      <c r="G1120" t="s">
        <v>16003</v>
      </c>
      <c r="H1120" t="s">
        <v>16762</v>
      </c>
      <c r="I1120" t="s">
        <v>20416</v>
      </c>
      <c r="J1120" t="s">
        <v>20416</v>
      </c>
      <c r="R1120" t="s">
        <v>16762</v>
      </c>
    </row>
    <row r="1121" spans="1:18">
      <c r="A1121" t="s">
        <v>1137</v>
      </c>
      <c r="B1121" t="s">
        <v>6136</v>
      </c>
      <c r="C1121" t="s">
        <v>11101</v>
      </c>
      <c r="D1121" t="s">
        <v>14811</v>
      </c>
      <c r="E1121" t="s">
        <v>14816</v>
      </c>
      <c r="F1121" t="s">
        <v>15041</v>
      </c>
      <c r="G1121" t="s">
        <v>16003</v>
      </c>
      <c r="H1121" t="s">
        <v>16763</v>
      </c>
      <c r="I1121" t="s">
        <v>20417</v>
      </c>
      <c r="J1121" t="s">
        <v>20417</v>
      </c>
      <c r="R1121" t="s">
        <v>28021</v>
      </c>
    </row>
    <row r="1122" spans="1:18">
      <c r="A1122" t="s">
        <v>1138</v>
      </c>
      <c r="B1122" t="s">
        <v>6137</v>
      </c>
      <c r="C1122" t="s">
        <v>11102</v>
      </c>
      <c r="D1122" t="s">
        <v>14811</v>
      </c>
      <c r="E1122" t="s">
        <v>14816</v>
      </c>
      <c r="F1122" t="s">
        <v>15211</v>
      </c>
      <c r="G1122" t="s">
        <v>16003</v>
      </c>
      <c r="H1122" t="s">
        <v>16764</v>
      </c>
      <c r="I1122" t="s">
        <v>20418</v>
      </c>
      <c r="J1122" t="s">
        <v>20418</v>
      </c>
      <c r="K1122" t="s">
        <v>24779</v>
      </c>
      <c r="L1122" t="s">
        <v>26249</v>
      </c>
      <c r="M1122" t="s">
        <v>24426</v>
      </c>
      <c r="R1122" t="s">
        <v>28022</v>
      </c>
    </row>
    <row r="1123" spans="1:18">
      <c r="A1123" t="s">
        <v>1139</v>
      </c>
      <c r="B1123" t="s">
        <v>6138</v>
      </c>
      <c r="C1123" t="s">
        <v>11103</v>
      </c>
      <c r="D1123" t="s">
        <v>14811</v>
      </c>
      <c r="E1123" t="s">
        <v>14816</v>
      </c>
      <c r="F1123" t="s">
        <v>15211</v>
      </c>
      <c r="G1123" t="s">
        <v>16003</v>
      </c>
      <c r="H1123" t="s">
        <v>16765</v>
      </c>
      <c r="I1123" t="s">
        <v>20419</v>
      </c>
      <c r="J1123" t="s">
        <v>20419</v>
      </c>
      <c r="K1123" t="s">
        <v>24780</v>
      </c>
      <c r="L1123" t="s">
        <v>26250</v>
      </c>
      <c r="R1123" t="s">
        <v>28023</v>
      </c>
    </row>
    <row r="1124" spans="1:18">
      <c r="A1124" t="s">
        <v>1140</v>
      </c>
      <c r="B1124" t="s">
        <v>6139</v>
      </c>
      <c r="C1124" t="s">
        <v>11104</v>
      </c>
      <c r="D1124" t="s">
        <v>14811</v>
      </c>
      <c r="E1124" t="s">
        <v>14816</v>
      </c>
      <c r="F1124" t="s">
        <v>15211</v>
      </c>
      <c r="G1124" t="s">
        <v>16003</v>
      </c>
      <c r="H1124" t="s">
        <v>16765</v>
      </c>
      <c r="I1124" t="s">
        <v>20420</v>
      </c>
      <c r="J1124" t="s">
        <v>20420</v>
      </c>
      <c r="K1124" t="s">
        <v>24781</v>
      </c>
      <c r="L1124" t="s">
        <v>26250</v>
      </c>
      <c r="R1124" t="s">
        <v>28024</v>
      </c>
    </row>
    <row r="1125" spans="1:18">
      <c r="A1125" t="s">
        <v>1141</v>
      </c>
      <c r="B1125" t="s">
        <v>6140</v>
      </c>
      <c r="C1125" t="s">
        <v>11105</v>
      </c>
      <c r="D1125" t="s">
        <v>14811</v>
      </c>
      <c r="E1125" t="s">
        <v>14816</v>
      </c>
      <c r="F1125" t="s">
        <v>15211</v>
      </c>
      <c r="G1125" t="s">
        <v>16003</v>
      </c>
      <c r="H1125" t="s">
        <v>16765</v>
      </c>
      <c r="I1125" t="s">
        <v>20421</v>
      </c>
      <c r="J1125" t="s">
        <v>20421</v>
      </c>
      <c r="K1125" t="s">
        <v>24782</v>
      </c>
      <c r="L1125" t="s">
        <v>26250</v>
      </c>
      <c r="R1125" t="s">
        <v>28025</v>
      </c>
    </row>
    <row r="1126" spans="1:18">
      <c r="A1126" t="s">
        <v>1142</v>
      </c>
      <c r="B1126" t="s">
        <v>6141</v>
      </c>
      <c r="C1126" t="s">
        <v>11106</v>
      </c>
      <c r="D1126" t="s">
        <v>14811</v>
      </c>
      <c r="E1126" t="s">
        <v>14816</v>
      </c>
      <c r="F1126" t="s">
        <v>15212</v>
      </c>
      <c r="G1126" t="s">
        <v>16003</v>
      </c>
      <c r="H1126" t="s">
        <v>16766</v>
      </c>
      <c r="I1126" t="s">
        <v>20422</v>
      </c>
      <c r="J1126" t="s">
        <v>20422</v>
      </c>
      <c r="K1126" t="s">
        <v>24783</v>
      </c>
      <c r="L1126" t="s">
        <v>26251</v>
      </c>
      <c r="M1126" t="s">
        <v>24476</v>
      </c>
      <c r="R1126" t="s">
        <v>28026</v>
      </c>
    </row>
    <row r="1127" spans="1:18">
      <c r="A1127" t="s">
        <v>1143</v>
      </c>
      <c r="B1127" t="s">
        <v>6142</v>
      </c>
      <c r="C1127" t="s">
        <v>11107</v>
      </c>
      <c r="D1127" t="s">
        <v>14813</v>
      </c>
      <c r="E1127" t="s">
        <v>14816</v>
      </c>
      <c r="F1127" t="s">
        <v>15213</v>
      </c>
      <c r="G1127" t="s">
        <v>16003</v>
      </c>
      <c r="H1127" t="s">
        <v>16767</v>
      </c>
      <c r="I1127" t="s">
        <v>20423</v>
      </c>
      <c r="J1127" t="s">
        <v>20423</v>
      </c>
      <c r="K1127" t="s">
        <v>24784</v>
      </c>
      <c r="L1127" t="s">
        <v>26252</v>
      </c>
      <c r="R1127" t="s">
        <v>28027</v>
      </c>
    </row>
    <row r="1128" spans="1:18">
      <c r="A1128" t="s">
        <v>1144</v>
      </c>
      <c r="B1128" t="s">
        <v>6143</v>
      </c>
      <c r="C1128" t="s">
        <v>11108</v>
      </c>
      <c r="D1128" t="s">
        <v>14813</v>
      </c>
      <c r="E1128" t="s">
        <v>14816</v>
      </c>
      <c r="F1128" t="s">
        <v>15105</v>
      </c>
      <c r="G1128" t="s">
        <v>16003</v>
      </c>
      <c r="H1128" t="s">
        <v>11108</v>
      </c>
      <c r="I1128" t="s">
        <v>20424</v>
      </c>
      <c r="J1128" t="s">
        <v>20424</v>
      </c>
      <c r="R1128" t="s">
        <v>28028</v>
      </c>
    </row>
    <row r="1129" spans="1:18">
      <c r="A1129" t="s">
        <v>1145</v>
      </c>
      <c r="B1129" t="s">
        <v>6144</v>
      </c>
      <c r="C1129" t="s">
        <v>11109</v>
      </c>
      <c r="D1129" t="s">
        <v>14811</v>
      </c>
      <c r="E1129" t="s">
        <v>14816</v>
      </c>
      <c r="F1129" t="s">
        <v>15214</v>
      </c>
      <c r="G1129" t="s">
        <v>16003</v>
      </c>
      <c r="H1129" t="s">
        <v>16768</v>
      </c>
      <c r="I1129" t="s">
        <v>20425</v>
      </c>
      <c r="J1129" t="s">
        <v>20425</v>
      </c>
      <c r="K1129" t="s">
        <v>24458</v>
      </c>
      <c r="L1129" t="s">
        <v>26253</v>
      </c>
      <c r="R1129" t="s">
        <v>28029</v>
      </c>
    </row>
    <row r="1130" spans="1:18">
      <c r="A1130" t="s">
        <v>1146</v>
      </c>
      <c r="B1130" t="s">
        <v>6145</v>
      </c>
      <c r="C1130" t="s">
        <v>11110</v>
      </c>
      <c r="D1130" t="s">
        <v>14813</v>
      </c>
      <c r="E1130" t="s">
        <v>14816</v>
      </c>
      <c r="F1130" t="s">
        <v>15215</v>
      </c>
      <c r="G1130" t="s">
        <v>16003</v>
      </c>
      <c r="H1130" t="s">
        <v>16769</v>
      </c>
      <c r="I1130" t="s">
        <v>20426</v>
      </c>
      <c r="J1130" t="s">
        <v>20426</v>
      </c>
      <c r="K1130" t="s">
        <v>24785</v>
      </c>
      <c r="L1130" t="s">
        <v>26254</v>
      </c>
      <c r="R1130" t="s">
        <v>28030</v>
      </c>
    </row>
    <row r="1131" spans="1:18">
      <c r="A1131" t="s">
        <v>1147</v>
      </c>
      <c r="B1131" t="s">
        <v>6146</v>
      </c>
      <c r="C1131" t="s">
        <v>11111</v>
      </c>
      <c r="D1131" t="s">
        <v>14813</v>
      </c>
      <c r="E1131" t="s">
        <v>14816</v>
      </c>
      <c r="F1131" t="s">
        <v>14885</v>
      </c>
      <c r="G1131" t="s">
        <v>16003</v>
      </c>
      <c r="H1131" t="s">
        <v>16770</v>
      </c>
      <c r="I1131" t="s">
        <v>20427</v>
      </c>
      <c r="J1131" t="s">
        <v>20427</v>
      </c>
      <c r="R1131" t="s">
        <v>28031</v>
      </c>
    </row>
    <row r="1132" spans="1:18">
      <c r="A1132" t="s">
        <v>1148</v>
      </c>
      <c r="B1132" t="s">
        <v>6147</v>
      </c>
      <c r="C1132" t="s">
        <v>11112</v>
      </c>
      <c r="D1132" t="s">
        <v>14811</v>
      </c>
      <c r="E1132" t="s">
        <v>14816</v>
      </c>
      <c r="F1132" t="s">
        <v>14954</v>
      </c>
      <c r="G1132" t="s">
        <v>16003</v>
      </c>
      <c r="H1132" t="s">
        <v>16233</v>
      </c>
      <c r="I1132" t="s">
        <v>20428</v>
      </c>
      <c r="J1132" t="s">
        <v>20428</v>
      </c>
      <c r="R1132" t="s">
        <v>11112</v>
      </c>
    </row>
    <row r="1133" spans="1:18">
      <c r="A1133" t="s">
        <v>1149</v>
      </c>
      <c r="B1133" t="s">
        <v>6148</v>
      </c>
      <c r="C1133" t="s">
        <v>11113</v>
      </c>
      <c r="D1133" t="s">
        <v>14811</v>
      </c>
      <c r="E1133" t="s">
        <v>14816</v>
      </c>
      <c r="F1133" t="s">
        <v>14827</v>
      </c>
      <c r="G1133" t="s">
        <v>16003</v>
      </c>
      <c r="H1133" t="s">
        <v>16771</v>
      </c>
      <c r="I1133" t="s">
        <v>20429</v>
      </c>
      <c r="J1133" t="s">
        <v>20429</v>
      </c>
      <c r="K1133" t="s">
        <v>24786</v>
      </c>
      <c r="L1133" t="s">
        <v>26255</v>
      </c>
      <c r="M1133" t="s">
        <v>24492</v>
      </c>
      <c r="R1133" t="s">
        <v>28032</v>
      </c>
    </row>
    <row r="1134" spans="1:18">
      <c r="A1134" t="s">
        <v>1150</v>
      </c>
      <c r="B1134" t="s">
        <v>6149</v>
      </c>
      <c r="C1134" t="s">
        <v>11114</v>
      </c>
      <c r="D1134" t="s">
        <v>14811</v>
      </c>
      <c r="E1134" t="s">
        <v>14816</v>
      </c>
      <c r="F1134" t="s">
        <v>14827</v>
      </c>
      <c r="G1134" t="s">
        <v>16003</v>
      </c>
      <c r="H1134" t="s">
        <v>16772</v>
      </c>
      <c r="I1134" t="s">
        <v>20430</v>
      </c>
      <c r="J1134" t="s">
        <v>20430</v>
      </c>
      <c r="K1134" t="s">
        <v>24787</v>
      </c>
      <c r="L1134" t="s">
        <v>26255</v>
      </c>
      <c r="M1134" t="s">
        <v>24492</v>
      </c>
      <c r="R1134" t="s">
        <v>28033</v>
      </c>
    </row>
    <row r="1135" spans="1:18">
      <c r="A1135" t="s">
        <v>1151</v>
      </c>
      <c r="B1135" t="s">
        <v>6150</v>
      </c>
      <c r="C1135" t="s">
        <v>11115</v>
      </c>
      <c r="D1135" t="s">
        <v>14811</v>
      </c>
      <c r="E1135" t="s">
        <v>14816</v>
      </c>
      <c r="F1135" t="s">
        <v>14827</v>
      </c>
      <c r="G1135" t="s">
        <v>16003</v>
      </c>
      <c r="H1135" t="s">
        <v>16773</v>
      </c>
      <c r="I1135" t="s">
        <v>20431</v>
      </c>
      <c r="J1135" t="s">
        <v>20431</v>
      </c>
      <c r="K1135" t="s">
        <v>24788</v>
      </c>
      <c r="L1135" t="s">
        <v>26256</v>
      </c>
      <c r="M1135" t="s">
        <v>24492</v>
      </c>
      <c r="R1135" t="s">
        <v>28034</v>
      </c>
    </row>
    <row r="1136" spans="1:18">
      <c r="A1136" t="s">
        <v>1152</v>
      </c>
      <c r="B1136" t="s">
        <v>6151</v>
      </c>
      <c r="C1136" t="s">
        <v>11116</v>
      </c>
      <c r="D1136" t="s">
        <v>14813</v>
      </c>
      <c r="E1136" t="s">
        <v>14816</v>
      </c>
      <c r="F1136" t="s">
        <v>15216</v>
      </c>
      <c r="G1136" t="s">
        <v>16003</v>
      </c>
      <c r="H1136" t="s">
        <v>16774</v>
      </c>
      <c r="I1136" t="s">
        <v>20432</v>
      </c>
      <c r="J1136" t="s">
        <v>20432</v>
      </c>
      <c r="K1136" t="s">
        <v>24789</v>
      </c>
      <c r="L1136" t="s">
        <v>26103</v>
      </c>
      <c r="R1136" t="s">
        <v>28035</v>
      </c>
    </row>
    <row r="1137" spans="1:18">
      <c r="A1137" t="s">
        <v>1153</v>
      </c>
      <c r="B1137" t="s">
        <v>6152</v>
      </c>
      <c r="C1137" t="s">
        <v>11117</v>
      </c>
      <c r="D1137" t="s">
        <v>14813</v>
      </c>
      <c r="E1137" t="s">
        <v>14816</v>
      </c>
      <c r="F1137" t="s">
        <v>15217</v>
      </c>
      <c r="G1137" t="s">
        <v>16003</v>
      </c>
      <c r="H1137" t="s">
        <v>16775</v>
      </c>
      <c r="I1137" t="s">
        <v>20433</v>
      </c>
      <c r="J1137" t="s">
        <v>20433</v>
      </c>
      <c r="K1137" t="s">
        <v>24473</v>
      </c>
      <c r="R1137" t="s">
        <v>28036</v>
      </c>
    </row>
    <row r="1138" spans="1:18">
      <c r="A1138" t="s">
        <v>1154</v>
      </c>
      <c r="B1138" t="s">
        <v>6153</v>
      </c>
      <c r="C1138" t="s">
        <v>11118</v>
      </c>
      <c r="D1138" t="s">
        <v>14811</v>
      </c>
      <c r="E1138" t="s">
        <v>14816</v>
      </c>
      <c r="F1138" t="s">
        <v>15063</v>
      </c>
      <c r="G1138" t="s">
        <v>16003</v>
      </c>
      <c r="H1138" t="s">
        <v>16776</v>
      </c>
      <c r="I1138" t="s">
        <v>20434</v>
      </c>
      <c r="J1138" t="s">
        <v>20434</v>
      </c>
      <c r="L1138" t="s">
        <v>26103</v>
      </c>
      <c r="R1138" t="s">
        <v>11118</v>
      </c>
    </row>
    <row r="1139" spans="1:18">
      <c r="A1139" t="s">
        <v>1155</v>
      </c>
      <c r="B1139" t="s">
        <v>6154</v>
      </c>
      <c r="C1139" t="s">
        <v>11119</v>
      </c>
      <c r="D1139" t="s">
        <v>14811</v>
      </c>
      <c r="E1139" t="s">
        <v>14816</v>
      </c>
      <c r="F1139" t="s">
        <v>15191</v>
      </c>
      <c r="G1139" t="s">
        <v>16003</v>
      </c>
      <c r="H1139" t="s">
        <v>16777</v>
      </c>
      <c r="I1139" t="s">
        <v>20435</v>
      </c>
      <c r="J1139" t="s">
        <v>20435</v>
      </c>
      <c r="L1139" t="s">
        <v>26257</v>
      </c>
      <c r="R1139" t="s">
        <v>28037</v>
      </c>
    </row>
    <row r="1140" spans="1:18">
      <c r="A1140" t="s">
        <v>1156</v>
      </c>
      <c r="B1140" t="s">
        <v>6155</v>
      </c>
      <c r="C1140" t="s">
        <v>11120</v>
      </c>
      <c r="D1140" t="s">
        <v>14811</v>
      </c>
      <c r="E1140" t="s">
        <v>14816</v>
      </c>
      <c r="F1140" t="s">
        <v>14876</v>
      </c>
      <c r="G1140" t="s">
        <v>16003</v>
      </c>
      <c r="H1140" t="s">
        <v>16778</v>
      </c>
      <c r="I1140" t="s">
        <v>20436</v>
      </c>
      <c r="J1140" t="s">
        <v>20436</v>
      </c>
      <c r="K1140" t="s">
        <v>24790</v>
      </c>
      <c r="L1140" t="s">
        <v>25972</v>
      </c>
      <c r="R1140" t="s">
        <v>28038</v>
      </c>
    </row>
    <row r="1141" spans="1:18">
      <c r="A1141" t="s">
        <v>1157</v>
      </c>
      <c r="B1141" t="s">
        <v>6156</v>
      </c>
      <c r="C1141" t="s">
        <v>11121</v>
      </c>
      <c r="D1141" t="s">
        <v>14811</v>
      </c>
      <c r="E1141" t="s">
        <v>14816</v>
      </c>
      <c r="F1141" t="s">
        <v>15101</v>
      </c>
      <c r="G1141" t="s">
        <v>16003</v>
      </c>
      <c r="H1141" t="s">
        <v>16779</v>
      </c>
      <c r="I1141" t="s">
        <v>20437</v>
      </c>
      <c r="J1141" t="s">
        <v>20437</v>
      </c>
      <c r="R1141" t="s">
        <v>28039</v>
      </c>
    </row>
    <row r="1142" spans="1:18">
      <c r="A1142" t="s">
        <v>1158</v>
      </c>
      <c r="B1142" t="s">
        <v>6157</v>
      </c>
      <c r="C1142" t="s">
        <v>11122</v>
      </c>
      <c r="D1142" t="s">
        <v>14811</v>
      </c>
      <c r="E1142" t="s">
        <v>14816</v>
      </c>
      <c r="F1142" t="s">
        <v>14971</v>
      </c>
      <c r="G1142" t="s">
        <v>16003</v>
      </c>
      <c r="H1142" t="s">
        <v>16780</v>
      </c>
      <c r="I1142" t="s">
        <v>20438</v>
      </c>
      <c r="J1142" t="s">
        <v>20438</v>
      </c>
      <c r="K1142" t="s">
        <v>24476</v>
      </c>
      <c r="R1142" t="s">
        <v>28040</v>
      </c>
    </row>
    <row r="1143" spans="1:18">
      <c r="A1143" t="s">
        <v>1159</v>
      </c>
      <c r="B1143" t="s">
        <v>6158</v>
      </c>
      <c r="C1143" t="s">
        <v>11123</v>
      </c>
      <c r="D1143" t="s">
        <v>14811</v>
      </c>
      <c r="E1143" t="s">
        <v>14816</v>
      </c>
      <c r="F1143" t="s">
        <v>15218</v>
      </c>
      <c r="G1143" t="s">
        <v>16003</v>
      </c>
      <c r="H1143" t="s">
        <v>16781</v>
      </c>
      <c r="I1143" t="s">
        <v>20439</v>
      </c>
      <c r="J1143" t="s">
        <v>20439</v>
      </c>
      <c r="L1143" t="s">
        <v>26258</v>
      </c>
      <c r="R1143" t="s">
        <v>28041</v>
      </c>
    </row>
    <row r="1144" spans="1:18">
      <c r="A1144" t="s">
        <v>1160</v>
      </c>
      <c r="B1144" t="s">
        <v>6159</v>
      </c>
      <c r="C1144" t="s">
        <v>11124</v>
      </c>
      <c r="D1144" t="s">
        <v>14811</v>
      </c>
      <c r="E1144" t="s">
        <v>14816</v>
      </c>
      <c r="F1144" t="s">
        <v>15156</v>
      </c>
      <c r="G1144" t="s">
        <v>16003</v>
      </c>
      <c r="H1144" t="s">
        <v>16782</v>
      </c>
      <c r="I1144" t="s">
        <v>20440</v>
      </c>
      <c r="J1144" t="s">
        <v>20440</v>
      </c>
      <c r="K1144" t="s">
        <v>24791</v>
      </c>
      <c r="L1144" t="s">
        <v>26189</v>
      </c>
      <c r="R1144" t="s">
        <v>28042</v>
      </c>
    </row>
    <row r="1145" spans="1:18">
      <c r="A1145" t="s">
        <v>1161</v>
      </c>
      <c r="B1145" t="s">
        <v>6160</v>
      </c>
      <c r="C1145" t="s">
        <v>11125</v>
      </c>
      <c r="D1145" t="s">
        <v>14813</v>
      </c>
      <c r="E1145" t="s">
        <v>14816</v>
      </c>
      <c r="F1145" t="s">
        <v>15219</v>
      </c>
      <c r="G1145" t="s">
        <v>16003</v>
      </c>
      <c r="H1145" t="s">
        <v>16783</v>
      </c>
      <c r="I1145" t="s">
        <v>20441</v>
      </c>
      <c r="J1145" t="s">
        <v>20441</v>
      </c>
      <c r="R1145" t="s">
        <v>28043</v>
      </c>
    </row>
    <row r="1146" spans="1:18">
      <c r="A1146" t="s">
        <v>1162</v>
      </c>
      <c r="B1146" t="s">
        <v>6161</v>
      </c>
      <c r="C1146" t="s">
        <v>11126</v>
      </c>
      <c r="D1146" t="s">
        <v>14811</v>
      </c>
      <c r="E1146" t="s">
        <v>14816</v>
      </c>
      <c r="F1146" t="s">
        <v>15220</v>
      </c>
      <c r="G1146" t="s">
        <v>16003</v>
      </c>
      <c r="H1146" t="s">
        <v>16784</v>
      </c>
      <c r="I1146" t="s">
        <v>20442</v>
      </c>
      <c r="J1146" t="s">
        <v>20442</v>
      </c>
      <c r="L1146" t="s">
        <v>26259</v>
      </c>
      <c r="R1146" t="s">
        <v>28044</v>
      </c>
    </row>
    <row r="1147" spans="1:18">
      <c r="A1147" t="s">
        <v>1163</v>
      </c>
      <c r="B1147" t="s">
        <v>6162</v>
      </c>
      <c r="C1147" t="s">
        <v>11127</v>
      </c>
      <c r="D1147" t="s">
        <v>14811</v>
      </c>
      <c r="E1147" t="s">
        <v>14816</v>
      </c>
      <c r="F1147" t="s">
        <v>15206</v>
      </c>
      <c r="G1147" t="s">
        <v>16003</v>
      </c>
      <c r="H1147" t="s">
        <v>16785</v>
      </c>
      <c r="I1147" t="s">
        <v>20443</v>
      </c>
      <c r="J1147" t="s">
        <v>20443</v>
      </c>
      <c r="K1147" t="s">
        <v>24792</v>
      </c>
      <c r="L1147" t="s">
        <v>26260</v>
      </c>
      <c r="R1147" t="s">
        <v>28045</v>
      </c>
    </row>
    <row r="1148" spans="1:18">
      <c r="A1148" t="s">
        <v>1164</v>
      </c>
      <c r="B1148" t="s">
        <v>6163</v>
      </c>
      <c r="C1148" t="s">
        <v>11128</v>
      </c>
      <c r="D1148" t="s">
        <v>14811</v>
      </c>
      <c r="E1148" t="s">
        <v>14816</v>
      </c>
      <c r="F1148" t="s">
        <v>15221</v>
      </c>
      <c r="G1148" t="s">
        <v>16003</v>
      </c>
      <c r="H1148" t="s">
        <v>16786</v>
      </c>
      <c r="I1148" t="s">
        <v>20444</v>
      </c>
      <c r="J1148" t="s">
        <v>20444</v>
      </c>
      <c r="L1148" t="s">
        <v>26261</v>
      </c>
      <c r="R1148" t="s">
        <v>28046</v>
      </c>
    </row>
    <row r="1149" spans="1:18">
      <c r="A1149" t="s">
        <v>1165</v>
      </c>
      <c r="B1149" t="s">
        <v>6164</v>
      </c>
      <c r="C1149" t="s">
        <v>11129</v>
      </c>
      <c r="D1149" t="s">
        <v>14811</v>
      </c>
      <c r="E1149" t="s">
        <v>14816</v>
      </c>
      <c r="F1149" t="s">
        <v>15222</v>
      </c>
      <c r="G1149" t="s">
        <v>16003</v>
      </c>
      <c r="H1149" t="s">
        <v>16787</v>
      </c>
      <c r="I1149" t="s">
        <v>20445</v>
      </c>
      <c r="J1149" t="s">
        <v>20445</v>
      </c>
      <c r="K1149" t="s">
        <v>24412</v>
      </c>
      <c r="L1149" t="s">
        <v>26262</v>
      </c>
      <c r="R1149" t="s">
        <v>28047</v>
      </c>
    </row>
    <row r="1150" spans="1:18">
      <c r="A1150" t="s">
        <v>1166</v>
      </c>
      <c r="B1150" t="s">
        <v>6165</v>
      </c>
      <c r="C1150" t="s">
        <v>11130</v>
      </c>
      <c r="D1150" t="s">
        <v>14811</v>
      </c>
      <c r="E1150" t="s">
        <v>14816</v>
      </c>
      <c r="F1150" t="s">
        <v>15222</v>
      </c>
      <c r="G1150" t="s">
        <v>16003</v>
      </c>
      <c r="H1150" t="s">
        <v>16788</v>
      </c>
      <c r="I1150" t="s">
        <v>20446</v>
      </c>
      <c r="J1150" t="s">
        <v>20446</v>
      </c>
      <c r="K1150" t="s">
        <v>24458</v>
      </c>
      <c r="L1150" t="s">
        <v>26262</v>
      </c>
      <c r="M1150" t="s">
        <v>24458</v>
      </c>
      <c r="R1150" t="s">
        <v>28048</v>
      </c>
    </row>
    <row r="1151" spans="1:18">
      <c r="A1151" t="s">
        <v>1167</v>
      </c>
      <c r="B1151" t="s">
        <v>6166</v>
      </c>
      <c r="C1151" t="s">
        <v>11131</v>
      </c>
      <c r="D1151" t="s">
        <v>14811</v>
      </c>
      <c r="E1151" t="s">
        <v>14816</v>
      </c>
      <c r="F1151" t="s">
        <v>15222</v>
      </c>
      <c r="G1151" t="s">
        <v>16003</v>
      </c>
      <c r="H1151" t="s">
        <v>16788</v>
      </c>
      <c r="I1151" t="s">
        <v>20447</v>
      </c>
      <c r="J1151" t="s">
        <v>20447</v>
      </c>
      <c r="K1151" t="s">
        <v>24793</v>
      </c>
      <c r="L1151" t="s">
        <v>26262</v>
      </c>
      <c r="M1151" t="s">
        <v>24458</v>
      </c>
      <c r="R1151" t="s">
        <v>28049</v>
      </c>
    </row>
    <row r="1152" spans="1:18">
      <c r="A1152" t="s">
        <v>1168</v>
      </c>
      <c r="B1152" t="s">
        <v>6167</v>
      </c>
      <c r="C1152" t="s">
        <v>11132</v>
      </c>
      <c r="D1152" t="s">
        <v>14811</v>
      </c>
      <c r="E1152" t="s">
        <v>14816</v>
      </c>
      <c r="F1152" t="s">
        <v>15222</v>
      </c>
      <c r="G1152" t="s">
        <v>16003</v>
      </c>
      <c r="H1152" t="s">
        <v>16789</v>
      </c>
      <c r="I1152" t="s">
        <v>20448</v>
      </c>
      <c r="J1152" t="s">
        <v>20448</v>
      </c>
      <c r="K1152" t="s">
        <v>24794</v>
      </c>
      <c r="L1152" t="s">
        <v>26262</v>
      </c>
      <c r="R1152" t="s">
        <v>28050</v>
      </c>
    </row>
    <row r="1153" spans="1:18">
      <c r="A1153" t="s">
        <v>1169</v>
      </c>
      <c r="B1153" t="s">
        <v>6168</v>
      </c>
      <c r="C1153" t="s">
        <v>11133</v>
      </c>
      <c r="D1153" t="s">
        <v>14811</v>
      </c>
      <c r="E1153" t="s">
        <v>14816</v>
      </c>
      <c r="F1153" t="s">
        <v>15222</v>
      </c>
      <c r="G1153" t="s">
        <v>16003</v>
      </c>
      <c r="H1153" t="s">
        <v>16789</v>
      </c>
      <c r="I1153" t="s">
        <v>20449</v>
      </c>
      <c r="J1153" t="s">
        <v>20449</v>
      </c>
      <c r="K1153" t="s">
        <v>24795</v>
      </c>
      <c r="L1153" t="s">
        <v>26262</v>
      </c>
      <c r="R1153" t="s">
        <v>28051</v>
      </c>
    </row>
    <row r="1154" spans="1:18">
      <c r="A1154" t="s">
        <v>1170</v>
      </c>
      <c r="B1154" t="s">
        <v>6169</v>
      </c>
      <c r="C1154" t="s">
        <v>11134</v>
      </c>
      <c r="D1154" t="s">
        <v>14811</v>
      </c>
      <c r="E1154" t="s">
        <v>14816</v>
      </c>
      <c r="F1154" t="s">
        <v>15222</v>
      </c>
      <c r="G1154" t="s">
        <v>16003</v>
      </c>
      <c r="H1154" t="s">
        <v>16790</v>
      </c>
      <c r="I1154" t="s">
        <v>20450</v>
      </c>
      <c r="J1154" t="s">
        <v>20450</v>
      </c>
      <c r="K1154" t="s">
        <v>24796</v>
      </c>
      <c r="L1154" t="s">
        <v>26262</v>
      </c>
      <c r="R1154" t="s">
        <v>28052</v>
      </c>
    </row>
    <row r="1155" spans="1:18">
      <c r="A1155" t="s">
        <v>1171</v>
      </c>
      <c r="B1155" t="s">
        <v>6170</v>
      </c>
      <c r="C1155" t="s">
        <v>11135</v>
      </c>
      <c r="D1155" t="s">
        <v>14811</v>
      </c>
      <c r="E1155" t="s">
        <v>14816</v>
      </c>
      <c r="F1155" t="s">
        <v>15222</v>
      </c>
      <c r="G1155" t="s">
        <v>16003</v>
      </c>
      <c r="H1155" t="s">
        <v>16787</v>
      </c>
      <c r="I1155" t="s">
        <v>20451</v>
      </c>
      <c r="J1155" t="s">
        <v>20451</v>
      </c>
      <c r="K1155" t="s">
        <v>24797</v>
      </c>
      <c r="L1155" t="s">
        <v>26262</v>
      </c>
      <c r="R1155" t="s">
        <v>28053</v>
      </c>
    </row>
    <row r="1156" spans="1:18">
      <c r="A1156" t="s">
        <v>1172</v>
      </c>
      <c r="B1156" t="s">
        <v>6171</v>
      </c>
      <c r="C1156" t="s">
        <v>11136</v>
      </c>
      <c r="D1156" t="s">
        <v>14811</v>
      </c>
      <c r="E1156" t="s">
        <v>14816</v>
      </c>
      <c r="F1156" t="s">
        <v>15222</v>
      </c>
      <c r="G1156" t="s">
        <v>16003</v>
      </c>
      <c r="H1156" t="s">
        <v>16791</v>
      </c>
      <c r="I1156" t="s">
        <v>20452</v>
      </c>
      <c r="J1156" t="s">
        <v>20452</v>
      </c>
      <c r="K1156" t="s">
        <v>24798</v>
      </c>
      <c r="L1156" t="s">
        <v>26262</v>
      </c>
      <c r="R1156" t="s">
        <v>28054</v>
      </c>
    </row>
    <row r="1157" spans="1:18">
      <c r="A1157" t="s">
        <v>1173</v>
      </c>
      <c r="B1157" t="s">
        <v>6172</v>
      </c>
      <c r="C1157" t="s">
        <v>11137</v>
      </c>
      <c r="D1157" t="s">
        <v>14813</v>
      </c>
      <c r="E1157" t="s">
        <v>14816</v>
      </c>
      <c r="F1157" t="s">
        <v>15223</v>
      </c>
      <c r="G1157" t="s">
        <v>16003</v>
      </c>
      <c r="H1157" t="s">
        <v>11137</v>
      </c>
      <c r="I1157" t="s">
        <v>20453</v>
      </c>
      <c r="J1157" t="s">
        <v>20453</v>
      </c>
      <c r="K1157" t="s">
        <v>24799</v>
      </c>
      <c r="L1157" t="s">
        <v>11137</v>
      </c>
      <c r="R1157" t="s">
        <v>11137</v>
      </c>
    </row>
    <row r="1158" spans="1:18">
      <c r="A1158" t="s">
        <v>1174</v>
      </c>
      <c r="B1158" t="s">
        <v>6173</v>
      </c>
      <c r="C1158" t="s">
        <v>11138</v>
      </c>
      <c r="D1158" t="s">
        <v>14813</v>
      </c>
      <c r="E1158" t="s">
        <v>14816</v>
      </c>
      <c r="F1158" t="s">
        <v>15134</v>
      </c>
      <c r="G1158" t="s">
        <v>16003</v>
      </c>
      <c r="H1158" t="s">
        <v>16792</v>
      </c>
      <c r="I1158" t="s">
        <v>20454</v>
      </c>
      <c r="J1158" t="s">
        <v>20454</v>
      </c>
      <c r="K1158" t="s">
        <v>24369</v>
      </c>
      <c r="L1158" t="s">
        <v>26263</v>
      </c>
      <c r="M1158" t="s">
        <v>24369</v>
      </c>
      <c r="R1158" t="s">
        <v>27842</v>
      </c>
    </row>
    <row r="1159" spans="1:18">
      <c r="A1159" t="s">
        <v>1175</v>
      </c>
      <c r="B1159" t="s">
        <v>6174</v>
      </c>
      <c r="C1159" t="s">
        <v>11139</v>
      </c>
      <c r="D1159" t="s">
        <v>14813</v>
      </c>
      <c r="E1159" t="s">
        <v>14816</v>
      </c>
      <c r="F1159" t="s">
        <v>15103</v>
      </c>
      <c r="G1159" t="s">
        <v>16003</v>
      </c>
      <c r="H1159" t="s">
        <v>16793</v>
      </c>
      <c r="I1159" t="s">
        <v>20455</v>
      </c>
      <c r="J1159" t="s">
        <v>20455</v>
      </c>
      <c r="L1159" t="s">
        <v>26139</v>
      </c>
      <c r="R1159" t="s">
        <v>28055</v>
      </c>
    </row>
    <row r="1160" spans="1:18">
      <c r="A1160" t="s">
        <v>1176</v>
      </c>
      <c r="B1160" t="s">
        <v>6175</v>
      </c>
      <c r="C1160" t="s">
        <v>11140</v>
      </c>
      <c r="D1160" t="s">
        <v>14811</v>
      </c>
      <c r="E1160" t="s">
        <v>14816</v>
      </c>
      <c r="F1160" t="s">
        <v>15224</v>
      </c>
      <c r="G1160" t="s">
        <v>16003</v>
      </c>
      <c r="H1160" t="s">
        <v>16794</v>
      </c>
      <c r="I1160" t="s">
        <v>20456</v>
      </c>
      <c r="J1160" t="s">
        <v>20456</v>
      </c>
      <c r="K1160" t="s">
        <v>24800</v>
      </c>
      <c r="L1160" t="s">
        <v>26264</v>
      </c>
      <c r="R1160" t="s">
        <v>28056</v>
      </c>
    </row>
    <row r="1161" spans="1:18">
      <c r="A1161" t="s">
        <v>1177</v>
      </c>
      <c r="B1161" t="s">
        <v>6176</v>
      </c>
      <c r="C1161" t="s">
        <v>11141</v>
      </c>
      <c r="D1161" t="s">
        <v>14811</v>
      </c>
      <c r="E1161" t="s">
        <v>14816</v>
      </c>
      <c r="F1161" t="s">
        <v>14819</v>
      </c>
      <c r="G1161" t="s">
        <v>16003</v>
      </c>
      <c r="H1161" t="s">
        <v>16795</v>
      </c>
      <c r="I1161" t="s">
        <v>20457</v>
      </c>
      <c r="J1161" t="s">
        <v>20457</v>
      </c>
      <c r="R1161" t="s">
        <v>16795</v>
      </c>
    </row>
    <row r="1162" spans="1:18">
      <c r="A1162" t="s">
        <v>1178</v>
      </c>
      <c r="B1162" t="s">
        <v>6177</v>
      </c>
      <c r="C1162" t="s">
        <v>11142</v>
      </c>
      <c r="D1162" t="s">
        <v>14811</v>
      </c>
      <c r="E1162" t="s">
        <v>14816</v>
      </c>
      <c r="F1162" t="s">
        <v>15004</v>
      </c>
      <c r="G1162" t="s">
        <v>16003</v>
      </c>
      <c r="H1162" t="s">
        <v>16796</v>
      </c>
      <c r="I1162" t="s">
        <v>20458</v>
      </c>
      <c r="J1162" t="s">
        <v>20458</v>
      </c>
      <c r="K1162" t="s">
        <v>24699</v>
      </c>
      <c r="L1162" t="s">
        <v>26265</v>
      </c>
      <c r="R1162" t="s">
        <v>28057</v>
      </c>
    </row>
    <row r="1163" spans="1:18">
      <c r="A1163" t="s">
        <v>1179</v>
      </c>
      <c r="B1163" t="s">
        <v>6178</v>
      </c>
      <c r="C1163" t="s">
        <v>11143</v>
      </c>
      <c r="D1163" t="s">
        <v>14813</v>
      </c>
      <c r="E1163" t="s">
        <v>14816</v>
      </c>
      <c r="F1163" t="s">
        <v>15225</v>
      </c>
      <c r="G1163" t="s">
        <v>16003</v>
      </c>
      <c r="H1163" t="s">
        <v>16797</v>
      </c>
      <c r="I1163" t="s">
        <v>20459</v>
      </c>
      <c r="J1163" t="s">
        <v>20459</v>
      </c>
      <c r="K1163" t="s">
        <v>24464</v>
      </c>
      <c r="L1163" t="s">
        <v>26266</v>
      </c>
      <c r="R1163" t="s">
        <v>28058</v>
      </c>
    </row>
    <row r="1164" spans="1:18">
      <c r="A1164" t="s">
        <v>1180</v>
      </c>
      <c r="B1164" t="s">
        <v>6179</v>
      </c>
      <c r="C1164" t="s">
        <v>11144</v>
      </c>
      <c r="D1164" t="s">
        <v>14811</v>
      </c>
      <c r="E1164" t="s">
        <v>14816</v>
      </c>
      <c r="F1164" t="s">
        <v>15226</v>
      </c>
      <c r="G1164" t="s">
        <v>16003</v>
      </c>
      <c r="H1164" t="s">
        <v>16798</v>
      </c>
      <c r="I1164" t="s">
        <v>20460</v>
      </c>
      <c r="J1164" t="s">
        <v>20460</v>
      </c>
      <c r="R1164" t="s">
        <v>28059</v>
      </c>
    </row>
    <row r="1165" spans="1:18">
      <c r="A1165" t="s">
        <v>1181</v>
      </c>
      <c r="B1165" t="s">
        <v>6180</v>
      </c>
      <c r="C1165" t="s">
        <v>11145</v>
      </c>
      <c r="D1165" t="s">
        <v>14811</v>
      </c>
      <c r="E1165" t="s">
        <v>14816</v>
      </c>
      <c r="F1165" t="s">
        <v>15226</v>
      </c>
      <c r="G1165" t="s">
        <v>16003</v>
      </c>
      <c r="H1165" t="s">
        <v>16799</v>
      </c>
      <c r="I1165" t="s">
        <v>20461</v>
      </c>
      <c r="J1165" t="s">
        <v>20461</v>
      </c>
      <c r="K1165" t="s">
        <v>24801</v>
      </c>
      <c r="R1165" t="s">
        <v>28060</v>
      </c>
    </row>
    <row r="1166" spans="1:18">
      <c r="A1166" t="s">
        <v>1182</v>
      </c>
      <c r="B1166" t="s">
        <v>6181</v>
      </c>
      <c r="C1166" t="s">
        <v>11146</v>
      </c>
      <c r="D1166" t="s">
        <v>14813</v>
      </c>
      <c r="E1166" t="s">
        <v>14816</v>
      </c>
      <c r="F1166" t="s">
        <v>14854</v>
      </c>
      <c r="G1166" t="s">
        <v>16003</v>
      </c>
      <c r="H1166" t="s">
        <v>16057</v>
      </c>
      <c r="I1166" t="s">
        <v>20462</v>
      </c>
      <c r="J1166" t="s">
        <v>20462</v>
      </c>
      <c r="R1166" t="s">
        <v>28061</v>
      </c>
    </row>
    <row r="1167" spans="1:18">
      <c r="A1167" t="s">
        <v>1183</v>
      </c>
      <c r="B1167" t="s">
        <v>6182</v>
      </c>
      <c r="C1167" t="s">
        <v>11147</v>
      </c>
      <c r="D1167" t="s">
        <v>14811</v>
      </c>
      <c r="E1167" t="s">
        <v>14816</v>
      </c>
      <c r="F1167" t="s">
        <v>14818</v>
      </c>
      <c r="G1167" t="s">
        <v>16003</v>
      </c>
      <c r="H1167" t="s">
        <v>16017</v>
      </c>
      <c r="I1167" t="s">
        <v>20463</v>
      </c>
      <c r="J1167" t="s">
        <v>20463</v>
      </c>
      <c r="R1167" t="s">
        <v>27272</v>
      </c>
    </row>
    <row r="1168" spans="1:18">
      <c r="A1168" t="s">
        <v>1184</v>
      </c>
      <c r="B1168" t="s">
        <v>6183</v>
      </c>
      <c r="C1168" t="s">
        <v>11148</v>
      </c>
      <c r="D1168" t="s">
        <v>14811</v>
      </c>
      <c r="E1168" t="s">
        <v>14816</v>
      </c>
      <c r="F1168" t="s">
        <v>14818</v>
      </c>
      <c r="G1168" t="s">
        <v>16003</v>
      </c>
      <c r="H1168" t="s">
        <v>16017</v>
      </c>
      <c r="I1168" t="s">
        <v>20464</v>
      </c>
      <c r="J1168" t="s">
        <v>20464</v>
      </c>
      <c r="R1168" t="s">
        <v>27272</v>
      </c>
    </row>
    <row r="1169" spans="1:18">
      <c r="A1169" t="s">
        <v>1185</v>
      </c>
      <c r="B1169" t="s">
        <v>6184</v>
      </c>
      <c r="C1169" t="s">
        <v>11149</v>
      </c>
      <c r="D1169" t="s">
        <v>14813</v>
      </c>
      <c r="E1169" t="s">
        <v>14816</v>
      </c>
      <c r="F1169" t="s">
        <v>14900</v>
      </c>
      <c r="G1169" t="s">
        <v>16003</v>
      </c>
      <c r="H1169" t="s">
        <v>16156</v>
      </c>
      <c r="I1169" t="s">
        <v>20465</v>
      </c>
      <c r="J1169" t="s">
        <v>20465</v>
      </c>
      <c r="R1169" t="s">
        <v>28062</v>
      </c>
    </row>
    <row r="1170" spans="1:18">
      <c r="A1170" t="s">
        <v>1186</v>
      </c>
      <c r="B1170" t="s">
        <v>6185</v>
      </c>
      <c r="C1170" t="s">
        <v>11150</v>
      </c>
      <c r="D1170" t="s">
        <v>14813</v>
      </c>
      <c r="E1170" t="s">
        <v>14816</v>
      </c>
      <c r="F1170" t="s">
        <v>14854</v>
      </c>
      <c r="G1170" t="s">
        <v>16003</v>
      </c>
      <c r="H1170" t="s">
        <v>16057</v>
      </c>
      <c r="I1170" t="s">
        <v>20466</v>
      </c>
      <c r="J1170" t="s">
        <v>20466</v>
      </c>
      <c r="R1170" t="s">
        <v>28063</v>
      </c>
    </row>
    <row r="1171" spans="1:18">
      <c r="A1171" t="s">
        <v>1187</v>
      </c>
      <c r="B1171" t="s">
        <v>6186</v>
      </c>
      <c r="C1171" t="s">
        <v>11151</v>
      </c>
      <c r="D1171" t="s">
        <v>14811</v>
      </c>
      <c r="E1171" t="s">
        <v>14816</v>
      </c>
      <c r="F1171" t="s">
        <v>15023</v>
      </c>
      <c r="G1171" t="s">
        <v>16003</v>
      </c>
      <c r="H1171" t="s">
        <v>16800</v>
      </c>
      <c r="I1171" t="s">
        <v>20467</v>
      </c>
      <c r="J1171" t="s">
        <v>20467</v>
      </c>
      <c r="K1171" t="s">
        <v>24422</v>
      </c>
      <c r="L1171" t="s">
        <v>26082</v>
      </c>
      <c r="M1171" t="s">
        <v>24422</v>
      </c>
      <c r="R1171" t="s">
        <v>28064</v>
      </c>
    </row>
    <row r="1172" spans="1:18">
      <c r="A1172" t="s">
        <v>1188</v>
      </c>
      <c r="B1172" t="s">
        <v>6187</v>
      </c>
      <c r="C1172" t="s">
        <v>11152</v>
      </c>
      <c r="D1172" t="s">
        <v>14811</v>
      </c>
      <c r="E1172" t="s">
        <v>14816</v>
      </c>
      <c r="F1172" t="s">
        <v>15227</v>
      </c>
      <c r="G1172" t="s">
        <v>16003</v>
      </c>
      <c r="H1172" t="s">
        <v>16801</v>
      </c>
      <c r="I1172" t="s">
        <v>20468</v>
      </c>
      <c r="J1172" t="s">
        <v>20468</v>
      </c>
      <c r="K1172" t="s">
        <v>24802</v>
      </c>
      <c r="L1172" t="s">
        <v>26267</v>
      </c>
      <c r="R1172" t="s">
        <v>28065</v>
      </c>
    </row>
    <row r="1173" spans="1:18">
      <c r="A1173" t="s">
        <v>1189</v>
      </c>
      <c r="B1173" t="s">
        <v>6188</v>
      </c>
      <c r="C1173" t="s">
        <v>11153</v>
      </c>
      <c r="D1173" t="s">
        <v>14811</v>
      </c>
      <c r="E1173" t="s">
        <v>14816</v>
      </c>
      <c r="F1173" t="s">
        <v>14820</v>
      </c>
      <c r="G1173" t="s">
        <v>16004</v>
      </c>
      <c r="H1173" t="s">
        <v>16019</v>
      </c>
      <c r="I1173" t="s">
        <v>20469</v>
      </c>
      <c r="J1173" t="s">
        <v>20469</v>
      </c>
      <c r="K1173" t="s">
        <v>24345</v>
      </c>
      <c r="L1173" t="s">
        <v>25930</v>
      </c>
      <c r="M1173" t="s">
        <v>24345</v>
      </c>
      <c r="P1173" t="s">
        <v>25930</v>
      </c>
      <c r="R1173" t="s">
        <v>28066</v>
      </c>
    </row>
    <row r="1174" spans="1:18">
      <c r="A1174" t="s">
        <v>1190</v>
      </c>
      <c r="B1174" t="s">
        <v>6189</v>
      </c>
      <c r="C1174" t="s">
        <v>11154</v>
      </c>
      <c r="D1174" t="s">
        <v>14811</v>
      </c>
      <c r="E1174" t="s">
        <v>14816</v>
      </c>
      <c r="F1174" t="s">
        <v>14970</v>
      </c>
      <c r="G1174" t="s">
        <v>16014</v>
      </c>
      <c r="H1174" t="s">
        <v>16802</v>
      </c>
      <c r="I1174" t="s">
        <v>20470</v>
      </c>
      <c r="J1174" t="s">
        <v>20470</v>
      </c>
      <c r="K1174" t="s">
        <v>24803</v>
      </c>
      <c r="L1174" t="s">
        <v>26268</v>
      </c>
      <c r="M1174" t="s">
        <v>27238</v>
      </c>
      <c r="R1174" t="s">
        <v>28067</v>
      </c>
    </row>
    <row r="1175" spans="1:18">
      <c r="A1175" t="s">
        <v>1191</v>
      </c>
      <c r="B1175" t="s">
        <v>6190</v>
      </c>
      <c r="C1175" t="s">
        <v>11155</v>
      </c>
      <c r="D1175" t="s">
        <v>14813</v>
      </c>
      <c r="E1175" t="s">
        <v>14816</v>
      </c>
      <c r="F1175" t="s">
        <v>14874</v>
      </c>
      <c r="G1175" t="s">
        <v>16003</v>
      </c>
      <c r="H1175" t="s">
        <v>11155</v>
      </c>
      <c r="I1175" t="s">
        <v>20471</v>
      </c>
      <c r="J1175" t="s">
        <v>20471</v>
      </c>
      <c r="K1175" t="s">
        <v>24804</v>
      </c>
      <c r="L1175" t="s">
        <v>26269</v>
      </c>
      <c r="R1175" t="s">
        <v>11155</v>
      </c>
    </row>
    <row r="1176" spans="1:18">
      <c r="A1176" t="s">
        <v>1192</v>
      </c>
      <c r="B1176" t="s">
        <v>6191</v>
      </c>
      <c r="C1176" t="s">
        <v>11156</v>
      </c>
      <c r="D1176" t="s">
        <v>14813</v>
      </c>
      <c r="E1176" t="s">
        <v>14816</v>
      </c>
      <c r="F1176" t="s">
        <v>15228</v>
      </c>
      <c r="G1176" t="s">
        <v>16003</v>
      </c>
      <c r="H1176" t="s">
        <v>16803</v>
      </c>
      <c r="I1176" t="s">
        <v>20472</v>
      </c>
      <c r="J1176" t="s">
        <v>20472</v>
      </c>
      <c r="L1176" t="s">
        <v>26270</v>
      </c>
      <c r="R1176" t="s">
        <v>28068</v>
      </c>
    </row>
    <row r="1177" spans="1:18">
      <c r="A1177" t="s">
        <v>1193</v>
      </c>
      <c r="B1177" t="s">
        <v>6192</v>
      </c>
      <c r="C1177" t="s">
        <v>11157</v>
      </c>
      <c r="D1177" t="s">
        <v>14811</v>
      </c>
      <c r="E1177" t="s">
        <v>14816</v>
      </c>
      <c r="F1177" t="s">
        <v>14908</v>
      </c>
      <c r="G1177" t="s">
        <v>16003</v>
      </c>
      <c r="H1177" t="s">
        <v>16804</v>
      </c>
      <c r="I1177" t="s">
        <v>20473</v>
      </c>
      <c r="J1177" t="s">
        <v>20473</v>
      </c>
      <c r="R1177" t="s">
        <v>28069</v>
      </c>
    </row>
    <row r="1178" spans="1:18">
      <c r="A1178" t="s">
        <v>1194</v>
      </c>
      <c r="B1178" t="s">
        <v>6193</v>
      </c>
      <c r="C1178" t="s">
        <v>11158</v>
      </c>
      <c r="D1178" t="s">
        <v>14811</v>
      </c>
      <c r="E1178" t="s">
        <v>14816</v>
      </c>
      <c r="F1178" t="s">
        <v>15229</v>
      </c>
      <c r="G1178" t="s">
        <v>16003</v>
      </c>
      <c r="H1178" t="s">
        <v>16805</v>
      </c>
      <c r="I1178" t="s">
        <v>20474</v>
      </c>
      <c r="J1178" t="s">
        <v>20474</v>
      </c>
      <c r="L1178" t="s">
        <v>26271</v>
      </c>
      <c r="R1178" t="s">
        <v>28070</v>
      </c>
    </row>
    <row r="1179" spans="1:18">
      <c r="A1179" t="s">
        <v>1195</v>
      </c>
      <c r="B1179" t="s">
        <v>6194</v>
      </c>
      <c r="C1179" t="s">
        <v>11159</v>
      </c>
      <c r="D1179" t="s">
        <v>14811</v>
      </c>
      <c r="E1179" t="s">
        <v>14816</v>
      </c>
      <c r="F1179" t="s">
        <v>15230</v>
      </c>
      <c r="G1179" t="s">
        <v>16003</v>
      </c>
      <c r="H1179" t="s">
        <v>16806</v>
      </c>
      <c r="I1179" t="s">
        <v>20475</v>
      </c>
      <c r="J1179" t="s">
        <v>20475</v>
      </c>
      <c r="L1179" t="s">
        <v>26272</v>
      </c>
      <c r="R1179" t="s">
        <v>28071</v>
      </c>
    </row>
    <row r="1180" spans="1:18">
      <c r="A1180" t="s">
        <v>1196</v>
      </c>
      <c r="B1180" t="s">
        <v>6195</v>
      </c>
      <c r="C1180" t="s">
        <v>11160</v>
      </c>
      <c r="D1180" t="s">
        <v>14811</v>
      </c>
      <c r="E1180" t="s">
        <v>14816</v>
      </c>
      <c r="F1180" t="s">
        <v>15231</v>
      </c>
      <c r="G1180" t="s">
        <v>16003</v>
      </c>
      <c r="H1180" t="s">
        <v>16807</v>
      </c>
      <c r="I1180" t="s">
        <v>20476</v>
      </c>
      <c r="J1180" t="s">
        <v>20476</v>
      </c>
      <c r="K1180" t="s">
        <v>24805</v>
      </c>
      <c r="L1180" t="s">
        <v>26273</v>
      </c>
      <c r="R1180" t="s">
        <v>28072</v>
      </c>
    </row>
    <row r="1181" spans="1:18">
      <c r="A1181" t="s">
        <v>1197</v>
      </c>
      <c r="B1181" t="s">
        <v>6196</v>
      </c>
      <c r="C1181" t="s">
        <v>11161</v>
      </c>
      <c r="D1181" t="s">
        <v>14811</v>
      </c>
      <c r="E1181" t="s">
        <v>14816</v>
      </c>
      <c r="F1181" t="s">
        <v>14915</v>
      </c>
      <c r="G1181" t="s">
        <v>16003</v>
      </c>
      <c r="H1181" t="s">
        <v>16808</v>
      </c>
      <c r="I1181" t="s">
        <v>20477</v>
      </c>
      <c r="J1181" t="s">
        <v>20477</v>
      </c>
      <c r="K1181" t="s">
        <v>24458</v>
      </c>
      <c r="L1181" t="s">
        <v>26274</v>
      </c>
      <c r="R1181" t="s">
        <v>28073</v>
      </c>
    </row>
    <row r="1182" spans="1:18">
      <c r="A1182" t="s">
        <v>1198</v>
      </c>
      <c r="B1182" t="s">
        <v>6197</v>
      </c>
      <c r="C1182" t="s">
        <v>11162</v>
      </c>
      <c r="D1182" t="s">
        <v>14811</v>
      </c>
      <c r="E1182" t="s">
        <v>14816</v>
      </c>
      <c r="F1182" t="s">
        <v>14915</v>
      </c>
      <c r="G1182" t="s">
        <v>16003</v>
      </c>
      <c r="H1182" t="s">
        <v>16809</v>
      </c>
      <c r="I1182" t="s">
        <v>20478</v>
      </c>
      <c r="J1182" t="s">
        <v>20478</v>
      </c>
      <c r="K1182" t="s">
        <v>24344</v>
      </c>
      <c r="L1182" t="s">
        <v>26275</v>
      </c>
      <c r="R1182" t="s">
        <v>28074</v>
      </c>
    </row>
    <row r="1183" spans="1:18">
      <c r="A1183" t="s">
        <v>1199</v>
      </c>
      <c r="B1183" t="s">
        <v>6198</v>
      </c>
      <c r="C1183" t="s">
        <v>11163</v>
      </c>
      <c r="D1183" t="s">
        <v>14811</v>
      </c>
      <c r="E1183" t="s">
        <v>14816</v>
      </c>
      <c r="F1183" t="s">
        <v>14844</v>
      </c>
      <c r="G1183" t="s">
        <v>16003</v>
      </c>
      <c r="H1183" t="s">
        <v>16810</v>
      </c>
      <c r="I1183" t="s">
        <v>20479</v>
      </c>
      <c r="J1183" t="s">
        <v>20479</v>
      </c>
      <c r="R1183" t="s">
        <v>11163</v>
      </c>
    </row>
    <row r="1184" spans="1:18">
      <c r="A1184" t="s">
        <v>1200</v>
      </c>
      <c r="B1184" t="s">
        <v>6199</v>
      </c>
      <c r="C1184" t="s">
        <v>11164</v>
      </c>
      <c r="D1184" t="s">
        <v>14811</v>
      </c>
      <c r="E1184" t="s">
        <v>14816</v>
      </c>
      <c r="F1184" t="s">
        <v>14844</v>
      </c>
      <c r="G1184" t="s">
        <v>16003</v>
      </c>
      <c r="H1184" t="s">
        <v>16164</v>
      </c>
      <c r="I1184" t="s">
        <v>20480</v>
      </c>
      <c r="J1184" t="s">
        <v>20480</v>
      </c>
      <c r="R1184" t="s">
        <v>28075</v>
      </c>
    </row>
    <row r="1185" spans="1:18">
      <c r="A1185" t="s">
        <v>1201</v>
      </c>
      <c r="B1185" t="s">
        <v>6200</v>
      </c>
      <c r="C1185" t="s">
        <v>11165</v>
      </c>
      <c r="D1185" t="s">
        <v>14811</v>
      </c>
      <c r="E1185" t="s">
        <v>14816</v>
      </c>
      <c r="F1185" t="s">
        <v>14844</v>
      </c>
      <c r="G1185" t="s">
        <v>16003</v>
      </c>
      <c r="H1185" t="s">
        <v>16164</v>
      </c>
      <c r="I1185" t="s">
        <v>20481</v>
      </c>
      <c r="J1185" t="s">
        <v>20481</v>
      </c>
      <c r="R1185" t="s">
        <v>6200</v>
      </c>
    </row>
    <row r="1186" spans="1:18">
      <c r="A1186" t="s">
        <v>1202</v>
      </c>
      <c r="B1186" t="s">
        <v>6201</v>
      </c>
      <c r="C1186" t="s">
        <v>11166</v>
      </c>
      <c r="D1186" t="s">
        <v>14811</v>
      </c>
      <c r="E1186" t="s">
        <v>14816</v>
      </c>
      <c r="F1186" t="s">
        <v>14915</v>
      </c>
      <c r="G1186" t="s">
        <v>16003</v>
      </c>
      <c r="H1186" t="s">
        <v>16254</v>
      </c>
      <c r="I1186" t="s">
        <v>20482</v>
      </c>
      <c r="J1186" t="s">
        <v>20482</v>
      </c>
      <c r="K1186" t="s">
        <v>24476</v>
      </c>
      <c r="L1186" t="s">
        <v>26276</v>
      </c>
      <c r="R1186" t="s">
        <v>28076</v>
      </c>
    </row>
    <row r="1187" spans="1:18">
      <c r="A1187" t="s">
        <v>1203</v>
      </c>
      <c r="B1187" t="s">
        <v>6202</v>
      </c>
      <c r="C1187" t="s">
        <v>11167</v>
      </c>
      <c r="D1187" t="s">
        <v>14811</v>
      </c>
      <c r="E1187" t="s">
        <v>14816</v>
      </c>
      <c r="F1187" t="s">
        <v>14915</v>
      </c>
      <c r="G1187" t="s">
        <v>16003</v>
      </c>
      <c r="H1187" t="s">
        <v>16254</v>
      </c>
      <c r="I1187" t="s">
        <v>20483</v>
      </c>
      <c r="J1187" t="s">
        <v>20483</v>
      </c>
      <c r="K1187" t="s">
        <v>24458</v>
      </c>
      <c r="L1187" t="s">
        <v>26277</v>
      </c>
      <c r="R1187" t="s">
        <v>28077</v>
      </c>
    </row>
    <row r="1188" spans="1:18">
      <c r="A1188" t="s">
        <v>1204</v>
      </c>
      <c r="B1188" t="s">
        <v>6203</v>
      </c>
      <c r="C1188" t="s">
        <v>11168</v>
      </c>
      <c r="D1188" t="s">
        <v>14811</v>
      </c>
      <c r="E1188" t="s">
        <v>14816</v>
      </c>
      <c r="F1188" t="s">
        <v>14915</v>
      </c>
      <c r="G1188" t="s">
        <v>16003</v>
      </c>
      <c r="H1188" t="s">
        <v>16254</v>
      </c>
      <c r="I1188" t="s">
        <v>20484</v>
      </c>
      <c r="J1188" t="s">
        <v>20484</v>
      </c>
      <c r="K1188" t="s">
        <v>24476</v>
      </c>
      <c r="L1188" t="s">
        <v>26276</v>
      </c>
      <c r="R1188" t="s">
        <v>28078</v>
      </c>
    </row>
    <row r="1189" spans="1:18">
      <c r="A1189" t="s">
        <v>1205</v>
      </c>
      <c r="B1189" t="s">
        <v>6204</v>
      </c>
      <c r="C1189" t="s">
        <v>11169</v>
      </c>
      <c r="D1189" t="s">
        <v>14811</v>
      </c>
      <c r="E1189" t="s">
        <v>14816</v>
      </c>
      <c r="F1189" t="s">
        <v>14915</v>
      </c>
      <c r="G1189" t="s">
        <v>16003</v>
      </c>
      <c r="H1189" t="s">
        <v>16254</v>
      </c>
      <c r="I1189" t="s">
        <v>20485</v>
      </c>
      <c r="J1189" t="s">
        <v>20485</v>
      </c>
      <c r="K1189" t="s">
        <v>24426</v>
      </c>
      <c r="L1189" t="s">
        <v>26278</v>
      </c>
      <c r="R1189" t="s">
        <v>28079</v>
      </c>
    </row>
    <row r="1190" spans="1:18">
      <c r="A1190" t="s">
        <v>1206</v>
      </c>
      <c r="B1190" t="s">
        <v>6205</v>
      </c>
      <c r="C1190" t="s">
        <v>11170</v>
      </c>
      <c r="D1190" t="s">
        <v>14811</v>
      </c>
      <c r="E1190" t="s">
        <v>14816</v>
      </c>
      <c r="F1190" t="s">
        <v>14915</v>
      </c>
      <c r="G1190" t="s">
        <v>16003</v>
      </c>
      <c r="H1190" t="s">
        <v>16254</v>
      </c>
      <c r="I1190" t="s">
        <v>20486</v>
      </c>
      <c r="J1190" t="s">
        <v>20486</v>
      </c>
      <c r="K1190" t="s">
        <v>24441</v>
      </c>
      <c r="L1190" t="s">
        <v>26278</v>
      </c>
      <c r="R1190" t="s">
        <v>28080</v>
      </c>
    </row>
    <row r="1191" spans="1:18">
      <c r="A1191" t="s">
        <v>1207</v>
      </c>
      <c r="B1191" t="s">
        <v>6206</v>
      </c>
      <c r="C1191" t="s">
        <v>11171</v>
      </c>
      <c r="D1191" t="s">
        <v>14811</v>
      </c>
      <c r="E1191" t="s">
        <v>14816</v>
      </c>
      <c r="F1191" t="s">
        <v>14844</v>
      </c>
      <c r="G1191" t="s">
        <v>16003</v>
      </c>
      <c r="H1191" t="s">
        <v>16164</v>
      </c>
      <c r="I1191" t="s">
        <v>20487</v>
      </c>
      <c r="J1191" t="s">
        <v>20487</v>
      </c>
      <c r="R1191" t="s">
        <v>11171</v>
      </c>
    </row>
    <row r="1192" spans="1:18">
      <c r="A1192" t="s">
        <v>1208</v>
      </c>
      <c r="B1192" t="s">
        <v>6207</v>
      </c>
      <c r="C1192" t="s">
        <v>11172</v>
      </c>
      <c r="D1192" t="s">
        <v>14811</v>
      </c>
      <c r="E1192" t="s">
        <v>14816</v>
      </c>
      <c r="F1192" t="s">
        <v>14915</v>
      </c>
      <c r="G1192" t="s">
        <v>16003</v>
      </c>
      <c r="H1192" t="s">
        <v>16811</v>
      </c>
      <c r="I1192" t="s">
        <v>20488</v>
      </c>
      <c r="J1192" t="s">
        <v>20488</v>
      </c>
      <c r="K1192" t="s">
        <v>24458</v>
      </c>
      <c r="L1192" t="s">
        <v>26279</v>
      </c>
      <c r="R1192" t="s">
        <v>28081</v>
      </c>
    </row>
    <row r="1193" spans="1:18">
      <c r="A1193" t="s">
        <v>1209</v>
      </c>
      <c r="B1193" t="s">
        <v>6208</v>
      </c>
      <c r="C1193" t="s">
        <v>11173</v>
      </c>
      <c r="D1193" t="s">
        <v>14811</v>
      </c>
      <c r="E1193" t="s">
        <v>14816</v>
      </c>
      <c r="F1193" t="s">
        <v>15232</v>
      </c>
      <c r="G1193" t="s">
        <v>16003</v>
      </c>
      <c r="H1193" t="s">
        <v>16812</v>
      </c>
      <c r="I1193" t="s">
        <v>20489</v>
      </c>
      <c r="J1193" t="s">
        <v>20489</v>
      </c>
      <c r="K1193" t="s">
        <v>24806</v>
      </c>
      <c r="L1193" t="s">
        <v>26280</v>
      </c>
      <c r="R1193" t="s">
        <v>28082</v>
      </c>
    </row>
    <row r="1194" spans="1:18">
      <c r="A1194" t="s">
        <v>1210</v>
      </c>
      <c r="B1194" t="s">
        <v>6209</v>
      </c>
      <c r="C1194" t="s">
        <v>11174</v>
      </c>
      <c r="D1194" t="s">
        <v>14811</v>
      </c>
      <c r="E1194" t="s">
        <v>14816</v>
      </c>
      <c r="F1194" t="s">
        <v>15232</v>
      </c>
      <c r="G1194" t="s">
        <v>16003</v>
      </c>
      <c r="H1194" t="s">
        <v>16813</v>
      </c>
      <c r="I1194" t="s">
        <v>20490</v>
      </c>
      <c r="J1194" t="s">
        <v>20490</v>
      </c>
      <c r="K1194" t="s">
        <v>24806</v>
      </c>
      <c r="L1194" t="s">
        <v>26281</v>
      </c>
      <c r="R1194" t="s">
        <v>28083</v>
      </c>
    </row>
    <row r="1195" spans="1:18">
      <c r="A1195" t="s">
        <v>1211</v>
      </c>
      <c r="B1195" t="s">
        <v>6210</v>
      </c>
      <c r="C1195" t="s">
        <v>11175</v>
      </c>
      <c r="D1195" t="s">
        <v>14811</v>
      </c>
      <c r="E1195" t="s">
        <v>14816</v>
      </c>
      <c r="F1195" t="s">
        <v>15232</v>
      </c>
      <c r="G1195" t="s">
        <v>16003</v>
      </c>
      <c r="H1195" t="s">
        <v>16812</v>
      </c>
      <c r="I1195" t="s">
        <v>20491</v>
      </c>
      <c r="J1195" t="s">
        <v>20491</v>
      </c>
      <c r="K1195" t="s">
        <v>24806</v>
      </c>
      <c r="L1195" t="s">
        <v>26280</v>
      </c>
      <c r="R1195" t="s">
        <v>28082</v>
      </c>
    </row>
    <row r="1196" spans="1:18">
      <c r="A1196" t="s">
        <v>1212</v>
      </c>
      <c r="B1196" t="s">
        <v>6211</v>
      </c>
      <c r="C1196" t="s">
        <v>11176</v>
      </c>
      <c r="D1196" t="s">
        <v>14813</v>
      </c>
      <c r="E1196" t="s">
        <v>14816</v>
      </c>
      <c r="F1196" t="s">
        <v>15233</v>
      </c>
      <c r="G1196" t="s">
        <v>16003</v>
      </c>
      <c r="H1196" t="s">
        <v>11176</v>
      </c>
      <c r="I1196" t="s">
        <v>20492</v>
      </c>
      <c r="J1196" t="s">
        <v>20492</v>
      </c>
      <c r="R1196" t="s">
        <v>11176</v>
      </c>
    </row>
    <row r="1197" spans="1:18">
      <c r="A1197" t="s">
        <v>1213</v>
      </c>
      <c r="B1197" t="s">
        <v>6212</v>
      </c>
      <c r="C1197" t="s">
        <v>11177</v>
      </c>
      <c r="D1197" t="s">
        <v>14811</v>
      </c>
      <c r="E1197" t="s">
        <v>14816</v>
      </c>
      <c r="F1197" t="s">
        <v>14844</v>
      </c>
      <c r="G1197" t="s">
        <v>16003</v>
      </c>
      <c r="H1197" t="s">
        <v>16164</v>
      </c>
      <c r="I1197" t="s">
        <v>20493</v>
      </c>
      <c r="J1197" t="s">
        <v>20493</v>
      </c>
      <c r="R1197" t="s">
        <v>28084</v>
      </c>
    </row>
    <row r="1198" spans="1:18">
      <c r="A1198" t="s">
        <v>1214</v>
      </c>
      <c r="B1198" t="s">
        <v>6213</v>
      </c>
      <c r="C1198" t="s">
        <v>11178</v>
      </c>
      <c r="D1198" t="s">
        <v>14811</v>
      </c>
      <c r="E1198" t="s">
        <v>14816</v>
      </c>
      <c r="F1198" t="s">
        <v>14915</v>
      </c>
      <c r="G1198" t="s">
        <v>16003</v>
      </c>
      <c r="H1198" t="s">
        <v>16809</v>
      </c>
      <c r="I1198" t="s">
        <v>20494</v>
      </c>
      <c r="J1198" t="s">
        <v>20494</v>
      </c>
      <c r="K1198" t="s">
        <v>24458</v>
      </c>
      <c r="L1198" t="s">
        <v>26282</v>
      </c>
      <c r="R1198" t="s">
        <v>28085</v>
      </c>
    </row>
    <row r="1199" spans="1:18">
      <c r="A1199" t="s">
        <v>1215</v>
      </c>
      <c r="B1199" t="s">
        <v>6214</v>
      </c>
      <c r="C1199" t="s">
        <v>11179</v>
      </c>
      <c r="D1199" t="s">
        <v>14811</v>
      </c>
      <c r="E1199" t="s">
        <v>14816</v>
      </c>
      <c r="F1199" t="s">
        <v>14915</v>
      </c>
      <c r="G1199" t="s">
        <v>16003</v>
      </c>
      <c r="H1199" t="s">
        <v>16254</v>
      </c>
      <c r="I1199" t="s">
        <v>20495</v>
      </c>
      <c r="J1199" t="s">
        <v>20495</v>
      </c>
      <c r="K1199" t="s">
        <v>24476</v>
      </c>
      <c r="L1199" t="s">
        <v>26276</v>
      </c>
      <c r="R1199" t="s">
        <v>28086</v>
      </c>
    </row>
    <row r="1200" spans="1:18">
      <c r="A1200" t="s">
        <v>1216</v>
      </c>
      <c r="B1200" t="s">
        <v>6215</v>
      </c>
      <c r="C1200" t="s">
        <v>11180</v>
      </c>
      <c r="D1200" t="s">
        <v>14813</v>
      </c>
      <c r="E1200" t="s">
        <v>14816</v>
      </c>
      <c r="F1200" t="s">
        <v>15234</v>
      </c>
      <c r="G1200" t="s">
        <v>16003</v>
      </c>
      <c r="H1200" t="s">
        <v>16814</v>
      </c>
      <c r="I1200" t="s">
        <v>20496</v>
      </c>
      <c r="J1200" t="s">
        <v>20496</v>
      </c>
      <c r="K1200" t="s">
        <v>24807</v>
      </c>
      <c r="L1200" t="s">
        <v>26283</v>
      </c>
      <c r="M1200" t="s">
        <v>24807</v>
      </c>
      <c r="R1200" t="s">
        <v>11180</v>
      </c>
    </row>
    <row r="1201" spans="1:18">
      <c r="A1201" t="s">
        <v>1217</v>
      </c>
      <c r="B1201" t="s">
        <v>6216</v>
      </c>
      <c r="C1201" t="s">
        <v>11181</v>
      </c>
      <c r="D1201" t="s">
        <v>14811</v>
      </c>
      <c r="E1201" t="s">
        <v>14816</v>
      </c>
      <c r="F1201" t="s">
        <v>14915</v>
      </c>
      <c r="G1201" t="s">
        <v>16003</v>
      </c>
      <c r="H1201" t="s">
        <v>16809</v>
      </c>
      <c r="I1201" t="s">
        <v>20497</v>
      </c>
      <c r="J1201" t="s">
        <v>20497</v>
      </c>
      <c r="K1201" t="s">
        <v>24344</v>
      </c>
      <c r="L1201" t="s">
        <v>26275</v>
      </c>
      <c r="R1201" t="s">
        <v>28087</v>
      </c>
    </row>
    <row r="1202" spans="1:18">
      <c r="A1202" t="s">
        <v>1218</v>
      </c>
      <c r="B1202" t="s">
        <v>6217</v>
      </c>
      <c r="C1202" t="s">
        <v>11182</v>
      </c>
      <c r="D1202" t="s">
        <v>14811</v>
      </c>
      <c r="E1202" t="s">
        <v>14816</v>
      </c>
      <c r="F1202" t="s">
        <v>15235</v>
      </c>
      <c r="G1202" t="s">
        <v>16003</v>
      </c>
      <c r="H1202" t="s">
        <v>16038</v>
      </c>
      <c r="I1202" t="s">
        <v>20498</v>
      </c>
      <c r="J1202" t="s">
        <v>20498</v>
      </c>
      <c r="R1202" t="s">
        <v>16038</v>
      </c>
    </row>
    <row r="1203" spans="1:18">
      <c r="A1203" t="s">
        <v>1219</v>
      </c>
      <c r="B1203" t="s">
        <v>6218</v>
      </c>
      <c r="C1203" t="s">
        <v>11183</v>
      </c>
      <c r="D1203" t="s">
        <v>14811</v>
      </c>
      <c r="E1203" t="s">
        <v>14816</v>
      </c>
      <c r="F1203" t="s">
        <v>14844</v>
      </c>
      <c r="G1203" t="s">
        <v>16003</v>
      </c>
      <c r="H1203" t="s">
        <v>16164</v>
      </c>
      <c r="I1203" t="s">
        <v>20499</v>
      </c>
      <c r="J1203" t="s">
        <v>20499</v>
      </c>
      <c r="R1203" t="s">
        <v>28088</v>
      </c>
    </row>
    <row r="1204" spans="1:18">
      <c r="A1204" t="s">
        <v>1220</v>
      </c>
      <c r="B1204" t="s">
        <v>6219</v>
      </c>
      <c r="C1204" t="s">
        <v>11184</v>
      </c>
      <c r="D1204" t="s">
        <v>14811</v>
      </c>
      <c r="E1204" t="s">
        <v>14816</v>
      </c>
      <c r="F1204" t="s">
        <v>14844</v>
      </c>
      <c r="G1204" t="s">
        <v>16003</v>
      </c>
      <c r="H1204" t="s">
        <v>11184</v>
      </c>
      <c r="I1204" t="s">
        <v>20500</v>
      </c>
      <c r="J1204" t="s">
        <v>20500</v>
      </c>
      <c r="R1204" t="s">
        <v>28089</v>
      </c>
    </row>
    <row r="1205" spans="1:18">
      <c r="A1205" t="s">
        <v>1221</v>
      </c>
      <c r="B1205" t="s">
        <v>6220</v>
      </c>
      <c r="C1205" t="s">
        <v>11185</v>
      </c>
      <c r="D1205" t="s">
        <v>14811</v>
      </c>
      <c r="E1205" t="s">
        <v>14816</v>
      </c>
      <c r="F1205" t="s">
        <v>14915</v>
      </c>
      <c r="G1205" t="s">
        <v>16003</v>
      </c>
      <c r="H1205" t="s">
        <v>16254</v>
      </c>
      <c r="I1205" t="s">
        <v>20501</v>
      </c>
      <c r="J1205" t="s">
        <v>20501</v>
      </c>
      <c r="K1205" t="s">
        <v>24464</v>
      </c>
      <c r="L1205" t="s">
        <v>26284</v>
      </c>
      <c r="R1205" t="s">
        <v>28090</v>
      </c>
    </row>
    <row r="1206" spans="1:18">
      <c r="A1206" t="s">
        <v>1222</v>
      </c>
      <c r="B1206" t="s">
        <v>6221</v>
      </c>
      <c r="C1206" t="s">
        <v>11186</v>
      </c>
      <c r="D1206" t="s">
        <v>14811</v>
      </c>
      <c r="E1206" t="s">
        <v>14816</v>
      </c>
      <c r="F1206" t="s">
        <v>15236</v>
      </c>
      <c r="G1206" t="s">
        <v>16003</v>
      </c>
      <c r="H1206" t="s">
        <v>16815</v>
      </c>
      <c r="I1206" t="s">
        <v>20502</v>
      </c>
      <c r="J1206" t="s">
        <v>20502</v>
      </c>
      <c r="K1206" t="s">
        <v>24808</v>
      </c>
      <c r="L1206" t="s">
        <v>26285</v>
      </c>
      <c r="R1206" t="s">
        <v>28091</v>
      </c>
    </row>
    <row r="1207" spans="1:18">
      <c r="A1207" t="s">
        <v>1223</v>
      </c>
      <c r="B1207" t="s">
        <v>6222</v>
      </c>
      <c r="C1207" t="s">
        <v>11187</v>
      </c>
      <c r="D1207" t="s">
        <v>14811</v>
      </c>
      <c r="E1207" t="s">
        <v>14816</v>
      </c>
      <c r="F1207" t="s">
        <v>15063</v>
      </c>
      <c r="G1207" t="s">
        <v>16003</v>
      </c>
      <c r="H1207" t="s">
        <v>16816</v>
      </c>
      <c r="I1207" t="s">
        <v>20503</v>
      </c>
      <c r="J1207" t="s">
        <v>20503</v>
      </c>
      <c r="R1207" t="s">
        <v>11187</v>
      </c>
    </row>
    <row r="1208" spans="1:18">
      <c r="A1208" t="s">
        <v>1224</v>
      </c>
      <c r="B1208" t="s">
        <v>6223</v>
      </c>
      <c r="C1208" t="s">
        <v>11188</v>
      </c>
      <c r="D1208" t="s">
        <v>14811</v>
      </c>
      <c r="E1208" t="s">
        <v>14816</v>
      </c>
      <c r="F1208" t="s">
        <v>14912</v>
      </c>
      <c r="G1208" t="s">
        <v>16003</v>
      </c>
      <c r="H1208" t="s">
        <v>16064</v>
      </c>
      <c r="I1208" t="s">
        <v>20504</v>
      </c>
      <c r="J1208" t="s">
        <v>24304</v>
      </c>
      <c r="R1208" t="s">
        <v>28092</v>
      </c>
    </row>
    <row r="1209" spans="1:18">
      <c r="A1209" t="s">
        <v>1225</v>
      </c>
      <c r="B1209" t="s">
        <v>6224</v>
      </c>
      <c r="C1209" t="s">
        <v>11189</v>
      </c>
      <c r="D1209" t="s">
        <v>14813</v>
      </c>
      <c r="E1209" t="s">
        <v>14816</v>
      </c>
      <c r="F1209" t="s">
        <v>15237</v>
      </c>
      <c r="G1209" t="s">
        <v>16003</v>
      </c>
      <c r="H1209" t="s">
        <v>16817</v>
      </c>
      <c r="I1209" t="s">
        <v>20505</v>
      </c>
      <c r="J1209" t="s">
        <v>20505</v>
      </c>
      <c r="R1209" t="s">
        <v>28093</v>
      </c>
    </row>
    <row r="1210" spans="1:18">
      <c r="A1210" t="s">
        <v>1226</v>
      </c>
      <c r="B1210" t="s">
        <v>6225</v>
      </c>
      <c r="C1210" t="s">
        <v>11190</v>
      </c>
      <c r="D1210" t="s">
        <v>14813</v>
      </c>
      <c r="E1210" t="s">
        <v>14816</v>
      </c>
      <c r="F1210" t="s">
        <v>15238</v>
      </c>
      <c r="G1210" t="s">
        <v>16003</v>
      </c>
      <c r="H1210" t="s">
        <v>16818</v>
      </c>
      <c r="I1210" t="s">
        <v>20506</v>
      </c>
      <c r="J1210" t="s">
        <v>20506</v>
      </c>
      <c r="K1210" t="s">
        <v>24750</v>
      </c>
      <c r="L1210" t="s">
        <v>26286</v>
      </c>
      <c r="R1210" t="s">
        <v>28094</v>
      </c>
    </row>
    <row r="1211" spans="1:18">
      <c r="A1211" t="s">
        <v>1227</v>
      </c>
      <c r="B1211" t="s">
        <v>6226</v>
      </c>
      <c r="C1211" t="s">
        <v>11191</v>
      </c>
      <c r="D1211" t="s">
        <v>14813</v>
      </c>
      <c r="E1211" t="s">
        <v>14816</v>
      </c>
      <c r="F1211" t="s">
        <v>15070</v>
      </c>
      <c r="G1211" t="s">
        <v>16003</v>
      </c>
      <c r="H1211" t="s">
        <v>16819</v>
      </c>
      <c r="I1211" t="s">
        <v>20507</v>
      </c>
      <c r="J1211" t="s">
        <v>20507</v>
      </c>
      <c r="R1211" t="s">
        <v>28095</v>
      </c>
    </row>
    <row r="1212" spans="1:18">
      <c r="A1212" t="s">
        <v>1228</v>
      </c>
      <c r="B1212" t="s">
        <v>6227</v>
      </c>
      <c r="C1212" t="s">
        <v>11192</v>
      </c>
      <c r="D1212" t="s">
        <v>14811</v>
      </c>
      <c r="E1212" t="s">
        <v>14816</v>
      </c>
      <c r="F1212" t="s">
        <v>15239</v>
      </c>
      <c r="G1212" t="s">
        <v>16003</v>
      </c>
      <c r="H1212" t="s">
        <v>16820</v>
      </c>
      <c r="I1212" t="s">
        <v>20508</v>
      </c>
      <c r="J1212" t="s">
        <v>20508</v>
      </c>
      <c r="K1212" t="s">
        <v>24809</v>
      </c>
      <c r="L1212" t="s">
        <v>26287</v>
      </c>
      <c r="R1212" t="s">
        <v>28096</v>
      </c>
    </row>
    <row r="1213" spans="1:18">
      <c r="A1213" t="s">
        <v>1229</v>
      </c>
      <c r="B1213" t="s">
        <v>6228</v>
      </c>
      <c r="C1213" t="s">
        <v>11193</v>
      </c>
      <c r="D1213" t="s">
        <v>14813</v>
      </c>
      <c r="E1213" t="s">
        <v>14816</v>
      </c>
      <c r="F1213" t="s">
        <v>15071</v>
      </c>
      <c r="G1213" t="s">
        <v>16003</v>
      </c>
      <c r="H1213" t="s">
        <v>16821</v>
      </c>
      <c r="I1213" t="s">
        <v>20509</v>
      </c>
      <c r="J1213" t="s">
        <v>20509</v>
      </c>
      <c r="K1213" t="s">
        <v>24810</v>
      </c>
      <c r="L1213" t="s">
        <v>26288</v>
      </c>
      <c r="R1213" t="s">
        <v>28097</v>
      </c>
    </row>
    <row r="1214" spans="1:18">
      <c r="A1214" t="s">
        <v>1230</v>
      </c>
      <c r="B1214" t="s">
        <v>6229</v>
      </c>
      <c r="C1214" t="s">
        <v>11194</v>
      </c>
      <c r="D1214" t="s">
        <v>14811</v>
      </c>
      <c r="E1214" t="s">
        <v>14816</v>
      </c>
      <c r="F1214" t="s">
        <v>15240</v>
      </c>
      <c r="G1214" t="s">
        <v>16003</v>
      </c>
      <c r="H1214" t="s">
        <v>16822</v>
      </c>
      <c r="I1214" t="s">
        <v>20510</v>
      </c>
      <c r="J1214" t="s">
        <v>20510</v>
      </c>
      <c r="K1214" t="s">
        <v>24811</v>
      </c>
      <c r="R1214" t="s">
        <v>28098</v>
      </c>
    </row>
    <row r="1215" spans="1:18">
      <c r="A1215" t="s">
        <v>1231</v>
      </c>
      <c r="B1215" t="s">
        <v>6230</v>
      </c>
      <c r="C1215" t="s">
        <v>11195</v>
      </c>
      <c r="D1215" t="s">
        <v>14813</v>
      </c>
      <c r="E1215" t="s">
        <v>14816</v>
      </c>
      <c r="F1215" t="s">
        <v>15241</v>
      </c>
      <c r="G1215" t="s">
        <v>16003</v>
      </c>
      <c r="H1215" t="s">
        <v>16823</v>
      </c>
      <c r="I1215" t="s">
        <v>20511</v>
      </c>
      <c r="J1215" t="s">
        <v>20511</v>
      </c>
      <c r="K1215" t="s">
        <v>24704</v>
      </c>
      <c r="L1215" t="s">
        <v>26289</v>
      </c>
      <c r="R1215" t="s">
        <v>28099</v>
      </c>
    </row>
    <row r="1216" spans="1:18">
      <c r="A1216" t="s">
        <v>1232</v>
      </c>
      <c r="B1216" t="s">
        <v>6231</v>
      </c>
      <c r="C1216" t="s">
        <v>11196</v>
      </c>
      <c r="D1216" t="s">
        <v>14813</v>
      </c>
      <c r="E1216" t="s">
        <v>14816</v>
      </c>
      <c r="F1216" t="s">
        <v>15238</v>
      </c>
      <c r="G1216" t="s">
        <v>16003</v>
      </c>
      <c r="H1216" t="s">
        <v>16824</v>
      </c>
      <c r="I1216" t="s">
        <v>20512</v>
      </c>
      <c r="J1216" t="s">
        <v>20512</v>
      </c>
      <c r="K1216" t="s">
        <v>24473</v>
      </c>
      <c r="L1216" t="s">
        <v>26289</v>
      </c>
      <c r="R1216" t="s">
        <v>28100</v>
      </c>
    </row>
    <row r="1217" spans="1:18">
      <c r="A1217" t="s">
        <v>1233</v>
      </c>
      <c r="B1217" t="s">
        <v>6232</v>
      </c>
      <c r="C1217" t="s">
        <v>11197</v>
      </c>
      <c r="D1217" t="s">
        <v>14813</v>
      </c>
      <c r="E1217" t="s">
        <v>14816</v>
      </c>
      <c r="F1217" t="s">
        <v>14854</v>
      </c>
      <c r="G1217" t="s">
        <v>16003</v>
      </c>
      <c r="H1217" t="s">
        <v>16078</v>
      </c>
      <c r="I1217" t="s">
        <v>20513</v>
      </c>
      <c r="J1217" t="s">
        <v>20513</v>
      </c>
      <c r="R1217" t="s">
        <v>28101</v>
      </c>
    </row>
    <row r="1218" spans="1:18">
      <c r="A1218" t="s">
        <v>1234</v>
      </c>
      <c r="B1218" t="s">
        <v>6233</v>
      </c>
      <c r="C1218" t="s">
        <v>11198</v>
      </c>
      <c r="D1218" t="s">
        <v>14811</v>
      </c>
      <c r="E1218" t="s">
        <v>14816</v>
      </c>
      <c r="F1218" t="s">
        <v>15242</v>
      </c>
      <c r="G1218" t="s">
        <v>16003</v>
      </c>
      <c r="H1218" t="s">
        <v>16825</v>
      </c>
      <c r="I1218" t="s">
        <v>20514</v>
      </c>
      <c r="J1218" t="s">
        <v>20514</v>
      </c>
      <c r="R1218" t="s">
        <v>28102</v>
      </c>
    </row>
    <row r="1219" spans="1:18">
      <c r="A1219" t="s">
        <v>1235</v>
      </c>
      <c r="B1219" t="s">
        <v>6234</v>
      </c>
      <c r="C1219" t="s">
        <v>11199</v>
      </c>
      <c r="D1219" t="s">
        <v>14811</v>
      </c>
      <c r="E1219" t="s">
        <v>14816</v>
      </c>
      <c r="F1219" t="s">
        <v>15243</v>
      </c>
      <c r="G1219" t="s">
        <v>16003</v>
      </c>
      <c r="H1219" t="s">
        <v>16826</v>
      </c>
      <c r="I1219" t="s">
        <v>20515</v>
      </c>
      <c r="J1219" t="s">
        <v>20515</v>
      </c>
      <c r="R1219" t="s">
        <v>16826</v>
      </c>
    </row>
    <row r="1220" spans="1:18">
      <c r="A1220" t="s">
        <v>1236</v>
      </c>
      <c r="B1220" t="s">
        <v>6235</v>
      </c>
      <c r="C1220" t="s">
        <v>11200</v>
      </c>
      <c r="D1220" t="s">
        <v>14813</v>
      </c>
      <c r="E1220" t="s">
        <v>14816</v>
      </c>
      <c r="F1220" t="s">
        <v>14837</v>
      </c>
      <c r="G1220" t="s">
        <v>16003</v>
      </c>
      <c r="H1220" t="s">
        <v>16827</v>
      </c>
      <c r="I1220" t="s">
        <v>20516</v>
      </c>
      <c r="J1220" t="s">
        <v>20516</v>
      </c>
      <c r="R1220" t="s">
        <v>16827</v>
      </c>
    </row>
    <row r="1221" spans="1:18">
      <c r="A1221" t="s">
        <v>1237</v>
      </c>
      <c r="B1221" t="s">
        <v>6236</v>
      </c>
      <c r="C1221" t="s">
        <v>11201</v>
      </c>
      <c r="D1221" t="s">
        <v>14813</v>
      </c>
      <c r="E1221" t="s">
        <v>14816</v>
      </c>
      <c r="F1221" t="s">
        <v>14837</v>
      </c>
      <c r="G1221" t="s">
        <v>16003</v>
      </c>
      <c r="H1221" t="s">
        <v>16828</v>
      </c>
      <c r="I1221" t="s">
        <v>20517</v>
      </c>
      <c r="J1221" t="s">
        <v>20517</v>
      </c>
      <c r="R1221" t="s">
        <v>16828</v>
      </c>
    </row>
    <row r="1222" spans="1:18">
      <c r="A1222" t="s">
        <v>1238</v>
      </c>
      <c r="B1222" t="s">
        <v>6237</v>
      </c>
      <c r="C1222" t="s">
        <v>11202</v>
      </c>
      <c r="D1222" t="s">
        <v>14811</v>
      </c>
      <c r="E1222" t="s">
        <v>14816</v>
      </c>
      <c r="F1222" t="s">
        <v>15244</v>
      </c>
      <c r="G1222" t="s">
        <v>16003</v>
      </c>
      <c r="H1222" t="s">
        <v>16829</v>
      </c>
      <c r="I1222" t="s">
        <v>20518</v>
      </c>
      <c r="J1222" t="s">
        <v>20518</v>
      </c>
      <c r="R1222" t="s">
        <v>28103</v>
      </c>
    </row>
    <row r="1223" spans="1:18">
      <c r="A1223" t="s">
        <v>1239</v>
      </c>
      <c r="B1223" t="s">
        <v>6238</v>
      </c>
      <c r="C1223" t="s">
        <v>11203</v>
      </c>
      <c r="D1223" t="s">
        <v>14811</v>
      </c>
      <c r="E1223" t="s">
        <v>14816</v>
      </c>
      <c r="F1223" t="s">
        <v>15245</v>
      </c>
      <c r="G1223" t="s">
        <v>16003</v>
      </c>
      <c r="H1223" t="s">
        <v>16830</v>
      </c>
      <c r="I1223" t="s">
        <v>20519</v>
      </c>
      <c r="J1223" t="s">
        <v>20519</v>
      </c>
      <c r="R1223" t="s">
        <v>28104</v>
      </c>
    </row>
    <row r="1224" spans="1:18">
      <c r="A1224" t="s">
        <v>1240</v>
      </c>
      <c r="B1224" t="s">
        <v>6239</v>
      </c>
      <c r="C1224" t="s">
        <v>11204</v>
      </c>
      <c r="D1224" t="s">
        <v>14811</v>
      </c>
      <c r="E1224" t="s">
        <v>14816</v>
      </c>
      <c r="F1224" t="s">
        <v>14838</v>
      </c>
      <c r="G1224" t="s">
        <v>16003</v>
      </c>
      <c r="H1224" t="s">
        <v>16038</v>
      </c>
      <c r="I1224" t="s">
        <v>20520</v>
      </c>
      <c r="J1224" t="s">
        <v>20520</v>
      </c>
      <c r="R1224" t="s">
        <v>16038</v>
      </c>
    </row>
    <row r="1225" spans="1:18">
      <c r="A1225" t="s">
        <v>1241</v>
      </c>
      <c r="B1225" t="s">
        <v>6240</v>
      </c>
      <c r="C1225" t="s">
        <v>11205</v>
      </c>
      <c r="D1225" t="s">
        <v>14811</v>
      </c>
      <c r="E1225" t="s">
        <v>14816</v>
      </c>
      <c r="F1225" t="s">
        <v>14838</v>
      </c>
      <c r="G1225" t="s">
        <v>16003</v>
      </c>
      <c r="H1225" t="s">
        <v>16038</v>
      </c>
      <c r="I1225" t="s">
        <v>20521</v>
      </c>
      <c r="J1225" t="s">
        <v>20521</v>
      </c>
      <c r="R1225" t="s">
        <v>16038</v>
      </c>
    </row>
    <row r="1226" spans="1:18">
      <c r="A1226" t="s">
        <v>1242</v>
      </c>
      <c r="B1226" t="s">
        <v>6241</v>
      </c>
      <c r="C1226" t="s">
        <v>11206</v>
      </c>
      <c r="D1226" t="s">
        <v>14811</v>
      </c>
      <c r="E1226" t="s">
        <v>14816</v>
      </c>
      <c r="F1226" t="s">
        <v>14838</v>
      </c>
      <c r="G1226" t="s">
        <v>16003</v>
      </c>
      <c r="H1226" t="s">
        <v>16038</v>
      </c>
      <c r="I1226" t="s">
        <v>20522</v>
      </c>
      <c r="J1226" t="s">
        <v>20522</v>
      </c>
      <c r="R1226" t="s">
        <v>16038</v>
      </c>
    </row>
    <row r="1227" spans="1:18">
      <c r="A1227" t="s">
        <v>1243</v>
      </c>
      <c r="B1227" t="s">
        <v>6242</v>
      </c>
      <c r="C1227" t="s">
        <v>11207</v>
      </c>
      <c r="D1227" t="s">
        <v>14811</v>
      </c>
      <c r="E1227" t="s">
        <v>14816</v>
      </c>
      <c r="F1227" t="s">
        <v>14838</v>
      </c>
      <c r="G1227" t="s">
        <v>16003</v>
      </c>
      <c r="H1227" t="s">
        <v>16038</v>
      </c>
      <c r="I1227" t="s">
        <v>20523</v>
      </c>
      <c r="J1227" t="s">
        <v>20523</v>
      </c>
      <c r="R1227" t="s">
        <v>16038</v>
      </c>
    </row>
    <row r="1228" spans="1:18">
      <c r="A1228" t="s">
        <v>1244</v>
      </c>
      <c r="B1228" t="s">
        <v>6243</v>
      </c>
      <c r="C1228" t="s">
        <v>11208</v>
      </c>
      <c r="D1228" t="s">
        <v>14811</v>
      </c>
      <c r="E1228" t="s">
        <v>14816</v>
      </c>
      <c r="F1228" t="s">
        <v>14838</v>
      </c>
      <c r="G1228" t="s">
        <v>16003</v>
      </c>
      <c r="H1228" t="s">
        <v>16038</v>
      </c>
      <c r="I1228" t="s">
        <v>20524</v>
      </c>
      <c r="J1228" t="s">
        <v>20524</v>
      </c>
      <c r="R1228" t="s">
        <v>16038</v>
      </c>
    </row>
    <row r="1229" spans="1:18">
      <c r="A1229" t="s">
        <v>1245</v>
      </c>
      <c r="B1229" t="s">
        <v>6244</v>
      </c>
      <c r="C1229" t="s">
        <v>11209</v>
      </c>
      <c r="D1229" t="s">
        <v>14811</v>
      </c>
      <c r="E1229" t="s">
        <v>14816</v>
      </c>
      <c r="F1229" t="s">
        <v>14838</v>
      </c>
      <c r="G1229" t="s">
        <v>16003</v>
      </c>
      <c r="H1229" t="s">
        <v>16038</v>
      </c>
      <c r="I1229" t="s">
        <v>20525</v>
      </c>
      <c r="J1229" t="s">
        <v>20525</v>
      </c>
      <c r="R1229" t="s">
        <v>16038</v>
      </c>
    </row>
    <row r="1230" spans="1:18">
      <c r="A1230" t="s">
        <v>1246</v>
      </c>
      <c r="B1230" t="s">
        <v>6245</v>
      </c>
      <c r="C1230" t="s">
        <v>11210</v>
      </c>
      <c r="D1230" t="s">
        <v>14811</v>
      </c>
      <c r="E1230" t="s">
        <v>14816</v>
      </c>
      <c r="F1230" t="s">
        <v>14838</v>
      </c>
      <c r="G1230" t="s">
        <v>16003</v>
      </c>
      <c r="H1230" t="s">
        <v>16038</v>
      </c>
      <c r="I1230" t="s">
        <v>20526</v>
      </c>
      <c r="J1230" t="s">
        <v>20526</v>
      </c>
      <c r="R1230" t="s">
        <v>16038</v>
      </c>
    </row>
    <row r="1231" spans="1:18">
      <c r="A1231" t="s">
        <v>1247</v>
      </c>
      <c r="B1231" t="s">
        <v>6246</v>
      </c>
      <c r="C1231" t="s">
        <v>11211</v>
      </c>
      <c r="D1231" t="s">
        <v>14811</v>
      </c>
      <c r="E1231" t="s">
        <v>14816</v>
      </c>
      <c r="F1231" t="s">
        <v>14838</v>
      </c>
      <c r="G1231" t="s">
        <v>16003</v>
      </c>
      <c r="H1231" t="s">
        <v>16038</v>
      </c>
      <c r="I1231" t="s">
        <v>20527</v>
      </c>
      <c r="J1231" t="s">
        <v>20527</v>
      </c>
      <c r="R1231" t="s">
        <v>16038</v>
      </c>
    </row>
    <row r="1232" spans="1:18">
      <c r="A1232" t="s">
        <v>1248</v>
      </c>
      <c r="B1232" t="s">
        <v>6247</v>
      </c>
      <c r="C1232" t="s">
        <v>11212</v>
      </c>
      <c r="D1232" t="s">
        <v>14811</v>
      </c>
      <c r="E1232" t="s">
        <v>14816</v>
      </c>
      <c r="F1232" t="s">
        <v>14838</v>
      </c>
      <c r="G1232" t="s">
        <v>16003</v>
      </c>
      <c r="H1232" t="s">
        <v>16038</v>
      </c>
      <c r="I1232" t="s">
        <v>20528</v>
      </c>
      <c r="J1232" t="s">
        <v>20528</v>
      </c>
      <c r="R1232" t="s">
        <v>16038</v>
      </c>
    </row>
    <row r="1233" spans="1:18">
      <c r="A1233" t="s">
        <v>1249</v>
      </c>
      <c r="B1233" t="s">
        <v>6248</v>
      </c>
      <c r="C1233" t="s">
        <v>11213</v>
      </c>
      <c r="D1233" t="s">
        <v>14811</v>
      </c>
      <c r="E1233" t="s">
        <v>14816</v>
      </c>
      <c r="F1233" t="s">
        <v>14838</v>
      </c>
      <c r="G1233" t="s">
        <v>16003</v>
      </c>
      <c r="H1233" t="s">
        <v>16038</v>
      </c>
      <c r="I1233" t="s">
        <v>20529</v>
      </c>
      <c r="J1233" t="s">
        <v>20529</v>
      </c>
      <c r="R1233" t="s">
        <v>16038</v>
      </c>
    </row>
    <row r="1234" spans="1:18">
      <c r="A1234" t="s">
        <v>1250</v>
      </c>
      <c r="B1234" t="s">
        <v>6249</v>
      </c>
      <c r="C1234" t="s">
        <v>11214</v>
      </c>
      <c r="D1234" t="s">
        <v>14811</v>
      </c>
      <c r="E1234" t="s">
        <v>14816</v>
      </c>
      <c r="F1234" t="s">
        <v>14838</v>
      </c>
      <c r="G1234" t="s">
        <v>16003</v>
      </c>
      <c r="H1234" t="s">
        <v>16038</v>
      </c>
      <c r="I1234" t="s">
        <v>20530</v>
      </c>
      <c r="J1234" t="s">
        <v>20530</v>
      </c>
      <c r="R1234" t="s">
        <v>16038</v>
      </c>
    </row>
    <row r="1235" spans="1:18">
      <c r="A1235" t="s">
        <v>1251</v>
      </c>
      <c r="B1235" t="s">
        <v>6250</v>
      </c>
      <c r="C1235" t="s">
        <v>11215</v>
      </c>
      <c r="D1235" t="s">
        <v>14811</v>
      </c>
      <c r="E1235" t="s">
        <v>14816</v>
      </c>
      <c r="F1235" t="s">
        <v>14838</v>
      </c>
      <c r="G1235" t="s">
        <v>16003</v>
      </c>
      <c r="H1235" t="s">
        <v>16038</v>
      </c>
      <c r="I1235" t="s">
        <v>20531</v>
      </c>
      <c r="J1235" t="s">
        <v>20531</v>
      </c>
      <c r="R1235" t="s">
        <v>16038</v>
      </c>
    </row>
    <row r="1236" spans="1:18">
      <c r="A1236" t="s">
        <v>1252</v>
      </c>
      <c r="B1236" t="s">
        <v>6251</v>
      </c>
      <c r="C1236" t="s">
        <v>11216</v>
      </c>
      <c r="D1236" t="s">
        <v>14811</v>
      </c>
      <c r="E1236" t="s">
        <v>14816</v>
      </c>
      <c r="F1236" t="s">
        <v>14838</v>
      </c>
      <c r="G1236" t="s">
        <v>16003</v>
      </c>
      <c r="H1236" t="s">
        <v>16038</v>
      </c>
      <c r="I1236" t="s">
        <v>20532</v>
      </c>
      <c r="J1236" t="s">
        <v>20532</v>
      </c>
      <c r="R1236" t="s">
        <v>16038</v>
      </c>
    </row>
    <row r="1237" spans="1:18">
      <c r="A1237" t="s">
        <v>1253</v>
      </c>
      <c r="B1237" t="s">
        <v>6252</v>
      </c>
      <c r="C1237" t="s">
        <v>11217</v>
      </c>
      <c r="D1237" t="s">
        <v>14811</v>
      </c>
      <c r="E1237" t="s">
        <v>14816</v>
      </c>
      <c r="F1237" t="s">
        <v>14838</v>
      </c>
      <c r="G1237" t="s">
        <v>16003</v>
      </c>
      <c r="H1237" t="s">
        <v>16038</v>
      </c>
      <c r="I1237" t="s">
        <v>20533</v>
      </c>
      <c r="J1237" t="s">
        <v>20533</v>
      </c>
      <c r="R1237" t="s">
        <v>16038</v>
      </c>
    </row>
    <row r="1238" spans="1:18">
      <c r="A1238" t="s">
        <v>1254</v>
      </c>
      <c r="B1238" t="s">
        <v>6253</v>
      </c>
      <c r="C1238" t="s">
        <v>11218</v>
      </c>
      <c r="D1238" t="s">
        <v>14811</v>
      </c>
      <c r="E1238" t="s">
        <v>14816</v>
      </c>
      <c r="F1238" t="s">
        <v>14838</v>
      </c>
      <c r="G1238" t="s">
        <v>16003</v>
      </c>
      <c r="H1238" t="s">
        <v>16038</v>
      </c>
      <c r="I1238" t="s">
        <v>20534</v>
      </c>
      <c r="J1238" t="s">
        <v>20534</v>
      </c>
      <c r="R1238" t="s">
        <v>16038</v>
      </c>
    </row>
    <row r="1239" spans="1:18">
      <c r="A1239" t="s">
        <v>1255</v>
      </c>
      <c r="B1239" t="s">
        <v>6254</v>
      </c>
      <c r="C1239" t="s">
        <v>11219</v>
      </c>
      <c r="D1239" t="s">
        <v>14811</v>
      </c>
      <c r="E1239" t="s">
        <v>14816</v>
      </c>
      <c r="F1239" t="s">
        <v>14838</v>
      </c>
      <c r="G1239" t="s">
        <v>16003</v>
      </c>
      <c r="H1239" t="s">
        <v>16038</v>
      </c>
      <c r="I1239" t="s">
        <v>20535</v>
      </c>
      <c r="J1239" t="s">
        <v>20535</v>
      </c>
      <c r="R1239" t="s">
        <v>16038</v>
      </c>
    </row>
    <row r="1240" spans="1:18">
      <c r="A1240" t="s">
        <v>1256</v>
      </c>
      <c r="B1240" t="s">
        <v>6255</v>
      </c>
      <c r="C1240" t="s">
        <v>11220</v>
      </c>
      <c r="D1240" t="s">
        <v>14811</v>
      </c>
      <c r="E1240" t="s">
        <v>14816</v>
      </c>
      <c r="F1240" t="s">
        <v>14838</v>
      </c>
      <c r="G1240" t="s">
        <v>16003</v>
      </c>
      <c r="H1240" t="s">
        <v>16038</v>
      </c>
      <c r="I1240" t="s">
        <v>20536</v>
      </c>
      <c r="J1240" t="s">
        <v>20536</v>
      </c>
      <c r="R1240" t="s">
        <v>16038</v>
      </c>
    </row>
    <row r="1241" spans="1:18">
      <c r="A1241" t="s">
        <v>1257</v>
      </c>
      <c r="B1241" t="s">
        <v>6256</v>
      </c>
      <c r="C1241" t="s">
        <v>11221</v>
      </c>
      <c r="D1241" t="s">
        <v>14811</v>
      </c>
      <c r="E1241" t="s">
        <v>14816</v>
      </c>
      <c r="F1241" t="s">
        <v>14838</v>
      </c>
      <c r="G1241" t="s">
        <v>16003</v>
      </c>
      <c r="H1241" t="s">
        <v>16038</v>
      </c>
      <c r="I1241" t="s">
        <v>20537</v>
      </c>
      <c r="J1241" t="s">
        <v>20537</v>
      </c>
      <c r="R1241" t="s">
        <v>16038</v>
      </c>
    </row>
    <row r="1242" spans="1:18">
      <c r="A1242" t="s">
        <v>1258</v>
      </c>
      <c r="B1242" t="s">
        <v>6257</v>
      </c>
      <c r="C1242" t="s">
        <v>11222</v>
      </c>
      <c r="D1242" t="s">
        <v>14811</v>
      </c>
      <c r="E1242" t="s">
        <v>14816</v>
      </c>
      <c r="F1242" t="s">
        <v>14838</v>
      </c>
      <c r="G1242" t="s">
        <v>16003</v>
      </c>
      <c r="H1242" t="s">
        <v>16038</v>
      </c>
      <c r="I1242" t="s">
        <v>20538</v>
      </c>
      <c r="J1242" t="s">
        <v>20538</v>
      </c>
      <c r="R1242" t="s">
        <v>16038</v>
      </c>
    </row>
    <row r="1243" spans="1:18">
      <c r="A1243" t="s">
        <v>1259</v>
      </c>
      <c r="B1243" t="s">
        <v>6258</v>
      </c>
      <c r="C1243" t="s">
        <v>11223</v>
      </c>
      <c r="D1243" t="s">
        <v>14811</v>
      </c>
      <c r="E1243" t="s">
        <v>14816</v>
      </c>
      <c r="F1243" t="s">
        <v>14838</v>
      </c>
      <c r="G1243" t="s">
        <v>16003</v>
      </c>
      <c r="H1243" t="s">
        <v>16038</v>
      </c>
      <c r="I1243" t="s">
        <v>20539</v>
      </c>
      <c r="J1243" t="s">
        <v>20539</v>
      </c>
      <c r="R1243" t="s">
        <v>16038</v>
      </c>
    </row>
    <row r="1244" spans="1:18">
      <c r="A1244" t="s">
        <v>1260</v>
      </c>
      <c r="B1244" t="s">
        <v>6259</v>
      </c>
      <c r="C1244" t="s">
        <v>11224</v>
      </c>
      <c r="D1244" t="s">
        <v>14811</v>
      </c>
      <c r="E1244" t="s">
        <v>14816</v>
      </c>
      <c r="F1244" t="s">
        <v>14838</v>
      </c>
      <c r="G1244" t="s">
        <v>16003</v>
      </c>
      <c r="H1244" t="s">
        <v>16038</v>
      </c>
      <c r="I1244" t="s">
        <v>20540</v>
      </c>
      <c r="J1244" t="s">
        <v>20540</v>
      </c>
      <c r="R1244" t="s">
        <v>16038</v>
      </c>
    </row>
    <row r="1245" spans="1:18">
      <c r="A1245" t="s">
        <v>1261</v>
      </c>
      <c r="B1245" t="s">
        <v>6260</v>
      </c>
      <c r="C1245" t="s">
        <v>11225</v>
      </c>
      <c r="D1245" t="s">
        <v>14811</v>
      </c>
      <c r="E1245" t="s">
        <v>14816</v>
      </c>
      <c r="F1245" t="s">
        <v>14838</v>
      </c>
      <c r="G1245" t="s">
        <v>16003</v>
      </c>
      <c r="H1245" t="s">
        <v>16038</v>
      </c>
      <c r="I1245" t="s">
        <v>20541</v>
      </c>
      <c r="J1245" t="s">
        <v>20541</v>
      </c>
      <c r="R1245" t="s">
        <v>16038</v>
      </c>
    </row>
    <row r="1246" spans="1:18">
      <c r="A1246" t="s">
        <v>1262</v>
      </c>
      <c r="B1246" t="s">
        <v>6261</v>
      </c>
      <c r="C1246" t="s">
        <v>11226</v>
      </c>
      <c r="D1246" t="s">
        <v>14811</v>
      </c>
      <c r="E1246" t="s">
        <v>14816</v>
      </c>
      <c r="F1246" t="s">
        <v>14838</v>
      </c>
      <c r="G1246" t="s">
        <v>16003</v>
      </c>
      <c r="H1246" t="s">
        <v>16038</v>
      </c>
      <c r="I1246" t="s">
        <v>20542</v>
      </c>
      <c r="J1246" t="s">
        <v>20542</v>
      </c>
      <c r="R1246" t="s">
        <v>16038</v>
      </c>
    </row>
    <row r="1247" spans="1:18">
      <c r="A1247" t="s">
        <v>1263</v>
      </c>
      <c r="B1247" t="s">
        <v>6262</v>
      </c>
      <c r="C1247" t="s">
        <v>11227</v>
      </c>
      <c r="D1247" t="s">
        <v>14813</v>
      </c>
      <c r="E1247" t="s">
        <v>14816</v>
      </c>
      <c r="F1247" t="s">
        <v>15246</v>
      </c>
      <c r="G1247" t="s">
        <v>16003</v>
      </c>
      <c r="H1247" t="s">
        <v>16831</v>
      </c>
      <c r="I1247" t="s">
        <v>20543</v>
      </c>
      <c r="J1247" t="s">
        <v>20543</v>
      </c>
      <c r="K1247" t="s">
        <v>24812</v>
      </c>
      <c r="L1247" t="s">
        <v>26290</v>
      </c>
      <c r="R1247" t="s">
        <v>28105</v>
      </c>
    </row>
    <row r="1248" spans="1:18">
      <c r="A1248" t="s">
        <v>1264</v>
      </c>
      <c r="B1248" t="s">
        <v>6263</v>
      </c>
      <c r="C1248" t="s">
        <v>11228</v>
      </c>
      <c r="D1248" t="s">
        <v>14813</v>
      </c>
      <c r="E1248" t="s">
        <v>14816</v>
      </c>
      <c r="F1248" t="s">
        <v>14885</v>
      </c>
      <c r="G1248" t="s">
        <v>16003</v>
      </c>
      <c r="H1248" t="s">
        <v>16832</v>
      </c>
      <c r="I1248" t="s">
        <v>20544</v>
      </c>
      <c r="J1248" t="s">
        <v>20544</v>
      </c>
      <c r="K1248" t="s">
        <v>24597</v>
      </c>
      <c r="M1248" t="s">
        <v>24382</v>
      </c>
      <c r="R1248" t="s">
        <v>28106</v>
      </c>
    </row>
    <row r="1249" spans="1:18">
      <c r="A1249" t="s">
        <v>1265</v>
      </c>
      <c r="B1249" t="s">
        <v>6264</v>
      </c>
      <c r="C1249" t="s">
        <v>11229</v>
      </c>
      <c r="D1249" t="s">
        <v>14811</v>
      </c>
      <c r="E1249" t="s">
        <v>14816</v>
      </c>
      <c r="F1249" t="s">
        <v>14818</v>
      </c>
      <c r="G1249" t="s">
        <v>16003</v>
      </c>
      <c r="H1249" t="s">
        <v>16017</v>
      </c>
      <c r="I1249" t="s">
        <v>20545</v>
      </c>
      <c r="J1249" t="s">
        <v>20545</v>
      </c>
      <c r="R1249" t="s">
        <v>27272</v>
      </c>
    </row>
    <row r="1250" spans="1:18">
      <c r="A1250" t="s">
        <v>1266</v>
      </c>
      <c r="B1250" t="s">
        <v>6265</v>
      </c>
      <c r="C1250" t="s">
        <v>11230</v>
      </c>
      <c r="D1250" t="s">
        <v>14811</v>
      </c>
      <c r="E1250" t="s">
        <v>14816</v>
      </c>
      <c r="F1250" t="s">
        <v>14971</v>
      </c>
      <c r="G1250" t="s">
        <v>16003</v>
      </c>
      <c r="H1250" t="s">
        <v>16833</v>
      </c>
      <c r="I1250" t="s">
        <v>20546</v>
      </c>
      <c r="J1250" t="s">
        <v>20546</v>
      </c>
      <c r="K1250" t="s">
        <v>24384</v>
      </c>
      <c r="R1250" t="s">
        <v>28107</v>
      </c>
    </row>
    <row r="1251" spans="1:18">
      <c r="A1251" t="s">
        <v>1267</v>
      </c>
      <c r="B1251" t="s">
        <v>6266</v>
      </c>
      <c r="C1251" t="s">
        <v>11231</v>
      </c>
      <c r="D1251" t="s">
        <v>14811</v>
      </c>
      <c r="E1251" t="s">
        <v>14816</v>
      </c>
      <c r="F1251" t="s">
        <v>15247</v>
      </c>
      <c r="G1251" t="s">
        <v>16003</v>
      </c>
      <c r="H1251" t="s">
        <v>16834</v>
      </c>
      <c r="I1251" t="s">
        <v>20547</v>
      </c>
      <c r="J1251" t="s">
        <v>20547</v>
      </c>
      <c r="R1251" t="s">
        <v>28108</v>
      </c>
    </row>
    <row r="1252" spans="1:18">
      <c r="A1252" t="s">
        <v>1268</v>
      </c>
      <c r="B1252" t="s">
        <v>6267</v>
      </c>
      <c r="C1252" t="s">
        <v>11232</v>
      </c>
      <c r="D1252" t="s">
        <v>14811</v>
      </c>
      <c r="E1252" t="s">
        <v>14816</v>
      </c>
      <c r="F1252" t="s">
        <v>14838</v>
      </c>
      <c r="G1252" t="s">
        <v>16003</v>
      </c>
      <c r="H1252" t="s">
        <v>16038</v>
      </c>
      <c r="I1252" t="s">
        <v>20548</v>
      </c>
      <c r="J1252" t="s">
        <v>20548</v>
      </c>
      <c r="R1252" t="s">
        <v>16038</v>
      </c>
    </row>
    <row r="1253" spans="1:18">
      <c r="A1253" t="s">
        <v>1269</v>
      </c>
      <c r="B1253" t="s">
        <v>6268</v>
      </c>
      <c r="C1253" t="s">
        <v>11233</v>
      </c>
      <c r="D1253" t="s">
        <v>14811</v>
      </c>
      <c r="E1253" t="s">
        <v>14816</v>
      </c>
      <c r="F1253" t="s">
        <v>15248</v>
      </c>
      <c r="G1253" t="s">
        <v>16003</v>
      </c>
      <c r="H1253" t="s">
        <v>16835</v>
      </c>
      <c r="I1253" t="s">
        <v>20549</v>
      </c>
      <c r="J1253" t="s">
        <v>20549</v>
      </c>
      <c r="K1253" t="s">
        <v>24464</v>
      </c>
      <c r="L1253" t="s">
        <v>26291</v>
      </c>
      <c r="R1253" t="s">
        <v>28109</v>
      </c>
    </row>
    <row r="1254" spans="1:18">
      <c r="A1254" t="s">
        <v>1270</v>
      </c>
      <c r="B1254" t="s">
        <v>6269</v>
      </c>
      <c r="C1254" t="s">
        <v>6269</v>
      </c>
      <c r="D1254" t="s">
        <v>14811</v>
      </c>
      <c r="E1254" t="s">
        <v>14816</v>
      </c>
      <c r="F1254" t="s">
        <v>14837</v>
      </c>
      <c r="G1254" t="s">
        <v>16003</v>
      </c>
      <c r="H1254" t="s">
        <v>16836</v>
      </c>
      <c r="I1254" t="s">
        <v>20550</v>
      </c>
      <c r="J1254" t="s">
        <v>20550</v>
      </c>
      <c r="R1254" t="s">
        <v>16836</v>
      </c>
    </row>
    <row r="1255" spans="1:18">
      <c r="A1255" t="s">
        <v>1271</v>
      </c>
      <c r="B1255" t="s">
        <v>6270</v>
      </c>
      <c r="C1255" t="s">
        <v>11234</v>
      </c>
      <c r="D1255" t="s">
        <v>14811</v>
      </c>
      <c r="E1255" t="s">
        <v>14816</v>
      </c>
      <c r="F1255" t="s">
        <v>15249</v>
      </c>
      <c r="G1255" t="s">
        <v>16003</v>
      </c>
      <c r="H1255" t="s">
        <v>16837</v>
      </c>
      <c r="I1255" t="s">
        <v>20551</v>
      </c>
      <c r="J1255" t="s">
        <v>20551</v>
      </c>
      <c r="L1255" t="s">
        <v>26292</v>
      </c>
      <c r="R1255" t="s">
        <v>28110</v>
      </c>
    </row>
    <row r="1256" spans="1:18">
      <c r="A1256" t="s">
        <v>1272</v>
      </c>
      <c r="B1256" t="s">
        <v>6271</v>
      </c>
      <c r="C1256" t="s">
        <v>11235</v>
      </c>
      <c r="D1256" t="s">
        <v>14811</v>
      </c>
      <c r="E1256" t="s">
        <v>14816</v>
      </c>
      <c r="F1256" t="s">
        <v>15250</v>
      </c>
      <c r="G1256" t="s">
        <v>16003</v>
      </c>
      <c r="H1256" t="s">
        <v>16838</v>
      </c>
      <c r="I1256" t="s">
        <v>20552</v>
      </c>
      <c r="J1256" t="s">
        <v>20552</v>
      </c>
      <c r="K1256" t="s">
        <v>24813</v>
      </c>
      <c r="M1256" t="s">
        <v>24382</v>
      </c>
      <c r="R1256" t="s">
        <v>28111</v>
      </c>
    </row>
    <row r="1257" spans="1:18">
      <c r="A1257" t="s">
        <v>1273</v>
      </c>
      <c r="B1257" t="s">
        <v>6272</v>
      </c>
      <c r="C1257" t="s">
        <v>11236</v>
      </c>
      <c r="D1257" t="s">
        <v>14813</v>
      </c>
      <c r="E1257" t="s">
        <v>14816</v>
      </c>
      <c r="F1257" t="s">
        <v>14908</v>
      </c>
      <c r="G1257" t="s">
        <v>16003</v>
      </c>
      <c r="H1257" t="s">
        <v>16839</v>
      </c>
      <c r="I1257" t="s">
        <v>20553</v>
      </c>
      <c r="J1257" t="s">
        <v>20553</v>
      </c>
      <c r="K1257" t="s">
        <v>24532</v>
      </c>
      <c r="R1257" t="s">
        <v>28112</v>
      </c>
    </row>
    <row r="1258" spans="1:18">
      <c r="A1258" t="s">
        <v>1274</v>
      </c>
      <c r="B1258" t="s">
        <v>6273</v>
      </c>
      <c r="C1258" t="s">
        <v>11237</v>
      </c>
      <c r="D1258" t="s">
        <v>14811</v>
      </c>
      <c r="E1258" t="s">
        <v>14816</v>
      </c>
      <c r="F1258" t="s">
        <v>15251</v>
      </c>
      <c r="G1258" t="s">
        <v>16003</v>
      </c>
      <c r="H1258" t="s">
        <v>16320</v>
      </c>
      <c r="I1258" t="s">
        <v>20554</v>
      </c>
      <c r="J1258" t="s">
        <v>20554</v>
      </c>
      <c r="R1258" t="s">
        <v>11237</v>
      </c>
    </row>
    <row r="1259" spans="1:18">
      <c r="A1259" t="s">
        <v>1275</v>
      </c>
      <c r="B1259" t="s">
        <v>6274</v>
      </c>
      <c r="C1259" t="s">
        <v>11238</v>
      </c>
      <c r="D1259" t="s">
        <v>14813</v>
      </c>
      <c r="E1259" t="s">
        <v>14816</v>
      </c>
      <c r="F1259" t="s">
        <v>15252</v>
      </c>
      <c r="G1259" t="s">
        <v>16003</v>
      </c>
      <c r="H1259" t="s">
        <v>11238</v>
      </c>
      <c r="I1259" t="s">
        <v>20555</v>
      </c>
      <c r="J1259" t="s">
        <v>20555</v>
      </c>
      <c r="K1259" t="s">
        <v>24814</v>
      </c>
      <c r="L1259" t="s">
        <v>11238</v>
      </c>
      <c r="R1259" t="s">
        <v>11238</v>
      </c>
    </row>
    <row r="1260" spans="1:18">
      <c r="A1260" t="s">
        <v>1276</v>
      </c>
      <c r="B1260" t="s">
        <v>6275</v>
      </c>
      <c r="C1260" t="s">
        <v>11239</v>
      </c>
      <c r="D1260" t="s">
        <v>14811</v>
      </c>
      <c r="E1260" t="s">
        <v>14816</v>
      </c>
      <c r="F1260" t="s">
        <v>15253</v>
      </c>
      <c r="G1260" t="s">
        <v>16003</v>
      </c>
      <c r="H1260" t="s">
        <v>16840</v>
      </c>
      <c r="I1260" t="s">
        <v>20556</v>
      </c>
      <c r="J1260" t="s">
        <v>20556</v>
      </c>
      <c r="K1260" t="s">
        <v>24384</v>
      </c>
      <c r="L1260" t="s">
        <v>26293</v>
      </c>
      <c r="R1260" t="s">
        <v>28113</v>
      </c>
    </row>
    <row r="1261" spans="1:18">
      <c r="A1261" t="s">
        <v>1277</v>
      </c>
      <c r="B1261" t="s">
        <v>6276</v>
      </c>
      <c r="C1261" t="s">
        <v>11240</v>
      </c>
      <c r="D1261" t="s">
        <v>14811</v>
      </c>
      <c r="E1261" t="s">
        <v>14816</v>
      </c>
      <c r="F1261" t="s">
        <v>15254</v>
      </c>
      <c r="G1261" t="s">
        <v>16003</v>
      </c>
      <c r="H1261" t="s">
        <v>16841</v>
      </c>
      <c r="I1261" t="s">
        <v>20557</v>
      </c>
      <c r="J1261" t="s">
        <v>20557</v>
      </c>
      <c r="K1261" t="s">
        <v>24815</v>
      </c>
      <c r="L1261" t="s">
        <v>26294</v>
      </c>
      <c r="R1261" t="s">
        <v>28114</v>
      </c>
    </row>
    <row r="1262" spans="1:18">
      <c r="A1262" t="s">
        <v>1278</v>
      </c>
      <c r="B1262" t="s">
        <v>6277</v>
      </c>
      <c r="C1262" t="s">
        <v>11241</v>
      </c>
      <c r="D1262" t="s">
        <v>14811</v>
      </c>
      <c r="E1262" t="s">
        <v>14816</v>
      </c>
      <c r="F1262" t="s">
        <v>14828</v>
      </c>
      <c r="G1262" t="s">
        <v>16003</v>
      </c>
      <c r="H1262" t="s">
        <v>16842</v>
      </c>
      <c r="I1262" t="s">
        <v>20558</v>
      </c>
      <c r="J1262" t="s">
        <v>20558</v>
      </c>
      <c r="K1262" t="s">
        <v>24816</v>
      </c>
      <c r="L1262" t="s">
        <v>26295</v>
      </c>
      <c r="M1262" t="s">
        <v>24816</v>
      </c>
      <c r="R1262" t="s">
        <v>27280</v>
      </c>
    </row>
    <row r="1263" spans="1:18">
      <c r="A1263" t="s">
        <v>1279</v>
      </c>
      <c r="B1263" t="s">
        <v>6278</v>
      </c>
      <c r="C1263" t="s">
        <v>11242</v>
      </c>
      <c r="D1263" t="s">
        <v>14813</v>
      </c>
      <c r="E1263" t="s">
        <v>14816</v>
      </c>
      <c r="F1263" t="s">
        <v>15255</v>
      </c>
      <c r="G1263" t="s">
        <v>16003</v>
      </c>
      <c r="H1263" t="s">
        <v>16843</v>
      </c>
      <c r="I1263" t="s">
        <v>20559</v>
      </c>
      <c r="J1263" t="s">
        <v>20559</v>
      </c>
      <c r="K1263" t="s">
        <v>24817</v>
      </c>
      <c r="L1263" t="s">
        <v>26296</v>
      </c>
      <c r="M1263" t="s">
        <v>24384</v>
      </c>
      <c r="R1263" t="s">
        <v>28115</v>
      </c>
    </row>
    <row r="1264" spans="1:18">
      <c r="A1264" t="s">
        <v>1280</v>
      </c>
      <c r="B1264" t="s">
        <v>6279</v>
      </c>
      <c r="C1264" t="s">
        <v>11243</v>
      </c>
      <c r="D1264" t="s">
        <v>14811</v>
      </c>
      <c r="E1264" t="s">
        <v>14816</v>
      </c>
      <c r="F1264" t="s">
        <v>15256</v>
      </c>
      <c r="G1264" t="s">
        <v>16003</v>
      </c>
      <c r="H1264" t="s">
        <v>16844</v>
      </c>
      <c r="I1264" t="s">
        <v>20560</v>
      </c>
      <c r="J1264" t="s">
        <v>20560</v>
      </c>
      <c r="L1264" t="s">
        <v>26297</v>
      </c>
      <c r="R1264" t="s">
        <v>28116</v>
      </c>
    </row>
    <row r="1265" spans="1:18">
      <c r="A1265" t="s">
        <v>1281</v>
      </c>
      <c r="B1265" t="s">
        <v>6280</v>
      </c>
      <c r="C1265" t="s">
        <v>11244</v>
      </c>
      <c r="D1265" t="s">
        <v>14813</v>
      </c>
      <c r="E1265" t="s">
        <v>14816</v>
      </c>
      <c r="F1265" t="s">
        <v>15257</v>
      </c>
      <c r="G1265" t="s">
        <v>16003</v>
      </c>
      <c r="H1265" t="s">
        <v>16845</v>
      </c>
      <c r="I1265" t="s">
        <v>20561</v>
      </c>
      <c r="J1265" t="s">
        <v>20561</v>
      </c>
      <c r="K1265" t="s">
        <v>24732</v>
      </c>
      <c r="M1265" t="s">
        <v>24732</v>
      </c>
      <c r="R1265" t="s">
        <v>28117</v>
      </c>
    </row>
    <row r="1266" spans="1:18">
      <c r="A1266" t="s">
        <v>1282</v>
      </c>
      <c r="B1266" t="s">
        <v>6281</v>
      </c>
      <c r="C1266" t="s">
        <v>11245</v>
      </c>
      <c r="D1266" t="s">
        <v>14811</v>
      </c>
      <c r="E1266" t="s">
        <v>14816</v>
      </c>
      <c r="F1266" t="s">
        <v>15023</v>
      </c>
      <c r="G1266" t="s">
        <v>16003</v>
      </c>
      <c r="H1266" t="s">
        <v>16846</v>
      </c>
      <c r="I1266" t="s">
        <v>20562</v>
      </c>
      <c r="J1266" t="s">
        <v>20562</v>
      </c>
      <c r="K1266" t="s">
        <v>24546</v>
      </c>
      <c r="L1266" t="s">
        <v>26082</v>
      </c>
      <c r="M1266" t="s">
        <v>24546</v>
      </c>
      <c r="R1266" t="s">
        <v>28118</v>
      </c>
    </row>
    <row r="1267" spans="1:18">
      <c r="A1267" t="s">
        <v>1283</v>
      </c>
      <c r="B1267" t="s">
        <v>6282</v>
      </c>
      <c r="C1267" t="s">
        <v>11246</v>
      </c>
      <c r="D1267" t="s">
        <v>14813</v>
      </c>
      <c r="E1267" t="s">
        <v>14816</v>
      </c>
      <c r="F1267" t="s">
        <v>15258</v>
      </c>
      <c r="G1267" t="s">
        <v>16003</v>
      </c>
      <c r="H1267" t="s">
        <v>16767</v>
      </c>
      <c r="I1267" t="s">
        <v>20563</v>
      </c>
      <c r="J1267" t="s">
        <v>20563</v>
      </c>
      <c r="R1267" t="s">
        <v>28119</v>
      </c>
    </row>
    <row r="1268" spans="1:18">
      <c r="A1268" t="s">
        <v>1284</v>
      </c>
      <c r="B1268" t="s">
        <v>6283</v>
      </c>
      <c r="C1268" t="s">
        <v>11247</v>
      </c>
      <c r="D1268" t="s">
        <v>14811</v>
      </c>
      <c r="E1268" t="s">
        <v>14816</v>
      </c>
      <c r="F1268" t="s">
        <v>14841</v>
      </c>
      <c r="G1268" t="s">
        <v>16003</v>
      </c>
      <c r="H1268" t="s">
        <v>16847</v>
      </c>
      <c r="I1268" t="s">
        <v>20564</v>
      </c>
      <c r="J1268" t="s">
        <v>20564</v>
      </c>
      <c r="K1268" t="s">
        <v>24593</v>
      </c>
      <c r="M1268" t="s">
        <v>24593</v>
      </c>
      <c r="R1268" t="s">
        <v>28120</v>
      </c>
    </row>
    <row r="1269" spans="1:18">
      <c r="A1269" t="s">
        <v>1285</v>
      </c>
      <c r="B1269" t="s">
        <v>6284</v>
      </c>
      <c r="C1269" t="s">
        <v>11248</v>
      </c>
      <c r="D1269" t="s">
        <v>14811</v>
      </c>
      <c r="E1269" t="s">
        <v>14816</v>
      </c>
      <c r="F1269" t="s">
        <v>14841</v>
      </c>
      <c r="G1269" t="s">
        <v>16003</v>
      </c>
      <c r="H1269" t="s">
        <v>16848</v>
      </c>
      <c r="I1269" t="s">
        <v>20565</v>
      </c>
      <c r="J1269" t="s">
        <v>20565</v>
      </c>
      <c r="K1269" t="s">
        <v>24558</v>
      </c>
      <c r="R1269" t="s">
        <v>28121</v>
      </c>
    </row>
    <row r="1270" spans="1:18">
      <c r="A1270" t="s">
        <v>1286</v>
      </c>
      <c r="B1270" t="s">
        <v>6285</v>
      </c>
      <c r="C1270" t="s">
        <v>11249</v>
      </c>
      <c r="D1270" t="s">
        <v>14811</v>
      </c>
      <c r="E1270" t="s">
        <v>14816</v>
      </c>
      <c r="F1270" t="s">
        <v>14841</v>
      </c>
      <c r="G1270" t="s">
        <v>16003</v>
      </c>
      <c r="H1270" t="s">
        <v>16849</v>
      </c>
      <c r="I1270" t="s">
        <v>20566</v>
      </c>
      <c r="J1270" t="s">
        <v>20566</v>
      </c>
      <c r="K1270" t="s">
        <v>24558</v>
      </c>
      <c r="R1270" t="s">
        <v>28122</v>
      </c>
    </row>
    <row r="1271" spans="1:18">
      <c r="A1271" t="s">
        <v>1287</v>
      </c>
      <c r="B1271" t="s">
        <v>6286</v>
      </c>
      <c r="C1271" t="s">
        <v>11250</v>
      </c>
      <c r="D1271" t="s">
        <v>14811</v>
      </c>
      <c r="E1271" t="s">
        <v>14816</v>
      </c>
      <c r="F1271" t="s">
        <v>15259</v>
      </c>
      <c r="G1271" t="s">
        <v>16009</v>
      </c>
      <c r="H1271" t="s">
        <v>16850</v>
      </c>
      <c r="I1271" t="s">
        <v>20567</v>
      </c>
      <c r="J1271" t="s">
        <v>20567</v>
      </c>
      <c r="R1271" t="s">
        <v>28123</v>
      </c>
    </row>
    <row r="1272" spans="1:18">
      <c r="A1272" t="s">
        <v>1288</v>
      </c>
      <c r="B1272" t="s">
        <v>6287</v>
      </c>
      <c r="C1272" t="s">
        <v>11251</v>
      </c>
      <c r="D1272" t="s">
        <v>14811</v>
      </c>
      <c r="E1272" t="s">
        <v>14816</v>
      </c>
      <c r="F1272" t="s">
        <v>15260</v>
      </c>
      <c r="G1272" t="s">
        <v>16004</v>
      </c>
      <c r="H1272" t="s">
        <v>11251</v>
      </c>
      <c r="I1272" t="s">
        <v>20568</v>
      </c>
      <c r="J1272" t="s">
        <v>20568</v>
      </c>
      <c r="R1272" t="s">
        <v>11251</v>
      </c>
    </row>
    <row r="1273" spans="1:18">
      <c r="A1273" t="s">
        <v>1289</v>
      </c>
      <c r="B1273" t="s">
        <v>6288</v>
      </c>
      <c r="C1273" t="s">
        <v>11252</v>
      </c>
      <c r="D1273" t="s">
        <v>14813</v>
      </c>
      <c r="E1273" t="s">
        <v>14816</v>
      </c>
      <c r="F1273" t="s">
        <v>14885</v>
      </c>
      <c r="G1273" t="s">
        <v>16003</v>
      </c>
      <c r="H1273" t="s">
        <v>16851</v>
      </c>
      <c r="I1273" t="s">
        <v>20569</v>
      </c>
      <c r="J1273" t="s">
        <v>20569</v>
      </c>
      <c r="R1273" t="s">
        <v>28124</v>
      </c>
    </row>
    <row r="1274" spans="1:18">
      <c r="A1274" t="s">
        <v>1290</v>
      </c>
      <c r="B1274" t="s">
        <v>6289</v>
      </c>
      <c r="C1274" t="s">
        <v>11253</v>
      </c>
      <c r="D1274" t="s">
        <v>14811</v>
      </c>
      <c r="E1274" t="s">
        <v>14816</v>
      </c>
      <c r="F1274" t="s">
        <v>14833</v>
      </c>
      <c r="G1274" t="s">
        <v>16003</v>
      </c>
      <c r="H1274" t="s">
        <v>16747</v>
      </c>
      <c r="I1274" t="s">
        <v>20570</v>
      </c>
      <c r="J1274" t="s">
        <v>20570</v>
      </c>
      <c r="K1274" t="s">
        <v>24818</v>
      </c>
      <c r="L1274" t="s">
        <v>25941</v>
      </c>
      <c r="R1274" t="s">
        <v>27286</v>
      </c>
    </row>
    <row r="1275" spans="1:18">
      <c r="A1275" t="s">
        <v>1291</v>
      </c>
      <c r="B1275" t="s">
        <v>6290</v>
      </c>
      <c r="C1275" t="s">
        <v>11254</v>
      </c>
      <c r="D1275" t="s">
        <v>14811</v>
      </c>
      <c r="E1275" t="s">
        <v>14816</v>
      </c>
      <c r="F1275" t="s">
        <v>14818</v>
      </c>
      <c r="G1275" t="s">
        <v>16003</v>
      </c>
      <c r="H1275" t="s">
        <v>16017</v>
      </c>
      <c r="I1275" t="s">
        <v>20571</v>
      </c>
      <c r="J1275" t="s">
        <v>20571</v>
      </c>
      <c r="R1275" t="s">
        <v>27272</v>
      </c>
    </row>
    <row r="1276" spans="1:18">
      <c r="A1276" t="s">
        <v>1292</v>
      </c>
      <c r="B1276" t="s">
        <v>6291</v>
      </c>
      <c r="C1276" t="s">
        <v>11255</v>
      </c>
      <c r="D1276" t="s">
        <v>14811</v>
      </c>
      <c r="E1276" t="s">
        <v>14816</v>
      </c>
      <c r="F1276" t="s">
        <v>15261</v>
      </c>
      <c r="G1276" t="s">
        <v>16003</v>
      </c>
      <c r="I1276" t="s">
        <v>20572</v>
      </c>
      <c r="J1276" t="s">
        <v>20572</v>
      </c>
    </row>
    <row r="1277" spans="1:18">
      <c r="A1277" t="s">
        <v>1293</v>
      </c>
      <c r="B1277" t="s">
        <v>6292</v>
      </c>
      <c r="C1277" t="s">
        <v>11256</v>
      </c>
      <c r="D1277" t="s">
        <v>14811</v>
      </c>
      <c r="E1277" t="s">
        <v>14816</v>
      </c>
      <c r="F1277" t="s">
        <v>15105</v>
      </c>
      <c r="G1277" t="s">
        <v>16003</v>
      </c>
      <c r="H1277" t="s">
        <v>16852</v>
      </c>
      <c r="I1277" t="s">
        <v>20573</v>
      </c>
      <c r="J1277" t="s">
        <v>20573</v>
      </c>
      <c r="K1277" t="s">
        <v>24819</v>
      </c>
      <c r="R1277" t="s">
        <v>28125</v>
      </c>
    </row>
    <row r="1278" spans="1:18">
      <c r="A1278" t="s">
        <v>1294</v>
      </c>
      <c r="B1278" t="s">
        <v>6293</v>
      </c>
      <c r="C1278" t="s">
        <v>11257</v>
      </c>
      <c r="D1278" t="s">
        <v>14813</v>
      </c>
      <c r="E1278" t="s">
        <v>14816</v>
      </c>
      <c r="F1278" t="s">
        <v>15262</v>
      </c>
      <c r="G1278" t="s">
        <v>16003</v>
      </c>
      <c r="H1278" t="s">
        <v>16853</v>
      </c>
      <c r="I1278" t="s">
        <v>20574</v>
      </c>
      <c r="J1278" t="s">
        <v>20574</v>
      </c>
      <c r="K1278" t="s">
        <v>24820</v>
      </c>
      <c r="L1278" t="s">
        <v>26298</v>
      </c>
      <c r="R1278" t="s">
        <v>28126</v>
      </c>
    </row>
    <row r="1279" spans="1:18">
      <c r="A1279" t="s">
        <v>1295</v>
      </c>
      <c r="B1279" t="s">
        <v>6294</v>
      </c>
      <c r="C1279" t="s">
        <v>11258</v>
      </c>
      <c r="D1279" t="s">
        <v>14813</v>
      </c>
      <c r="E1279" t="s">
        <v>14816</v>
      </c>
      <c r="F1279" t="s">
        <v>15263</v>
      </c>
      <c r="G1279" t="s">
        <v>16003</v>
      </c>
      <c r="H1279" t="s">
        <v>16854</v>
      </c>
      <c r="I1279" t="s">
        <v>20575</v>
      </c>
      <c r="J1279" t="s">
        <v>20575</v>
      </c>
      <c r="L1279" t="s">
        <v>26299</v>
      </c>
      <c r="R1279" t="s">
        <v>28127</v>
      </c>
    </row>
    <row r="1280" spans="1:18">
      <c r="A1280" t="s">
        <v>1296</v>
      </c>
      <c r="B1280" t="s">
        <v>6295</v>
      </c>
      <c r="C1280" t="s">
        <v>11259</v>
      </c>
      <c r="D1280" t="s">
        <v>14811</v>
      </c>
      <c r="E1280" t="s">
        <v>14816</v>
      </c>
      <c r="F1280" t="s">
        <v>15264</v>
      </c>
      <c r="G1280" t="s">
        <v>16005</v>
      </c>
      <c r="H1280" t="s">
        <v>16855</v>
      </c>
      <c r="I1280" t="s">
        <v>20576</v>
      </c>
      <c r="J1280" t="s">
        <v>20576</v>
      </c>
      <c r="K1280" t="s">
        <v>24821</v>
      </c>
      <c r="L1280" t="s">
        <v>26300</v>
      </c>
      <c r="M1280" t="s">
        <v>25867</v>
      </c>
      <c r="R1280" t="s">
        <v>28128</v>
      </c>
    </row>
    <row r="1281" spans="1:18">
      <c r="A1281" t="s">
        <v>1297</v>
      </c>
      <c r="B1281" t="s">
        <v>6296</v>
      </c>
      <c r="C1281" t="s">
        <v>11260</v>
      </c>
      <c r="D1281" t="s">
        <v>14811</v>
      </c>
      <c r="E1281" t="s">
        <v>14816</v>
      </c>
      <c r="F1281" t="s">
        <v>14884</v>
      </c>
      <c r="G1281" t="s">
        <v>16003</v>
      </c>
      <c r="H1281" t="s">
        <v>11260</v>
      </c>
      <c r="I1281" t="s">
        <v>20577</v>
      </c>
      <c r="J1281" t="s">
        <v>20577</v>
      </c>
      <c r="K1281" t="s">
        <v>24822</v>
      </c>
      <c r="L1281" t="s">
        <v>26301</v>
      </c>
      <c r="R1281" t="s">
        <v>11260</v>
      </c>
    </row>
    <row r="1282" spans="1:18">
      <c r="A1282" t="s">
        <v>1298</v>
      </c>
      <c r="B1282" t="s">
        <v>6297</v>
      </c>
      <c r="C1282" t="s">
        <v>11261</v>
      </c>
      <c r="D1282" t="s">
        <v>14811</v>
      </c>
      <c r="E1282" t="s">
        <v>14816</v>
      </c>
      <c r="F1282" t="s">
        <v>14884</v>
      </c>
      <c r="G1282" t="s">
        <v>16003</v>
      </c>
      <c r="H1282" t="s">
        <v>16856</v>
      </c>
      <c r="I1282" t="s">
        <v>20578</v>
      </c>
      <c r="J1282" t="s">
        <v>20578</v>
      </c>
      <c r="K1282" t="s">
        <v>24500</v>
      </c>
      <c r="L1282" t="s">
        <v>26301</v>
      </c>
      <c r="M1282" t="s">
        <v>24500</v>
      </c>
      <c r="R1282" t="s">
        <v>28129</v>
      </c>
    </row>
    <row r="1283" spans="1:18">
      <c r="A1283" t="s">
        <v>1299</v>
      </c>
      <c r="B1283" t="s">
        <v>6298</v>
      </c>
      <c r="C1283" t="s">
        <v>11262</v>
      </c>
      <c r="D1283" t="s">
        <v>14811</v>
      </c>
      <c r="E1283" t="s">
        <v>14816</v>
      </c>
      <c r="F1283" t="s">
        <v>14838</v>
      </c>
      <c r="G1283" t="s">
        <v>16003</v>
      </c>
      <c r="H1283" t="s">
        <v>16038</v>
      </c>
      <c r="I1283" t="s">
        <v>20579</v>
      </c>
      <c r="J1283" t="s">
        <v>20579</v>
      </c>
      <c r="R1283" t="s">
        <v>16038</v>
      </c>
    </row>
    <row r="1284" spans="1:18">
      <c r="A1284" t="s">
        <v>1300</v>
      </c>
      <c r="B1284" t="s">
        <v>6299</v>
      </c>
      <c r="C1284" t="s">
        <v>11263</v>
      </c>
      <c r="D1284" t="s">
        <v>14811</v>
      </c>
      <c r="E1284" t="s">
        <v>14816</v>
      </c>
      <c r="F1284" t="s">
        <v>14838</v>
      </c>
      <c r="G1284" t="s">
        <v>16003</v>
      </c>
      <c r="H1284" t="s">
        <v>16038</v>
      </c>
      <c r="I1284" t="s">
        <v>20580</v>
      </c>
      <c r="J1284" t="s">
        <v>20580</v>
      </c>
      <c r="R1284" t="s">
        <v>16038</v>
      </c>
    </row>
    <row r="1285" spans="1:18">
      <c r="A1285" t="s">
        <v>1301</v>
      </c>
      <c r="B1285" t="s">
        <v>6300</v>
      </c>
      <c r="C1285" t="s">
        <v>11264</v>
      </c>
      <c r="D1285" t="s">
        <v>14811</v>
      </c>
      <c r="E1285" t="s">
        <v>14816</v>
      </c>
      <c r="F1285" t="s">
        <v>14838</v>
      </c>
      <c r="G1285" t="s">
        <v>16003</v>
      </c>
      <c r="H1285" t="s">
        <v>16038</v>
      </c>
      <c r="I1285" t="s">
        <v>20581</v>
      </c>
      <c r="J1285" t="s">
        <v>20581</v>
      </c>
      <c r="R1285" t="s">
        <v>16038</v>
      </c>
    </row>
    <row r="1286" spans="1:18">
      <c r="A1286" t="s">
        <v>1302</v>
      </c>
      <c r="B1286" t="s">
        <v>6301</v>
      </c>
      <c r="C1286" t="s">
        <v>11265</v>
      </c>
      <c r="D1286" t="s">
        <v>14811</v>
      </c>
      <c r="E1286" t="s">
        <v>14816</v>
      </c>
      <c r="F1286" t="s">
        <v>15265</v>
      </c>
      <c r="G1286" t="s">
        <v>16003</v>
      </c>
      <c r="H1286" t="s">
        <v>16857</v>
      </c>
      <c r="I1286" t="s">
        <v>20582</v>
      </c>
      <c r="J1286" t="s">
        <v>20582</v>
      </c>
      <c r="K1286" t="s">
        <v>24823</v>
      </c>
      <c r="L1286" t="s">
        <v>26302</v>
      </c>
      <c r="R1286" t="s">
        <v>28130</v>
      </c>
    </row>
    <row r="1287" spans="1:18">
      <c r="A1287" t="s">
        <v>1303</v>
      </c>
      <c r="B1287" t="s">
        <v>6302</v>
      </c>
      <c r="C1287" t="s">
        <v>11266</v>
      </c>
      <c r="D1287" t="s">
        <v>14811</v>
      </c>
      <c r="E1287" t="s">
        <v>14816</v>
      </c>
      <c r="F1287" t="s">
        <v>14838</v>
      </c>
      <c r="G1287" t="s">
        <v>16003</v>
      </c>
      <c r="H1287" t="s">
        <v>16038</v>
      </c>
      <c r="I1287" t="s">
        <v>20583</v>
      </c>
      <c r="J1287" t="s">
        <v>20583</v>
      </c>
      <c r="R1287" t="s">
        <v>16038</v>
      </c>
    </row>
    <row r="1288" spans="1:18">
      <c r="A1288" t="s">
        <v>1304</v>
      </c>
      <c r="B1288" t="s">
        <v>6303</v>
      </c>
      <c r="C1288" t="s">
        <v>11267</v>
      </c>
      <c r="D1288" t="s">
        <v>14811</v>
      </c>
      <c r="E1288" t="s">
        <v>14816</v>
      </c>
      <c r="F1288" t="s">
        <v>14838</v>
      </c>
      <c r="G1288" t="s">
        <v>16003</v>
      </c>
      <c r="H1288" t="s">
        <v>16038</v>
      </c>
      <c r="I1288" t="s">
        <v>20584</v>
      </c>
      <c r="J1288" t="s">
        <v>20584</v>
      </c>
      <c r="R1288" t="s">
        <v>16038</v>
      </c>
    </row>
    <row r="1289" spans="1:18">
      <c r="A1289" t="s">
        <v>1305</v>
      </c>
      <c r="B1289" t="s">
        <v>6304</v>
      </c>
      <c r="C1289" t="s">
        <v>11268</v>
      </c>
      <c r="D1289" t="s">
        <v>14811</v>
      </c>
      <c r="E1289" t="s">
        <v>14816</v>
      </c>
      <c r="F1289" t="s">
        <v>14838</v>
      </c>
      <c r="G1289" t="s">
        <v>16003</v>
      </c>
      <c r="H1289" t="s">
        <v>16038</v>
      </c>
      <c r="I1289" t="s">
        <v>20585</v>
      </c>
      <c r="J1289" t="s">
        <v>20585</v>
      </c>
      <c r="R1289" t="s">
        <v>16038</v>
      </c>
    </row>
    <row r="1290" spans="1:18">
      <c r="A1290" t="s">
        <v>1306</v>
      </c>
      <c r="B1290" t="s">
        <v>6305</v>
      </c>
      <c r="C1290" t="s">
        <v>11269</v>
      </c>
      <c r="D1290" t="s">
        <v>14813</v>
      </c>
      <c r="E1290" t="s">
        <v>14816</v>
      </c>
      <c r="F1290" t="s">
        <v>15266</v>
      </c>
      <c r="G1290" t="s">
        <v>16003</v>
      </c>
      <c r="H1290" t="s">
        <v>16858</v>
      </c>
      <c r="I1290" t="s">
        <v>20586</v>
      </c>
      <c r="J1290" t="s">
        <v>20586</v>
      </c>
      <c r="K1290" t="s">
        <v>24824</v>
      </c>
      <c r="L1290" t="s">
        <v>26303</v>
      </c>
      <c r="R1290" t="s">
        <v>28131</v>
      </c>
    </row>
    <row r="1291" spans="1:18">
      <c r="A1291" t="s">
        <v>1307</v>
      </c>
      <c r="B1291" t="s">
        <v>6306</v>
      </c>
      <c r="C1291" t="s">
        <v>11270</v>
      </c>
      <c r="D1291" t="s">
        <v>14811</v>
      </c>
      <c r="E1291" t="s">
        <v>14816</v>
      </c>
      <c r="F1291" t="s">
        <v>14818</v>
      </c>
      <c r="G1291" t="s">
        <v>16003</v>
      </c>
      <c r="H1291" t="s">
        <v>16017</v>
      </c>
      <c r="I1291" t="s">
        <v>20587</v>
      </c>
      <c r="J1291" t="s">
        <v>20587</v>
      </c>
      <c r="R1291" t="s">
        <v>27272</v>
      </c>
    </row>
    <row r="1292" spans="1:18">
      <c r="A1292" t="s">
        <v>1308</v>
      </c>
      <c r="B1292" t="s">
        <v>6307</v>
      </c>
      <c r="C1292" t="s">
        <v>11271</v>
      </c>
      <c r="D1292" t="s">
        <v>14811</v>
      </c>
      <c r="E1292" t="s">
        <v>14816</v>
      </c>
      <c r="F1292" t="s">
        <v>15013</v>
      </c>
      <c r="G1292" t="s">
        <v>16003</v>
      </c>
      <c r="H1292" t="s">
        <v>16859</v>
      </c>
      <c r="I1292" t="s">
        <v>20588</v>
      </c>
      <c r="J1292" t="s">
        <v>20588</v>
      </c>
      <c r="R1292" t="s">
        <v>28132</v>
      </c>
    </row>
    <row r="1293" spans="1:18">
      <c r="A1293" t="s">
        <v>1309</v>
      </c>
      <c r="B1293" t="s">
        <v>6308</v>
      </c>
      <c r="C1293" t="s">
        <v>11272</v>
      </c>
      <c r="D1293" t="s">
        <v>14813</v>
      </c>
      <c r="E1293" t="s">
        <v>14816</v>
      </c>
      <c r="F1293" t="s">
        <v>15267</v>
      </c>
      <c r="G1293" t="s">
        <v>16003</v>
      </c>
      <c r="H1293" t="s">
        <v>16860</v>
      </c>
      <c r="I1293" t="s">
        <v>20589</v>
      </c>
      <c r="J1293" t="s">
        <v>20589</v>
      </c>
      <c r="R1293" t="s">
        <v>28133</v>
      </c>
    </row>
    <row r="1294" spans="1:18">
      <c r="A1294" t="s">
        <v>1310</v>
      </c>
      <c r="B1294" t="s">
        <v>6309</v>
      </c>
      <c r="C1294" t="s">
        <v>11273</v>
      </c>
      <c r="D1294" t="s">
        <v>14813</v>
      </c>
      <c r="E1294" t="s">
        <v>14816</v>
      </c>
      <c r="F1294" t="s">
        <v>15267</v>
      </c>
      <c r="G1294" t="s">
        <v>16003</v>
      </c>
      <c r="H1294" t="s">
        <v>16861</v>
      </c>
      <c r="I1294" t="s">
        <v>20590</v>
      </c>
      <c r="J1294" t="s">
        <v>20590</v>
      </c>
      <c r="R1294" t="s">
        <v>28134</v>
      </c>
    </row>
    <row r="1295" spans="1:18">
      <c r="A1295" t="s">
        <v>1311</v>
      </c>
      <c r="B1295" t="s">
        <v>6310</v>
      </c>
      <c r="C1295" t="s">
        <v>11274</v>
      </c>
      <c r="D1295" t="s">
        <v>14813</v>
      </c>
      <c r="E1295" t="s">
        <v>14816</v>
      </c>
      <c r="F1295" t="s">
        <v>15268</v>
      </c>
      <c r="G1295" t="s">
        <v>16003</v>
      </c>
      <c r="H1295" t="s">
        <v>16862</v>
      </c>
      <c r="I1295" t="s">
        <v>20591</v>
      </c>
      <c r="J1295" t="s">
        <v>20591</v>
      </c>
      <c r="K1295" t="s">
        <v>24825</v>
      </c>
      <c r="L1295" t="s">
        <v>26304</v>
      </c>
      <c r="R1295" t="s">
        <v>28135</v>
      </c>
    </row>
    <row r="1296" spans="1:18">
      <c r="A1296" t="s">
        <v>1312</v>
      </c>
      <c r="B1296" t="s">
        <v>6311</v>
      </c>
      <c r="C1296" t="s">
        <v>11275</v>
      </c>
      <c r="D1296" t="s">
        <v>14813</v>
      </c>
      <c r="E1296" t="s">
        <v>14816</v>
      </c>
      <c r="F1296" t="s">
        <v>14885</v>
      </c>
      <c r="G1296" t="s">
        <v>16003</v>
      </c>
      <c r="H1296" t="s">
        <v>16863</v>
      </c>
      <c r="I1296" t="s">
        <v>20592</v>
      </c>
      <c r="J1296" t="s">
        <v>20592</v>
      </c>
      <c r="R1296" t="s">
        <v>28136</v>
      </c>
    </row>
    <row r="1297" spans="1:18">
      <c r="A1297" t="s">
        <v>1313</v>
      </c>
      <c r="B1297" t="s">
        <v>6312</v>
      </c>
      <c r="C1297" t="s">
        <v>11276</v>
      </c>
      <c r="D1297" t="s">
        <v>14811</v>
      </c>
      <c r="E1297" t="s">
        <v>14816</v>
      </c>
      <c r="F1297" t="s">
        <v>14836</v>
      </c>
      <c r="G1297" t="s">
        <v>16003</v>
      </c>
      <c r="H1297" t="s">
        <v>16036</v>
      </c>
      <c r="I1297" t="s">
        <v>20593</v>
      </c>
      <c r="J1297" t="s">
        <v>20593</v>
      </c>
      <c r="K1297" t="s">
        <v>24826</v>
      </c>
      <c r="L1297" t="s">
        <v>16036</v>
      </c>
      <c r="R1297" t="s">
        <v>11276</v>
      </c>
    </row>
    <row r="1298" spans="1:18">
      <c r="A1298" t="s">
        <v>1314</v>
      </c>
      <c r="B1298" t="s">
        <v>6313</v>
      </c>
      <c r="C1298" t="s">
        <v>11277</v>
      </c>
      <c r="D1298" t="s">
        <v>14811</v>
      </c>
      <c r="E1298" t="s">
        <v>14816</v>
      </c>
      <c r="F1298" t="s">
        <v>14818</v>
      </c>
      <c r="G1298" t="s">
        <v>16003</v>
      </c>
      <c r="H1298" t="s">
        <v>16017</v>
      </c>
      <c r="I1298" t="s">
        <v>20594</v>
      </c>
      <c r="J1298" t="s">
        <v>20594</v>
      </c>
      <c r="R1298" t="s">
        <v>27272</v>
      </c>
    </row>
    <row r="1299" spans="1:18">
      <c r="A1299" t="s">
        <v>1315</v>
      </c>
      <c r="B1299" t="s">
        <v>6314</v>
      </c>
      <c r="C1299" t="s">
        <v>11278</v>
      </c>
      <c r="D1299" t="s">
        <v>14811</v>
      </c>
      <c r="E1299" t="s">
        <v>14816</v>
      </c>
      <c r="F1299" t="s">
        <v>14818</v>
      </c>
      <c r="G1299" t="s">
        <v>16003</v>
      </c>
      <c r="H1299" t="s">
        <v>16017</v>
      </c>
      <c r="I1299" t="s">
        <v>20595</v>
      </c>
      <c r="J1299" t="s">
        <v>20595</v>
      </c>
      <c r="R1299" t="s">
        <v>27272</v>
      </c>
    </row>
    <row r="1300" spans="1:18">
      <c r="A1300" t="s">
        <v>1316</v>
      </c>
      <c r="B1300" t="s">
        <v>6315</v>
      </c>
      <c r="C1300" t="s">
        <v>6315</v>
      </c>
      <c r="D1300" t="s">
        <v>14811</v>
      </c>
      <c r="E1300" t="s">
        <v>14816</v>
      </c>
      <c r="F1300" t="s">
        <v>15269</v>
      </c>
      <c r="G1300" t="s">
        <v>16003</v>
      </c>
      <c r="H1300" t="s">
        <v>16864</v>
      </c>
      <c r="I1300" t="s">
        <v>20596</v>
      </c>
      <c r="J1300" t="s">
        <v>20596</v>
      </c>
      <c r="K1300" t="s">
        <v>24827</v>
      </c>
      <c r="L1300" t="s">
        <v>26305</v>
      </c>
      <c r="R1300" t="s">
        <v>17581</v>
      </c>
    </row>
    <row r="1301" spans="1:18">
      <c r="A1301" t="s">
        <v>1317</v>
      </c>
      <c r="B1301" t="s">
        <v>6316</v>
      </c>
      <c r="C1301" t="s">
        <v>11279</v>
      </c>
      <c r="D1301" t="s">
        <v>14811</v>
      </c>
      <c r="E1301" t="s">
        <v>14816</v>
      </c>
      <c r="F1301" t="s">
        <v>14838</v>
      </c>
      <c r="G1301" t="s">
        <v>16003</v>
      </c>
      <c r="H1301" t="s">
        <v>16038</v>
      </c>
      <c r="I1301" t="s">
        <v>20597</v>
      </c>
      <c r="J1301" t="s">
        <v>20597</v>
      </c>
      <c r="R1301" t="s">
        <v>16038</v>
      </c>
    </row>
    <row r="1302" spans="1:18">
      <c r="A1302" t="s">
        <v>1318</v>
      </c>
      <c r="B1302" t="s">
        <v>6317</v>
      </c>
      <c r="C1302" t="s">
        <v>11280</v>
      </c>
      <c r="D1302" t="s">
        <v>14813</v>
      </c>
      <c r="E1302" t="s">
        <v>14816</v>
      </c>
      <c r="F1302" t="s">
        <v>15270</v>
      </c>
      <c r="G1302" t="s">
        <v>16003</v>
      </c>
      <c r="H1302" t="s">
        <v>16865</v>
      </c>
      <c r="I1302" t="s">
        <v>20598</v>
      </c>
      <c r="J1302" t="s">
        <v>20598</v>
      </c>
      <c r="K1302" t="s">
        <v>24492</v>
      </c>
      <c r="L1302" t="s">
        <v>26306</v>
      </c>
      <c r="R1302" t="s">
        <v>28137</v>
      </c>
    </row>
    <row r="1303" spans="1:18">
      <c r="A1303" t="s">
        <v>1319</v>
      </c>
      <c r="B1303" t="s">
        <v>6318</v>
      </c>
      <c r="C1303" t="s">
        <v>11281</v>
      </c>
      <c r="D1303" t="s">
        <v>14811</v>
      </c>
      <c r="E1303" t="s">
        <v>14816</v>
      </c>
      <c r="F1303" t="s">
        <v>15271</v>
      </c>
      <c r="G1303" t="s">
        <v>16003</v>
      </c>
      <c r="H1303" t="s">
        <v>16866</v>
      </c>
      <c r="I1303" t="s">
        <v>20599</v>
      </c>
      <c r="J1303" t="s">
        <v>20599</v>
      </c>
      <c r="K1303" t="s">
        <v>24345</v>
      </c>
      <c r="R1303" t="s">
        <v>28138</v>
      </c>
    </row>
    <row r="1304" spans="1:18">
      <c r="A1304" t="s">
        <v>1320</v>
      </c>
      <c r="B1304" t="s">
        <v>6319</v>
      </c>
      <c r="C1304" t="s">
        <v>11282</v>
      </c>
      <c r="D1304" t="s">
        <v>14811</v>
      </c>
      <c r="E1304" t="s">
        <v>14816</v>
      </c>
      <c r="F1304" t="s">
        <v>15272</v>
      </c>
      <c r="G1304" t="s">
        <v>16003</v>
      </c>
      <c r="H1304" t="s">
        <v>16867</v>
      </c>
      <c r="I1304" t="s">
        <v>20600</v>
      </c>
      <c r="J1304" t="s">
        <v>20600</v>
      </c>
      <c r="K1304" t="s">
        <v>24828</v>
      </c>
      <c r="L1304" t="s">
        <v>26307</v>
      </c>
      <c r="R1304" t="s">
        <v>28139</v>
      </c>
    </row>
    <row r="1305" spans="1:18">
      <c r="A1305" t="s">
        <v>1321</v>
      </c>
      <c r="B1305" t="s">
        <v>6320</v>
      </c>
      <c r="C1305" t="s">
        <v>11283</v>
      </c>
      <c r="D1305" t="s">
        <v>14811</v>
      </c>
      <c r="E1305" t="s">
        <v>14816</v>
      </c>
      <c r="F1305" t="s">
        <v>14818</v>
      </c>
      <c r="G1305" t="s">
        <v>16003</v>
      </c>
      <c r="H1305" t="s">
        <v>16017</v>
      </c>
      <c r="I1305" t="s">
        <v>20601</v>
      </c>
      <c r="J1305" t="s">
        <v>20601</v>
      </c>
      <c r="R1305" t="s">
        <v>27272</v>
      </c>
    </row>
    <row r="1306" spans="1:18">
      <c r="A1306" t="s">
        <v>1322</v>
      </c>
      <c r="B1306" t="s">
        <v>6321</v>
      </c>
      <c r="C1306" t="s">
        <v>11284</v>
      </c>
      <c r="D1306" t="s">
        <v>14813</v>
      </c>
      <c r="E1306" t="s">
        <v>14816</v>
      </c>
      <c r="F1306" t="s">
        <v>15273</v>
      </c>
      <c r="G1306" t="s">
        <v>16003</v>
      </c>
      <c r="H1306" t="s">
        <v>16868</v>
      </c>
      <c r="I1306" t="s">
        <v>20602</v>
      </c>
      <c r="J1306" t="s">
        <v>20602</v>
      </c>
      <c r="K1306" t="s">
        <v>24829</v>
      </c>
      <c r="L1306" t="s">
        <v>26308</v>
      </c>
      <c r="R1306" t="s">
        <v>28140</v>
      </c>
    </row>
    <row r="1307" spans="1:18">
      <c r="A1307" t="s">
        <v>1323</v>
      </c>
      <c r="B1307" t="s">
        <v>6322</v>
      </c>
      <c r="C1307" t="s">
        <v>11285</v>
      </c>
      <c r="D1307" t="s">
        <v>14811</v>
      </c>
      <c r="E1307" t="s">
        <v>14816</v>
      </c>
      <c r="F1307" t="s">
        <v>15274</v>
      </c>
      <c r="G1307" t="s">
        <v>16003</v>
      </c>
      <c r="H1307" t="s">
        <v>16869</v>
      </c>
      <c r="I1307" t="s">
        <v>20603</v>
      </c>
      <c r="J1307" t="s">
        <v>20603</v>
      </c>
      <c r="R1307" t="s">
        <v>11285</v>
      </c>
    </row>
    <row r="1308" spans="1:18">
      <c r="A1308" t="s">
        <v>1324</v>
      </c>
      <c r="B1308" t="s">
        <v>6323</v>
      </c>
      <c r="C1308" t="s">
        <v>11286</v>
      </c>
      <c r="D1308" t="s">
        <v>14811</v>
      </c>
      <c r="E1308" t="s">
        <v>14816</v>
      </c>
      <c r="F1308" t="s">
        <v>15275</v>
      </c>
      <c r="G1308" t="s">
        <v>16003</v>
      </c>
      <c r="H1308" t="s">
        <v>16870</v>
      </c>
      <c r="I1308" t="s">
        <v>20604</v>
      </c>
      <c r="J1308" t="s">
        <v>20604</v>
      </c>
      <c r="K1308" t="s">
        <v>24830</v>
      </c>
      <c r="L1308" t="s">
        <v>26309</v>
      </c>
      <c r="R1308" t="s">
        <v>28141</v>
      </c>
    </row>
    <row r="1309" spans="1:18">
      <c r="A1309" t="s">
        <v>1325</v>
      </c>
      <c r="B1309" t="s">
        <v>6324</v>
      </c>
      <c r="C1309" t="s">
        <v>11287</v>
      </c>
      <c r="D1309" t="s">
        <v>14813</v>
      </c>
      <c r="E1309" t="s">
        <v>14816</v>
      </c>
      <c r="F1309" t="s">
        <v>14981</v>
      </c>
      <c r="G1309" t="s">
        <v>16003</v>
      </c>
      <c r="H1309" t="s">
        <v>16871</v>
      </c>
      <c r="I1309" t="s">
        <v>20605</v>
      </c>
      <c r="J1309" t="s">
        <v>20605</v>
      </c>
      <c r="K1309" t="s">
        <v>24344</v>
      </c>
      <c r="L1309" t="s">
        <v>16871</v>
      </c>
      <c r="R1309" t="s">
        <v>28142</v>
      </c>
    </row>
    <row r="1310" spans="1:18">
      <c r="A1310" t="s">
        <v>1326</v>
      </c>
      <c r="B1310" t="s">
        <v>6325</v>
      </c>
      <c r="C1310" t="s">
        <v>11288</v>
      </c>
      <c r="D1310" t="s">
        <v>14813</v>
      </c>
      <c r="E1310" t="s">
        <v>14816</v>
      </c>
      <c r="F1310" t="s">
        <v>14981</v>
      </c>
      <c r="G1310" t="s">
        <v>16003</v>
      </c>
      <c r="H1310" t="s">
        <v>16871</v>
      </c>
      <c r="I1310" t="s">
        <v>20606</v>
      </c>
      <c r="J1310" t="s">
        <v>20606</v>
      </c>
      <c r="K1310" t="s">
        <v>24509</v>
      </c>
      <c r="L1310" t="s">
        <v>16871</v>
      </c>
      <c r="R1310" t="s">
        <v>28143</v>
      </c>
    </row>
    <row r="1311" spans="1:18">
      <c r="A1311" t="s">
        <v>1327</v>
      </c>
      <c r="B1311" t="s">
        <v>6326</v>
      </c>
      <c r="C1311" t="s">
        <v>11289</v>
      </c>
      <c r="D1311" t="s">
        <v>14813</v>
      </c>
      <c r="E1311" t="s">
        <v>14816</v>
      </c>
      <c r="F1311" t="s">
        <v>14981</v>
      </c>
      <c r="G1311" t="s">
        <v>16003</v>
      </c>
      <c r="H1311" t="s">
        <v>16872</v>
      </c>
      <c r="I1311" t="s">
        <v>20607</v>
      </c>
      <c r="J1311" t="s">
        <v>20607</v>
      </c>
      <c r="K1311" t="s">
        <v>24458</v>
      </c>
      <c r="L1311" t="s">
        <v>16871</v>
      </c>
      <c r="R1311" t="s">
        <v>28144</v>
      </c>
    </row>
    <row r="1312" spans="1:18">
      <c r="A1312" t="s">
        <v>1328</v>
      </c>
      <c r="B1312" t="s">
        <v>6327</v>
      </c>
      <c r="C1312" t="s">
        <v>11290</v>
      </c>
      <c r="D1312" t="s">
        <v>14813</v>
      </c>
      <c r="E1312" t="s">
        <v>14816</v>
      </c>
      <c r="F1312" t="s">
        <v>14981</v>
      </c>
      <c r="G1312" t="s">
        <v>16003</v>
      </c>
      <c r="H1312" t="s">
        <v>16872</v>
      </c>
      <c r="I1312" t="s">
        <v>20608</v>
      </c>
      <c r="J1312" t="s">
        <v>20608</v>
      </c>
      <c r="L1312" t="s">
        <v>16871</v>
      </c>
      <c r="R1312" t="s">
        <v>28145</v>
      </c>
    </row>
    <row r="1313" spans="1:18">
      <c r="A1313" t="s">
        <v>1329</v>
      </c>
      <c r="B1313" t="s">
        <v>6328</v>
      </c>
      <c r="C1313" t="s">
        <v>11291</v>
      </c>
      <c r="D1313" t="s">
        <v>14813</v>
      </c>
      <c r="E1313" t="s">
        <v>14816</v>
      </c>
      <c r="F1313" t="s">
        <v>14839</v>
      </c>
      <c r="G1313" t="s">
        <v>16003</v>
      </c>
      <c r="H1313" t="s">
        <v>16873</v>
      </c>
      <c r="I1313" t="s">
        <v>20609</v>
      </c>
      <c r="J1313" t="s">
        <v>20609</v>
      </c>
      <c r="K1313" t="s">
        <v>24831</v>
      </c>
      <c r="L1313" t="s">
        <v>26021</v>
      </c>
      <c r="M1313" t="s">
        <v>24428</v>
      </c>
      <c r="R1313" t="s">
        <v>28146</v>
      </c>
    </row>
    <row r="1314" spans="1:18">
      <c r="A1314" t="s">
        <v>1330</v>
      </c>
      <c r="B1314" t="s">
        <v>6329</v>
      </c>
      <c r="C1314" t="s">
        <v>11292</v>
      </c>
      <c r="D1314" t="s">
        <v>14811</v>
      </c>
      <c r="E1314" t="s">
        <v>14816</v>
      </c>
      <c r="F1314" t="s">
        <v>15276</v>
      </c>
      <c r="G1314" t="s">
        <v>16003</v>
      </c>
      <c r="H1314" t="s">
        <v>16874</v>
      </c>
      <c r="I1314" t="s">
        <v>20610</v>
      </c>
      <c r="J1314" t="s">
        <v>20610</v>
      </c>
      <c r="K1314" t="s">
        <v>24832</v>
      </c>
      <c r="L1314" t="s">
        <v>26310</v>
      </c>
      <c r="R1314" t="s">
        <v>28147</v>
      </c>
    </row>
    <row r="1315" spans="1:18">
      <c r="A1315" t="s">
        <v>1331</v>
      </c>
      <c r="B1315" t="s">
        <v>6330</v>
      </c>
      <c r="C1315" t="s">
        <v>11293</v>
      </c>
      <c r="D1315" t="s">
        <v>14811</v>
      </c>
      <c r="E1315" t="s">
        <v>14816</v>
      </c>
      <c r="F1315" t="s">
        <v>15023</v>
      </c>
      <c r="G1315" t="s">
        <v>16003</v>
      </c>
      <c r="H1315" t="s">
        <v>16800</v>
      </c>
      <c r="I1315" t="s">
        <v>20611</v>
      </c>
      <c r="J1315" t="s">
        <v>20611</v>
      </c>
      <c r="K1315" t="s">
        <v>24422</v>
      </c>
      <c r="L1315" t="s">
        <v>26082</v>
      </c>
      <c r="M1315" t="s">
        <v>24422</v>
      </c>
      <c r="R1315" t="s">
        <v>28148</v>
      </c>
    </row>
    <row r="1316" spans="1:18">
      <c r="A1316" t="s">
        <v>1332</v>
      </c>
      <c r="B1316" t="s">
        <v>6331</v>
      </c>
      <c r="C1316" t="s">
        <v>6331</v>
      </c>
      <c r="D1316" t="s">
        <v>14811</v>
      </c>
      <c r="E1316" t="s">
        <v>14816</v>
      </c>
      <c r="F1316" t="s">
        <v>15277</v>
      </c>
      <c r="G1316" t="s">
        <v>16003</v>
      </c>
      <c r="H1316" t="s">
        <v>16875</v>
      </c>
      <c r="I1316" t="s">
        <v>20612</v>
      </c>
      <c r="J1316" t="s">
        <v>20612</v>
      </c>
      <c r="K1316" t="s">
        <v>24833</v>
      </c>
      <c r="L1316" t="s">
        <v>26311</v>
      </c>
      <c r="R1316" t="s">
        <v>28149</v>
      </c>
    </row>
    <row r="1317" spans="1:18">
      <c r="A1317" t="s">
        <v>1333</v>
      </c>
      <c r="B1317" t="s">
        <v>6332</v>
      </c>
      <c r="C1317" t="s">
        <v>11294</v>
      </c>
      <c r="D1317" t="s">
        <v>14813</v>
      </c>
      <c r="E1317" t="s">
        <v>14816</v>
      </c>
      <c r="F1317" t="s">
        <v>14999</v>
      </c>
      <c r="G1317" t="s">
        <v>16003</v>
      </c>
      <c r="H1317" t="s">
        <v>16876</v>
      </c>
      <c r="I1317" t="s">
        <v>20613</v>
      </c>
      <c r="J1317" t="s">
        <v>20613</v>
      </c>
      <c r="L1317" t="s">
        <v>26060</v>
      </c>
      <c r="R1317" t="s">
        <v>28150</v>
      </c>
    </row>
    <row r="1318" spans="1:18">
      <c r="A1318" t="s">
        <v>1334</v>
      </c>
      <c r="B1318" t="s">
        <v>6333</v>
      </c>
      <c r="C1318" t="s">
        <v>11295</v>
      </c>
      <c r="D1318" t="s">
        <v>14811</v>
      </c>
      <c r="E1318" t="s">
        <v>14816</v>
      </c>
      <c r="F1318" t="s">
        <v>15023</v>
      </c>
      <c r="G1318" t="s">
        <v>16003</v>
      </c>
      <c r="H1318" t="s">
        <v>16877</v>
      </c>
      <c r="I1318" t="s">
        <v>20614</v>
      </c>
      <c r="J1318" t="s">
        <v>20614</v>
      </c>
      <c r="K1318" t="s">
        <v>24426</v>
      </c>
      <c r="L1318" t="s">
        <v>26082</v>
      </c>
      <c r="R1318" t="s">
        <v>28151</v>
      </c>
    </row>
    <row r="1319" spans="1:18">
      <c r="A1319" t="s">
        <v>1335</v>
      </c>
      <c r="B1319" t="s">
        <v>6334</v>
      </c>
      <c r="C1319" t="s">
        <v>11296</v>
      </c>
      <c r="D1319" t="s">
        <v>14811</v>
      </c>
      <c r="E1319" t="s">
        <v>14816</v>
      </c>
      <c r="F1319" t="s">
        <v>15278</v>
      </c>
      <c r="G1319" t="s">
        <v>16003</v>
      </c>
      <c r="H1319" t="s">
        <v>16878</v>
      </c>
      <c r="I1319" t="s">
        <v>20615</v>
      </c>
      <c r="J1319" t="s">
        <v>20615</v>
      </c>
      <c r="R1319" t="s">
        <v>16878</v>
      </c>
    </row>
    <row r="1320" spans="1:18">
      <c r="A1320" t="s">
        <v>1336</v>
      </c>
      <c r="B1320" t="s">
        <v>6335</v>
      </c>
      <c r="C1320" t="s">
        <v>6335</v>
      </c>
      <c r="D1320" t="s">
        <v>14811</v>
      </c>
      <c r="E1320" t="s">
        <v>14816</v>
      </c>
      <c r="F1320" t="s">
        <v>15279</v>
      </c>
      <c r="G1320" t="s">
        <v>16003</v>
      </c>
      <c r="H1320" t="s">
        <v>16879</v>
      </c>
      <c r="I1320" t="s">
        <v>20616</v>
      </c>
      <c r="J1320" t="s">
        <v>20616</v>
      </c>
      <c r="R1320" t="s">
        <v>16879</v>
      </c>
    </row>
    <row r="1321" spans="1:18">
      <c r="A1321" t="s">
        <v>1337</v>
      </c>
      <c r="B1321" t="s">
        <v>6336</v>
      </c>
      <c r="C1321" t="s">
        <v>11297</v>
      </c>
      <c r="D1321" t="s">
        <v>14811</v>
      </c>
      <c r="E1321" t="s">
        <v>14816</v>
      </c>
      <c r="F1321" t="s">
        <v>14818</v>
      </c>
      <c r="G1321" t="s">
        <v>16003</v>
      </c>
      <c r="H1321" t="s">
        <v>16017</v>
      </c>
      <c r="I1321" t="s">
        <v>20617</v>
      </c>
      <c r="J1321" t="s">
        <v>20617</v>
      </c>
      <c r="R1321" t="s">
        <v>27272</v>
      </c>
    </row>
    <row r="1322" spans="1:18">
      <c r="A1322" t="s">
        <v>1338</v>
      </c>
      <c r="B1322" t="s">
        <v>6337</v>
      </c>
      <c r="C1322" t="s">
        <v>11298</v>
      </c>
      <c r="D1322" t="s">
        <v>14811</v>
      </c>
      <c r="E1322" t="s">
        <v>14816</v>
      </c>
      <c r="F1322" t="s">
        <v>14874</v>
      </c>
      <c r="G1322" t="s">
        <v>16003</v>
      </c>
      <c r="H1322" t="s">
        <v>11298</v>
      </c>
      <c r="I1322" t="s">
        <v>20618</v>
      </c>
      <c r="J1322" t="s">
        <v>20618</v>
      </c>
      <c r="K1322" t="s">
        <v>24834</v>
      </c>
      <c r="L1322" t="s">
        <v>26269</v>
      </c>
      <c r="R1322" t="s">
        <v>11298</v>
      </c>
    </row>
    <row r="1323" spans="1:18">
      <c r="A1323" t="s">
        <v>1339</v>
      </c>
      <c r="B1323" t="s">
        <v>6338</v>
      </c>
      <c r="C1323" t="s">
        <v>11299</v>
      </c>
      <c r="D1323" t="s">
        <v>14811</v>
      </c>
      <c r="E1323" t="s">
        <v>14816</v>
      </c>
      <c r="F1323" t="s">
        <v>14915</v>
      </c>
      <c r="G1323" t="s">
        <v>16003</v>
      </c>
      <c r="H1323" t="s">
        <v>16880</v>
      </c>
      <c r="I1323" t="s">
        <v>20619</v>
      </c>
      <c r="J1323" t="s">
        <v>20619</v>
      </c>
      <c r="K1323" t="s">
        <v>24458</v>
      </c>
      <c r="L1323" t="s">
        <v>26312</v>
      </c>
      <c r="R1323" t="s">
        <v>28152</v>
      </c>
    </row>
    <row r="1324" spans="1:18">
      <c r="A1324" t="s">
        <v>1340</v>
      </c>
      <c r="B1324" t="s">
        <v>6339</v>
      </c>
      <c r="C1324" t="s">
        <v>11300</v>
      </c>
      <c r="D1324" t="s">
        <v>14811</v>
      </c>
      <c r="E1324" t="s">
        <v>14816</v>
      </c>
      <c r="F1324" t="s">
        <v>15280</v>
      </c>
      <c r="G1324" t="s">
        <v>16003</v>
      </c>
      <c r="H1324" t="s">
        <v>16881</v>
      </c>
      <c r="I1324" t="s">
        <v>20620</v>
      </c>
      <c r="J1324" t="s">
        <v>20620</v>
      </c>
      <c r="K1324" t="s">
        <v>24835</v>
      </c>
      <c r="L1324" t="s">
        <v>26313</v>
      </c>
      <c r="M1324" t="s">
        <v>24458</v>
      </c>
      <c r="R1324" t="s">
        <v>28153</v>
      </c>
    </row>
    <row r="1325" spans="1:18">
      <c r="A1325" t="s">
        <v>1341</v>
      </c>
      <c r="B1325" t="s">
        <v>6340</v>
      </c>
      <c r="C1325" t="s">
        <v>6340</v>
      </c>
      <c r="D1325" t="s">
        <v>14811</v>
      </c>
      <c r="E1325" t="s">
        <v>14816</v>
      </c>
      <c r="F1325" t="s">
        <v>15193</v>
      </c>
      <c r="G1325" t="s">
        <v>16005</v>
      </c>
      <c r="H1325" t="s">
        <v>16882</v>
      </c>
      <c r="I1325" t="s">
        <v>20621</v>
      </c>
      <c r="J1325" t="s">
        <v>24305</v>
      </c>
      <c r="K1325" t="s">
        <v>24428</v>
      </c>
      <c r="L1325" t="s">
        <v>26314</v>
      </c>
      <c r="M1325" t="s">
        <v>24428</v>
      </c>
      <c r="P1325" t="s">
        <v>27261</v>
      </c>
    </row>
    <row r="1326" spans="1:18">
      <c r="A1326" t="s">
        <v>1342</v>
      </c>
      <c r="B1326" t="s">
        <v>6341</v>
      </c>
      <c r="C1326" t="s">
        <v>11301</v>
      </c>
      <c r="D1326" t="s">
        <v>14811</v>
      </c>
      <c r="E1326" t="s">
        <v>14816</v>
      </c>
      <c r="F1326" t="s">
        <v>14915</v>
      </c>
      <c r="G1326" t="s">
        <v>16003</v>
      </c>
      <c r="H1326" t="s">
        <v>16883</v>
      </c>
      <c r="I1326" t="s">
        <v>20622</v>
      </c>
      <c r="J1326" t="s">
        <v>20622</v>
      </c>
      <c r="K1326" t="s">
        <v>24836</v>
      </c>
      <c r="L1326" t="s">
        <v>26315</v>
      </c>
      <c r="M1326" t="s">
        <v>24501</v>
      </c>
      <c r="R1326" t="s">
        <v>28154</v>
      </c>
    </row>
    <row r="1327" spans="1:18">
      <c r="A1327" t="s">
        <v>1343</v>
      </c>
      <c r="B1327" t="s">
        <v>6342</v>
      </c>
      <c r="C1327" t="s">
        <v>11302</v>
      </c>
      <c r="D1327" t="s">
        <v>14811</v>
      </c>
      <c r="E1327" t="s">
        <v>14816</v>
      </c>
      <c r="F1327" t="s">
        <v>15281</v>
      </c>
      <c r="G1327" t="s">
        <v>16003</v>
      </c>
      <c r="H1327" t="s">
        <v>16884</v>
      </c>
      <c r="I1327" t="s">
        <v>20623</v>
      </c>
      <c r="J1327" t="s">
        <v>20623</v>
      </c>
      <c r="K1327" t="s">
        <v>24837</v>
      </c>
      <c r="M1327" t="s">
        <v>24492</v>
      </c>
      <c r="R1327" t="s">
        <v>28155</v>
      </c>
    </row>
    <row r="1328" spans="1:18">
      <c r="A1328" t="s">
        <v>1344</v>
      </c>
      <c r="B1328" t="s">
        <v>6343</v>
      </c>
      <c r="C1328" t="s">
        <v>11303</v>
      </c>
      <c r="D1328" t="s">
        <v>14811</v>
      </c>
      <c r="E1328" t="s">
        <v>14816</v>
      </c>
      <c r="F1328" t="s">
        <v>15282</v>
      </c>
      <c r="G1328" t="s">
        <v>16003</v>
      </c>
      <c r="H1328" t="s">
        <v>16885</v>
      </c>
      <c r="I1328" t="s">
        <v>20624</v>
      </c>
      <c r="J1328" t="s">
        <v>20624</v>
      </c>
      <c r="R1328" t="s">
        <v>28156</v>
      </c>
    </row>
    <row r="1329" spans="1:18">
      <c r="A1329" t="s">
        <v>1345</v>
      </c>
      <c r="B1329" t="s">
        <v>6344</v>
      </c>
      <c r="C1329" t="s">
        <v>11304</v>
      </c>
      <c r="D1329" t="s">
        <v>14811</v>
      </c>
      <c r="E1329" t="s">
        <v>14816</v>
      </c>
      <c r="F1329" t="s">
        <v>15283</v>
      </c>
      <c r="G1329" t="s">
        <v>16003</v>
      </c>
      <c r="H1329" t="s">
        <v>16886</v>
      </c>
      <c r="I1329" t="s">
        <v>20625</v>
      </c>
      <c r="J1329" t="s">
        <v>20625</v>
      </c>
      <c r="K1329" t="s">
        <v>24838</v>
      </c>
      <c r="L1329" t="s">
        <v>26316</v>
      </c>
      <c r="R1329" t="s">
        <v>28157</v>
      </c>
    </row>
    <row r="1330" spans="1:18">
      <c r="A1330" t="s">
        <v>1346</v>
      </c>
      <c r="B1330" t="s">
        <v>6345</v>
      </c>
      <c r="C1330" t="s">
        <v>11305</v>
      </c>
      <c r="D1330" t="s">
        <v>14813</v>
      </c>
      <c r="E1330" t="s">
        <v>14816</v>
      </c>
      <c r="F1330" t="s">
        <v>15284</v>
      </c>
      <c r="G1330" t="s">
        <v>16003</v>
      </c>
      <c r="H1330" t="s">
        <v>16887</v>
      </c>
      <c r="I1330" t="s">
        <v>20626</v>
      </c>
      <c r="J1330" t="s">
        <v>20626</v>
      </c>
      <c r="K1330" t="s">
        <v>24839</v>
      </c>
      <c r="L1330" t="s">
        <v>26317</v>
      </c>
      <c r="R1330" t="s">
        <v>28158</v>
      </c>
    </row>
    <row r="1331" spans="1:18">
      <c r="A1331" t="s">
        <v>1347</v>
      </c>
      <c r="B1331" t="s">
        <v>6346</v>
      </c>
      <c r="C1331" t="s">
        <v>11306</v>
      </c>
      <c r="D1331" t="s">
        <v>14811</v>
      </c>
      <c r="E1331" t="s">
        <v>14816</v>
      </c>
      <c r="F1331" t="s">
        <v>15210</v>
      </c>
      <c r="G1331" t="s">
        <v>16003</v>
      </c>
      <c r="H1331" t="s">
        <v>16888</v>
      </c>
      <c r="I1331" t="s">
        <v>20627</v>
      </c>
      <c r="J1331" t="s">
        <v>20627</v>
      </c>
      <c r="K1331" t="s">
        <v>24840</v>
      </c>
      <c r="L1331" t="s">
        <v>26248</v>
      </c>
      <c r="R1331" t="s">
        <v>28159</v>
      </c>
    </row>
    <row r="1332" spans="1:18">
      <c r="A1332" t="s">
        <v>1348</v>
      </c>
      <c r="B1332" t="s">
        <v>6347</v>
      </c>
      <c r="C1332" t="s">
        <v>11307</v>
      </c>
      <c r="D1332" t="s">
        <v>14811</v>
      </c>
      <c r="E1332" t="s">
        <v>14816</v>
      </c>
      <c r="F1332" t="s">
        <v>14818</v>
      </c>
      <c r="G1332" t="s">
        <v>16003</v>
      </c>
      <c r="H1332" t="s">
        <v>16017</v>
      </c>
      <c r="I1332" t="s">
        <v>20628</v>
      </c>
      <c r="J1332" t="s">
        <v>20628</v>
      </c>
      <c r="R1332" t="s">
        <v>27272</v>
      </c>
    </row>
    <row r="1333" spans="1:18">
      <c r="A1333" t="s">
        <v>1349</v>
      </c>
      <c r="B1333" t="s">
        <v>6348</v>
      </c>
      <c r="C1333" t="s">
        <v>11308</v>
      </c>
      <c r="D1333" t="s">
        <v>14811</v>
      </c>
      <c r="E1333" t="s">
        <v>14816</v>
      </c>
      <c r="F1333" t="s">
        <v>14971</v>
      </c>
      <c r="G1333" t="s">
        <v>16003</v>
      </c>
      <c r="H1333" t="s">
        <v>16889</v>
      </c>
      <c r="I1333" t="s">
        <v>20629</v>
      </c>
      <c r="J1333" t="s">
        <v>20629</v>
      </c>
      <c r="K1333" t="s">
        <v>24476</v>
      </c>
      <c r="R1333" t="s">
        <v>28160</v>
      </c>
    </row>
    <row r="1334" spans="1:18">
      <c r="A1334" t="s">
        <v>1350</v>
      </c>
      <c r="B1334" t="s">
        <v>6349</v>
      </c>
      <c r="C1334" t="s">
        <v>11309</v>
      </c>
      <c r="D1334" t="s">
        <v>14811</v>
      </c>
      <c r="E1334" t="s">
        <v>14816</v>
      </c>
      <c r="F1334" t="s">
        <v>14971</v>
      </c>
      <c r="G1334" t="s">
        <v>16003</v>
      </c>
      <c r="H1334" t="s">
        <v>16890</v>
      </c>
      <c r="I1334" t="s">
        <v>20630</v>
      </c>
      <c r="J1334" t="s">
        <v>20630</v>
      </c>
      <c r="K1334" t="s">
        <v>24464</v>
      </c>
      <c r="R1334" t="s">
        <v>28161</v>
      </c>
    </row>
    <row r="1335" spans="1:18">
      <c r="A1335" t="s">
        <v>1351</v>
      </c>
      <c r="B1335" t="s">
        <v>6350</v>
      </c>
      <c r="C1335" t="s">
        <v>11310</v>
      </c>
      <c r="D1335" t="s">
        <v>14811</v>
      </c>
      <c r="E1335" t="s">
        <v>14816</v>
      </c>
      <c r="F1335" t="s">
        <v>14820</v>
      </c>
      <c r="G1335" t="s">
        <v>16004</v>
      </c>
      <c r="H1335" t="s">
        <v>16019</v>
      </c>
      <c r="I1335" t="s">
        <v>20631</v>
      </c>
      <c r="J1335" t="s">
        <v>20631</v>
      </c>
      <c r="K1335" t="s">
        <v>24345</v>
      </c>
      <c r="L1335" t="s">
        <v>25930</v>
      </c>
      <c r="M1335" t="s">
        <v>24345</v>
      </c>
      <c r="P1335" t="s">
        <v>25930</v>
      </c>
      <c r="R1335" t="s">
        <v>28162</v>
      </c>
    </row>
    <row r="1336" spans="1:18">
      <c r="A1336" t="s">
        <v>1352</v>
      </c>
      <c r="B1336" t="s">
        <v>6351</v>
      </c>
      <c r="C1336" t="s">
        <v>11311</v>
      </c>
      <c r="D1336" t="s">
        <v>14811</v>
      </c>
      <c r="E1336" t="s">
        <v>14816</v>
      </c>
      <c r="F1336" t="s">
        <v>14819</v>
      </c>
      <c r="G1336" t="s">
        <v>16003</v>
      </c>
      <c r="H1336" t="s">
        <v>16891</v>
      </c>
      <c r="I1336" t="s">
        <v>20632</v>
      </c>
      <c r="J1336" t="s">
        <v>20632</v>
      </c>
      <c r="R1336" t="s">
        <v>28163</v>
      </c>
    </row>
    <row r="1337" spans="1:18">
      <c r="A1337" t="s">
        <v>1353</v>
      </c>
      <c r="B1337" t="s">
        <v>6352</v>
      </c>
      <c r="C1337" t="s">
        <v>11312</v>
      </c>
      <c r="D1337" t="s">
        <v>14811</v>
      </c>
      <c r="E1337" t="s">
        <v>14816</v>
      </c>
      <c r="F1337" t="s">
        <v>14883</v>
      </c>
      <c r="G1337" t="s">
        <v>16003</v>
      </c>
      <c r="H1337" t="s">
        <v>16892</v>
      </c>
      <c r="I1337" t="s">
        <v>20633</v>
      </c>
      <c r="J1337" t="s">
        <v>20633</v>
      </c>
      <c r="L1337" t="s">
        <v>26318</v>
      </c>
      <c r="R1337" t="s">
        <v>11312</v>
      </c>
    </row>
    <row r="1338" spans="1:18">
      <c r="A1338" t="s">
        <v>1354</v>
      </c>
      <c r="B1338" t="s">
        <v>6353</v>
      </c>
      <c r="C1338" t="s">
        <v>11313</v>
      </c>
      <c r="D1338" t="s">
        <v>14811</v>
      </c>
      <c r="E1338" t="s">
        <v>14816</v>
      </c>
      <c r="F1338" t="s">
        <v>14980</v>
      </c>
      <c r="G1338" t="s">
        <v>16003</v>
      </c>
      <c r="H1338" t="s">
        <v>16283</v>
      </c>
      <c r="I1338" t="s">
        <v>20634</v>
      </c>
      <c r="J1338" t="s">
        <v>20634</v>
      </c>
      <c r="K1338" t="s">
        <v>24450</v>
      </c>
      <c r="L1338" t="s">
        <v>26046</v>
      </c>
      <c r="R1338" t="s">
        <v>27508</v>
      </c>
    </row>
    <row r="1339" spans="1:18">
      <c r="A1339" t="s">
        <v>1355</v>
      </c>
      <c r="B1339" t="s">
        <v>6354</v>
      </c>
      <c r="C1339" t="s">
        <v>11314</v>
      </c>
      <c r="D1339" t="s">
        <v>14811</v>
      </c>
      <c r="E1339" t="s">
        <v>14816</v>
      </c>
      <c r="F1339" t="s">
        <v>15285</v>
      </c>
      <c r="G1339" t="s">
        <v>16003</v>
      </c>
      <c r="H1339" t="s">
        <v>16893</v>
      </c>
      <c r="I1339" t="s">
        <v>20635</v>
      </c>
      <c r="J1339" t="s">
        <v>20635</v>
      </c>
      <c r="K1339" t="s">
        <v>24841</v>
      </c>
      <c r="L1339" t="s">
        <v>26319</v>
      </c>
      <c r="R1339" t="s">
        <v>28164</v>
      </c>
    </row>
    <row r="1340" spans="1:18">
      <c r="A1340" t="s">
        <v>1356</v>
      </c>
      <c r="B1340" t="s">
        <v>6355</v>
      </c>
      <c r="C1340" t="s">
        <v>11315</v>
      </c>
      <c r="D1340" t="s">
        <v>14811</v>
      </c>
      <c r="E1340" t="s">
        <v>14816</v>
      </c>
      <c r="F1340" t="s">
        <v>14906</v>
      </c>
      <c r="G1340" t="s">
        <v>16003</v>
      </c>
      <c r="H1340" t="s">
        <v>16894</v>
      </c>
      <c r="I1340" t="s">
        <v>20636</v>
      </c>
      <c r="J1340" t="s">
        <v>20636</v>
      </c>
      <c r="K1340" t="s">
        <v>24842</v>
      </c>
      <c r="L1340" t="s">
        <v>26320</v>
      </c>
      <c r="R1340" t="s">
        <v>28165</v>
      </c>
    </row>
    <row r="1341" spans="1:18">
      <c r="A1341" t="s">
        <v>1357</v>
      </c>
      <c r="B1341" t="s">
        <v>6356</v>
      </c>
      <c r="C1341" t="s">
        <v>11316</v>
      </c>
      <c r="D1341" t="s">
        <v>14811</v>
      </c>
      <c r="E1341" t="s">
        <v>14816</v>
      </c>
      <c r="F1341" t="s">
        <v>15210</v>
      </c>
      <c r="G1341" t="s">
        <v>16003</v>
      </c>
      <c r="H1341" t="s">
        <v>16895</v>
      </c>
      <c r="I1341" t="s">
        <v>20637</v>
      </c>
      <c r="J1341" t="s">
        <v>20637</v>
      </c>
      <c r="K1341" t="s">
        <v>24843</v>
      </c>
      <c r="L1341" t="s">
        <v>26248</v>
      </c>
      <c r="R1341" t="s">
        <v>28166</v>
      </c>
    </row>
    <row r="1342" spans="1:18">
      <c r="A1342" t="s">
        <v>1358</v>
      </c>
      <c r="B1342" t="s">
        <v>6357</v>
      </c>
      <c r="C1342" t="s">
        <v>11317</v>
      </c>
      <c r="D1342" t="s">
        <v>14813</v>
      </c>
      <c r="E1342" t="s">
        <v>14816</v>
      </c>
      <c r="F1342" t="s">
        <v>14856</v>
      </c>
      <c r="G1342" t="s">
        <v>16003</v>
      </c>
      <c r="H1342" t="s">
        <v>16896</v>
      </c>
      <c r="I1342" t="s">
        <v>20638</v>
      </c>
      <c r="J1342" t="s">
        <v>20638</v>
      </c>
      <c r="K1342" t="s">
        <v>24844</v>
      </c>
      <c r="L1342" t="s">
        <v>25956</v>
      </c>
      <c r="R1342" t="s">
        <v>27437</v>
      </c>
    </row>
    <row r="1343" spans="1:18">
      <c r="A1343" t="s">
        <v>1359</v>
      </c>
      <c r="B1343" t="s">
        <v>6358</v>
      </c>
      <c r="C1343" t="s">
        <v>11318</v>
      </c>
      <c r="D1343" t="s">
        <v>14811</v>
      </c>
      <c r="E1343" t="s">
        <v>14816</v>
      </c>
      <c r="F1343" t="s">
        <v>14818</v>
      </c>
      <c r="G1343" t="s">
        <v>16003</v>
      </c>
      <c r="H1343" t="s">
        <v>16017</v>
      </c>
      <c r="I1343" t="s">
        <v>20639</v>
      </c>
      <c r="J1343" t="s">
        <v>20639</v>
      </c>
      <c r="R1343" t="s">
        <v>27272</v>
      </c>
    </row>
    <row r="1344" spans="1:18">
      <c r="A1344" t="s">
        <v>1360</v>
      </c>
      <c r="B1344" t="s">
        <v>6359</v>
      </c>
      <c r="C1344" t="s">
        <v>11319</v>
      </c>
      <c r="D1344" t="s">
        <v>14811</v>
      </c>
      <c r="E1344" t="s">
        <v>14816</v>
      </c>
      <c r="F1344" t="s">
        <v>14818</v>
      </c>
      <c r="G1344" t="s">
        <v>16003</v>
      </c>
      <c r="H1344" t="s">
        <v>16017</v>
      </c>
      <c r="I1344" t="s">
        <v>20640</v>
      </c>
      <c r="J1344" t="s">
        <v>20640</v>
      </c>
      <c r="R1344" t="s">
        <v>27272</v>
      </c>
    </row>
    <row r="1345" spans="1:18">
      <c r="A1345" t="s">
        <v>1361</v>
      </c>
      <c r="B1345" t="s">
        <v>6360</v>
      </c>
      <c r="C1345" t="s">
        <v>11320</v>
      </c>
      <c r="D1345" t="s">
        <v>14811</v>
      </c>
      <c r="E1345" t="s">
        <v>14816</v>
      </c>
      <c r="F1345" t="s">
        <v>15286</v>
      </c>
      <c r="G1345" t="s">
        <v>16003</v>
      </c>
      <c r="H1345" t="s">
        <v>16897</v>
      </c>
      <c r="I1345" t="s">
        <v>20641</v>
      </c>
      <c r="J1345" t="s">
        <v>20641</v>
      </c>
      <c r="L1345" t="s">
        <v>26321</v>
      </c>
      <c r="R1345" t="s">
        <v>28167</v>
      </c>
    </row>
    <row r="1346" spans="1:18">
      <c r="A1346" t="s">
        <v>1362</v>
      </c>
      <c r="B1346" t="s">
        <v>6361</v>
      </c>
      <c r="C1346" t="s">
        <v>11321</v>
      </c>
      <c r="D1346" t="s">
        <v>14811</v>
      </c>
      <c r="E1346" t="s">
        <v>14816</v>
      </c>
      <c r="F1346" t="s">
        <v>15286</v>
      </c>
      <c r="G1346" t="s">
        <v>16003</v>
      </c>
      <c r="H1346" t="s">
        <v>16898</v>
      </c>
      <c r="I1346" t="s">
        <v>20642</v>
      </c>
      <c r="J1346" t="s">
        <v>20642</v>
      </c>
      <c r="R1346" t="s">
        <v>28168</v>
      </c>
    </row>
    <row r="1347" spans="1:18">
      <c r="A1347" t="s">
        <v>1363</v>
      </c>
      <c r="B1347" t="s">
        <v>6362</v>
      </c>
      <c r="C1347" t="s">
        <v>11322</v>
      </c>
      <c r="D1347" t="s">
        <v>14811</v>
      </c>
      <c r="E1347" t="s">
        <v>14816</v>
      </c>
      <c r="F1347" t="s">
        <v>14887</v>
      </c>
      <c r="G1347" t="s">
        <v>16003</v>
      </c>
      <c r="H1347" t="s">
        <v>16128</v>
      </c>
      <c r="I1347" t="s">
        <v>20643</v>
      </c>
      <c r="J1347" t="s">
        <v>20643</v>
      </c>
      <c r="K1347" t="s">
        <v>24845</v>
      </c>
      <c r="L1347" t="s">
        <v>25982</v>
      </c>
      <c r="R1347" t="s">
        <v>11322</v>
      </c>
    </row>
    <row r="1348" spans="1:18">
      <c r="A1348" t="s">
        <v>1364</v>
      </c>
      <c r="B1348" t="s">
        <v>6363</v>
      </c>
      <c r="C1348" t="s">
        <v>11323</v>
      </c>
      <c r="D1348" t="s">
        <v>14811</v>
      </c>
      <c r="E1348" t="s">
        <v>14816</v>
      </c>
      <c r="F1348" t="s">
        <v>14818</v>
      </c>
      <c r="G1348" t="s">
        <v>16003</v>
      </c>
      <c r="H1348" t="s">
        <v>16017</v>
      </c>
      <c r="I1348" t="s">
        <v>20644</v>
      </c>
      <c r="J1348" t="s">
        <v>20644</v>
      </c>
      <c r="R1348" t="s">
        <v>27272</v>
      </c>
    </row>
    <row r="1349" spans="1:18">
      <c r="A1349" t="s">
        <v>1365</v>
      </c>
      <c r="B1349" t="s">
        <v>6364</v>
      </c>
      <c r="C1349" t="s">
        <v>11324</v>
      </c>
      <c r="D1349" t="s">
        <v>14811</v>
      </c>
      <c r="E1349" t="s">
        <v>14816</v>
      </c>
      <c r="F1349" t="s">
        <v>14971</v>
      </c>
      <c r="G1349" t="s">
        <v>16003</v>
      </c>
      <c r="H1349" t="s">
        <v>16899</v>
      </c>
      <c r="I1349" t="s">
        <v>20645</v>
      </c>
      <c r="J1349" t="s">
        <v>20645</v>
      </c>
      <c r="K1349" t="s">
        <v>24593</v>
      </c>
      <c r="R1349" t="s">
        <v>28169</v>
      </c>
    </row>
    <row r="1350" spans="1:18">
      <c r="A1350" t="s">
        <v>1366</v>
      </c>
      <c r="B1350" t="s">
        <v>6365</v>
      </c>
      <c r="C1350" t="s">
        <v>11325</v>
      </c>
      <c r="D1350" t="s">
        <v>14811</v>
      </c>
      <c r="E1350" t="s">
        <v>14816</v>
      </c>
      <c r="F1350" t="s">
        <v>14959</v>
      </c>
      <c r="G1350" t="s">
        <v>16003</v>
      </c>
      <c r="H1350" t="s">
        <v>16900</v>
      </c>
      <c r="I1350" t="s">
        <v>20646</v>
      </c>
      <c r="J1350" t="s">
        <v>20646</v>
      </c>
      <c r="K1350" t="s">
        <v>24346</v>
      </c>
      <c r="R1350" t="s">
        <v>28170</v>
      </c>
    </row>
    <row r="1351" spans="1:18">
      <c r="A1351" t="s">
        <v>1367</v>
      </c>
      <c r="B1351" t="s">
        <v>6366</v>
      </c>
      <c r="C1351" t="s">
        <v>11326</v>
      </c>
      <c r="D1351" t="s">
        <v>14811</v>
      </c>
      <c r="E1351" t="s">
        <v>14816</v>
      </c>
      <c r="F1351" t="s">
        <v>14888</v>
      </c>
      <c r="G1351" t="s">
        <v>16003</v>
      </c>
      <c r="H1351" t="s">
        <v>16901</v>
      </c>
      <c r="I1351" t="s">
        <v>20647</v>
      </c>
      <c r="J1351" t="s">
        <v>20647</v>
      </c>
      <c r="K1351" t="s">
        <v>24846</v>
      </c>
      <c r="L1351" t="s">
        <v>26322</v>
      </c>
      <c r="M1351" t="s">
        <v>24383</v>
      </c>
      <c r="P1351" t="s">
        <v>26322</v>
      </c>
      <c r="R1351" t="s">
        <v>28171</v>
      </c>
    </row>
    <row r="1352" spans="1:18">
      <c r="A1352" t="s">
        <v>1368</v>
      </c>
      <c r="B1352" t="s">
        <v>6367</v>
      </c>
      <c r="C1352" t="s">
        <v>11327</v>
      </c>
      <c r="D1352" t="s">
        <v>14811</v>
      </c>
      <c r="E1352" t="s">
        <v>14816</v>
      </c>
      <c r="F1352" t="s">
        <v>14971</v>
      </c>
      <c r="G1352" t="s">
        <v>16003</v>
      </c>
      <c r="H1352" t="s">
        <v>16902</v>
      </c>
      <c r="I1352" t="s">
        <v>20648</v>
      </c>
      <c r="J1352" t="s">
        <v>20648</v>
      </c>
      <c r="K1352" t="s">
        <v>24464</v>
      </c>
      <c r="R1352" t="s">
        <v>28172</v>
      </c>
    </row>
    <row r="1353" spans="1:18">
      <c r="A1353" t="s">
        <v>1369</v>
      </c>
      <c r="B1353" t="s">
        <v>6368</v>
      </c>
      <c r="C1353" t="s">
        <v>11328</v>
      </c>
      <c r="D1353" t="s">
        <v>14813</v>
      </c>
      <c r="E1353" t="s">
        <v>14816</v>
      </c>
      <c r="F1353" t="s">
        <v>15287</v>
      </c>
      <c r="G1353" t="s">
        <v>16003</v>
      </c>
      <c r="H1353" t="s">
        <v>16903</v>
      </c>
      <c r="I1353" t="s">
        <v>20649</v>
      </c>
      <c r="J1353" t="s">
        <v>20649</v>
      </c>
      <c r="L1353" t="s">
        <v>26323</v>
      </c>
      <c r="R1353" t="s">
        <v>28173</v>
      </c>
    </row>
    <row r="1354" spans="1:18">
      <c r="A1354" t="s">
        <v>1370</v>
      </c>
      <c r="B1354" t="s">
        <v>6369</v>
      </c>
      <c r="C1354" t="s">
        <v>11329</v>
      </c>
      <c r="D1354" t="s">
        <v>14811</v>
      </c>
      <c r="E1354" t="s">
        <v>14816</v>
      </c>
      <c r="F1354" t="s">
        <v>14818</v>
      </c>
      <c r="G1354" t="s">
        <v>16003</v>
      </c>
      <c r="H1354" t="s">
        <v>16017</v>
      </c>
      <c r="I1354" t="s">
        <v>20650</v>
      </c>
      <c r="J1354" t="s">
        <v>20650</v>
      </c>
      <c r="R1354" t="s">
        <v>27272</v>
      </c>
    </row>
    <row r="1355" spans="1:18">
      <c r="A1355" t="s">
        <v>1371</v>
      </c>
      <c r="B1355" t="s">
        <v>6370</v>
      </c>
      <c r="C1355" t="s">
        <v>11330</v>
      </c>
      <c r="D1355" t="s">
        <v>14813</v>
      </c>
      <c r="E1355" t="s">
        <v>14816</v>
      </c>
      <c r="F1355" t="s">
        <v>14837</v>
      </c>
      <c r="G1355" t="s">
        <v>16003</v>
      </c>
      <c r="H1355" t="s">
        <v>16904</v>
      </c>
      <c r="I1355" t="s">
        <v>20651</v>
      </c>
      <c r="J1355" t="s">
        <v>20651</v>
      </c>
      <c r="R1355" t="s">
        <v>16904</v>
      </c>
    </row>
    <row r="1356" spans="1:18">
      <c r="A1356" t="s">
        <v>1372</v>
      </c>
      <c r="B1356" t="s">
        <v>6371</v>
      </c>
      <c r="C1356" t="s">
        <v>11331</v>
      </c>
      <c r="D1356" t="s">
        <v>14811</v>
      </c>
      <c r="E1356" t="s">
        <v>14816</v>
      </c>
      <c r="F1356" t="s">
        <v>14818</v>
      </c>
      <c r="G1356" t="s">
        <v>16003</v>
      </c>
      <c r="H1356" t="s">
        <v>16017</v>
      </c>
      <c r="I1356" t="s">
        <v>20652</v>
      </c>
      <c r="J1356" t="s">
        <v>20652</v>
      </c>
      <c r="R1356" t="s">
        <v>27272</v>
      </c>
    </row>
    <row r="1357" spans="1:18">
      <c r="A1357" t="s">
        <v>1373</v>
      </c>
      <c r="B1357" t="s">
        <v>6372</v>
      </c>
      <c r="C1357" t="s">
        <v>11332</v>
      </c>
      <c r="D1357" t="s">
        <v>14811</v>
      </c>
      <c r="E1357" t="s">
        <v>14816</v>
      </c>
      <c r="F1357" t="s">
        <v>14908</v>
      </c>
      <c r="G1357" t="s">
        <v>16003</v>
      </c>
      <c r="H1357" t="s">
        <v>16905</v>
      </c>
      <c r="I1357" t="s">
        <v>20653</v>
      </c>
      <c r="J1357" t="s">
        <v>20653</v>
      </c>
      <c r="K1357" t="s">
        <v>24847</v>
      </c>
      <c r="R1357" t="s">
        <v>28174</v>
      </c>
    </row>
    <row r="1358" spans="1:18">
      <c r="A1358" t="s">
        <v>1374</v>
      </c>
      <c r="B1358" t="s">
        <v>6373</v>
      </c>
      <c r="C1358" t="s">
        <v>11333</v>
      </c>
      <c r="D1358" t="s">
        <v>14811</v>
      </c>
      <c r="E1358" t="s">
        <v>14816</v>
      </c>
      <c r="F1358" t="s">
        <v>14908</v>
      </c>
      <c r="G1358" t="s">
        <v>16003</v>
      </c>
      <c r="H1358" t="s">
        <v>16906</v>
      </c>
      <c r="I1358" t="s">
        <v>20654</v>
      </c>
      <c r="J1358" t="s">
        <v>20654</v>
      </c>
      <c r="R1358" t="s">
        <v>28175</v>
      </c>
    </row>
    <row r="1359" spans="1:18">
      <c r="A1359" t="s">
        <v>1375</v>
      </c>
      <c r="B1359" t="s">
        <v>6374</v>
      </c>
      <c r="C1359" t="s">
        <v>11334</v>
      </c>
      <c r="D1359" t="s">
        <v>14811</v>
      </c>
      <c r="E1359" t="s">
        <v>14816</v>
      </c>
      <c r="F1359" t="s">
        <v>14818</v>
      </c>
      <c r="G1359" t="s">
        <v>16003</v>
      </c>
      <c r="H1359" t="s">
        <v>16017</v>
      </c>
      <c r="I1359" t="s">
        <v>20655</v>
      </c>
      <c r="J1359" t="s">
        <v>20655</v>
      </c>
      <c r="R1359" t="s">
        <v>27272</v>
      </c>
    </row>
    <row r="1360" spans="1:18">
      <c r="A1360" t="s">
        <v>1376</v>
      </c>
      <c r="B1360" t="s">
        <v>6375</v>
      </c>
      <c r="C1360" t="s">
        <v>11335</v>
      </c>
      <c r="D1360" t="s">
        <v>14811</v>
      </c>
      <c r="E1360" t="s">
        <v>14816</v>
      </c>
      <c r="F1360" t="s">
        <v>14818</v>
      </c>
      <c r="G1360" t="s">
        <v>16003</v>
      </c>
      <c r="H1360" t="s">
        <v>16017</v>
      </c>
      <c r="I1360" t="s">
        <v>20656</v>
      </c>
      <c r="J1360" t="s">
        <v>20656</v>
      </c>
      <c r="R1360" t="s">
        <v>27272</v>
      </c>
    </row>
    <row r="1361" spans="1:18">
      <c r="A1361" t="s">
        <v>1377</v>
      </c>
      <c r="B1361" t="s">
        <v>6376</v>
      </c>
      <c r="C1361" t="s">
        <v>11336</v>
      </c>
      <c r="D1361" t="s">
        <v>14811</v>
      </c>
      <c r="E1361" t="s">
        <v>14816</v>
      </c>
      <c r="F1361" t="s">
        <v>15288</v>
      </c>
      <c r="G1361" t="s">
        <v>16003</v>
      </c>
      <c r="H1361" t="s">
        <v>16064</v>
      </c>
      <c r="I1361" t="s">
        <v>20657</v>
      </c>
      <c r="J1361" t="s">
        <v>20657</v>
      </c>
      <c r="K1361" t="s">
        <v>24848</v>
      </c>
      <c r="L1361" t="s">
        <v>26324</v>
      </c>
      <c r="M1361" t="s">
        <v>24476</v>
      </c>
      <c r="R1361" t="s">
        <v>28176</v>
      </c>
    </row>
    <row r="1362" spans="1:18">
      <c r="A1362" t="s">
        <v>1378</v>
      </c>
      <c r="B1362" t="s">
        <v>6377</v>
      </c>
      <c r="C1362" t="s">
        <v>11337</v>
      </c>
      <c r="D1362" t="s">
        <v>14811</v>
      </c>
      <c r="E1362" t="s">
        <v>14816</v>
      </c>
      <c r="F1362" t="s">
        <v>14910</v>
      </c>
      <c r="G1362" t="s">
        <v>16003</v>
      </c>
      <c r="H1362" t="s">
        <v>16907</v>
      </c>
      <c r="I1362" t="s">
        <v>20658</v>
      </c>
      <c r="J1362" t="s">
        <v>20658</v>
      </c>
      <c r="K1362" t="s">
        <v>24849</v>
      </c>
      <c r="R1362" t="s">
        <v>28177</v>
      </c>
    </row>
    <row r="1363" spans="1:18">
      <c r="A1363" t="s">
        <v>1379</v>
      </c>
      <c r="B1363" t="s">
        <v>6378</v>
      </c>
      <c r="C1363" t="s">
        <v>11338</v>
      </c>
      <c r="D1363" t="s">
        <v>14813</v>
      </c>
      <c r="E1363" t="s">
        <v>14816</v>
      </c>
      <c r="F1363" t="s">
        <v>15227</v>
      </c>
      <c r="G1363" t="s">
        <v>16003</v>
      </c>
      <c r="H1363" t="s">
        <v>16908</v>
      </c>
      <c r="I1363" t="s">
        <v>20659</v>
      </c>
      <c r="J1363" t="s">
        <v>20659</v>
      </c>
      <c r="L1363" t="s">
        <v>26325</v>
      </c>
      <c r="R1363" t="s">
        <v>28178</v>
      </c>
    </row>
    <row r="1364" spans="1:18">
      <c r="A1364" t="s">
        <v>1380</v>
      </c>
      <c r="B1364" t="s">
        <v>6379</v>
      </c>
      <c r="C1364" t="s">
        <v>11339</v>
      </c>
      <c r="D1364" t="s">
        <v>14811</v>
      </c>
      <c r="E1364" t="s">
        <v>14816</v>
      </c>
      <c r="F1364" t="s">
        <v>14874</v>
      </c>
      <c r="G1364" t="s">
        <v>16003</v>
      </c>
      <c r="H1364" t="s">
        <v>16909</v>
      </c>
      <c r="I1364" t="s">
        <v>20660</v>
      </c>
      <c r="J1364" t="s">
        <v>20660</v>
      </c>
      <c r="K1364" t="s">
        <v>24850</v>
      </c>
      <c r="L1364" t="s">
        <v>26326</v>
      </c>
      <c r="R1364" t="s">
        <v>28179</v>
      </c>
    </row>
    <row r="1365" spans="1:18">
      <c r="A1365" t="s">
        <v>1381</v>
      </c>
      <c r="B1365" t="s">
        <v>6380</v>
      </c>
      <c r="C1365" t="s">
        <v>11340</v>
      </c>
      <c r="D1365" t="s">
        <v>14811</v>
      </c>
      <c r="E1365" t="s">
        <v>14816</v>
      </c>
      <c r="F1365" t="s">
        <v>15289</v>
      </c>
      <c r="G1365" t="s">
        <v>16003</v>
      </c>
      <c r="H1365" t="s">
        <v>16910</v>
      </c>
      <c r="I1365" t="s">
        <v>20661</v>
      </c>
      <c r="J1365" t="s">
        <v>20661</v>
      </c>
      <c r="K1365" t="s">
        <v>24500</v>
      </c>
      <c r="L1365" t="s">
        <v>26327</v>
      </c>
      <c r="R1365" t="s">
        <v>28180</v>
      </c>
    </row>
    <row r="1366" spans="1:18">
      <c r="A1366" t="s">
        <v>1382</v>
      </c>
      <c r="B1366" t="s">
        <v>6381</v>
      </c>
      <c r="C1366" t="s">
        <v>11341</v>
      </c>
      <c r="D1366" t="s">
        <v>14811</v>
      </c>
      <c r="E1366" t="s">
        <v>14816</v>
      </c>
      <c r="F1366" t="s">
        <v>14818</v>
      </c>
      <c r="G1366" t="s">
        <v>16003</v>
      </c>
      <c r="H1366" t="s">
        <v>16017</v>
      </c>
      <c r="I1366" t="s">
        <v>20662</v>
      </c>
      <c r="J1366" t="s">
        <v>20662</v>
      </c>
      <c r="R1366" t="s">
        <v>27272</v>
      </c>
    </row>
    <row r="1367" spans="1:18">
      <c r="A1367" t="s">
        <v>1383</v>
      </c>
      <c r="B1367" t="s">
        <v>6382</v>
      </c>
      <c r="C1367" t="s">
        <v>11342</v>
      </c>
      <c r="D1367" t="s">
        <v>14811</v>
      </c>
      <c r="E1367" t="s">
        <v>14816</v>
      </c>
      <c r="F1367" t="s">
        <v>14915</v>
      </c>
      <c r="G1367" t="s">
        <v>16003</v>
      </c>
      <c r="H1367" t="s">
        <v>11729</v>
      </c>
      <c r="I1367" t="s">
        <v>20663</v>
      </c>
      <c r="J1367" t="s">
        <v>20663</v>
      </c>
      <c r="K1367" t="s">
        <v>24464</v>
      </c>
      <c r="L1367" t="s">
        <v>26109</v>
      </c>
      <c r="R1367" t="s">
        <v>28181</v>
      </c>
    </row>
    <row r="1368" spans="1:18">
      <c r="A1368" t="s">
        <v>1384</v>
      </c>
      <c r="B1368" t="s">
        <v>6383</v>
      </c>
      <c r="C1368" t="s">
        <v>11343</v>
      </c>
      <c r="D1368" t="s">
        <v>14811</v>
      </c>
      <c r="E1368" t="s">
        <v>14816</v>
      </c>
      <c r="F1368" t="s">
        <v>15290</v>
      </c>
      <c r="G1368" t="s">
        <v>16003</v>
      </c>
      <c r="H1368" t="s">
        <v>16911</v>
      </c>
      <c r="I1368" t="s">
        <v>20664</v>
      </c>
      <c r="J1368" t="s">
        <v>20664</v>
      </c>
      <c r="K1368" t="s">
        <v>24382</v>
      </c>
      <c r="L1368" t="s">
        <v>26328</v>
      </c>
      <c r="R1368" t="s">
        <v>28182</v>
      </c>
    </row>
    <row r="1369" spans="1:18">
      <c r="A1369" t="s">
        <v>1385</v>
      </c>
      <c r="B1369" t="s">
        <v>6384</v>
      </c>
      <c r="C1369" t="s">
        <v>11344</v>
      </c>
      <c r="D1369" t="s">
        <v>14811</v>
      </c>
      <c r="E1369" t="s">
        <v>14816</v>
      </c>
      <c r="F1369" t="s">
        <v>15291</v>
      </c>
      <c r="G1369" t="s">
        <v>16003</v>
      </c>
      <c r="H1369" t="s">
        <v>16912</v>
      </c>
      <c r="I1369" t="s">
        <v>20665</v>
      </c>
      <c r="J1369" t="s">
        <v>20665</v>
      </c>
      <c r="K1369" t="s">
        <v>24851</v>
      </c>
      <c r="L1369" t="s">
        <v>26329</v>
      </c>
      <c r="R1369" t="s">
        <v>28183</v>
      </c>
    </row>
    <row r="1370" spans="1:18">
      <c r="A1370" t="s">
        <v>1386</v>
      </c>
      <c r="B1370" t="s">
        <v>6385</v>
      </c>
      <c r="C1370" t="s">
        <v>11345</v>
      </c>
      <c r="D1370" t="s">
        <v>14811</v>
      </c>
      <c r="E1370" t="s">
        <v>14816</v>
      </c>
      <c r="F1370" t="s">
        <v>15196</v>
      </c>
      <c r="G1370" t="s">
        <v>16003</v>
      </c>
      <c r="H1370" t="s">
        <v>16913</v>
      </c>
      <c r="I1370" t="s">
        <v>20666</v>
      </c>
      <c r="J1370" t="s">
        <v>20666</v>
      </c>
      <c r="K1370" t="s">
        <v>24852</v>
      </c>
      <c r="L1370" t="s">
        <v>17909</v>
      </c>
      <c r="R1370" t="s">
        <v>28184</v>
      </c>
    </row>
    <row r="1371" spans="1:18">
      <c r="A1371" t="s">
        <v>1387</v>
      </c>
      <c r="B1371" t="s">
        <v>6386</v>
      </c>
      <c r="C1371" t="s">
        <v>11346</v>
      </c>
      <c r="D1371" t="s">
        <v>14811</v>
      </c>
      <c r="E1371" t="s">
        <v>14816</v>
      </c>
      <c r="F1371" t="s">
        <v>15292</v>
      </c>
      <c r="G1371" t="s">
        <v>16003</v>
      </c>
      <c r="H1371" t="s">
        <v>16914</v>
      </c>
      <c r="I1371" t="s">
        <v>20667</v>
      </c>
      <c r="J1371" t="s">
        <v>24306</v>
      </c>
      <c r="K1371" t="s">
        <v>24853</v>
      </c>
      <c r="L1371" t="s">
        <v>26330</v>
      </c>
      <c r="R1371" t="s">
        <v>28185</v>
      </c>
    </row>
    <row r="1372" spans="1:18">
      <c r="A1372" t="s">
        <v>1388</v>
      </c>
      <c r="B1372" t="s">
        <v>6387</v>
      </c>
      <c r="C1372" t="s">
        <v>11347</v>
      </c>
      <c r="D1372" t="s">
        <v>14811</v>
      </c>
      <c r="E1372" t="s">
        <v>14816</v>
      </c>
      <c r="F1372" t="s">
        <v>15292</v>
      </c>
      <c r="G1372" t="s">
        <v>16003</v>
      </c>
      <c r="H1372" t="s">
        <v>16914</v>
      </c>
      <c r="I1372" t="s">
        <v>20668</v>
      </c>
      <c r="J1372" t="s">
        <v>24307</v>
      </c>
      <c r="K1372" t="s">
        <v>24854</v>
      </c>
      <c r="L1372" t="s">
        <v>26330</v>
      </c>
      <c r="R1372" t="s">
        <v>28186</v>
      </c>
    </row>
    <row r="1373" spans="1:18">
      <c r="A1373" t="s">
        <v>1389</v>
      </c>
      <c r="B1373" t="s">
        <v>6388</v>
      </c>
      <c r="C1373" t="s">
        <v>11348</v>
      </c>
      <c r="D1373" t="s">
        <v>14811</v>
      </c>
      <c r="E1373" t="s">
        <v>14816</v>
      </c>
      <c r="F1373" t="s">
        <v>14930</v>
      </c>
      <c r="G1373" t="s">
        <v>16003</v>
      </c>
      <c r="H1373" t="s">
        <v>16915</v>
      </c>
      <c r="I1373" t="s">
        <v>20669</v>
      </c>
      <c r="J1373" t="s">
        <v>20669</v>
      </c>
      <c r="K1373" t="s">
        <v>24855</v>
      </c>
      <c r="L1373" t="s">
        <v>26331</v>
      </c>
      <c r="M1373" t="s">
        <v>24458</v>
      </c>
      <c r="R1373" t="s">
        <v>28187</v>
      </c>
    </row>
    <row r="1374" spans="1:18">
      <c r="A1374" t="s">
        <v>1390</v>
      </c>
      <c r="B1374" t="s">
        <v>6389</v>
      </c>
      <c r="C1374" t="s">
        <v>11349</v>
      </c>
      <c r="D1374" t="s">
        <v>14811</v>
      </c>
      <c r="E1374" t="s">
        <v>14816</v>
      </c>
      <c r="F1374" t="s">
        <v>14971</v>
      </c>
      <c r="G1374" t="s">
        <v>16003</v>
      </c>
      <c r="H1374" t="s">
        <v>16916</v>
      </c>
      <c r="I1374" t="s">
        <v>20670</v>
      </c>
      <c r="J1374" t="s">
        <v>20670</v>
      </c>
      <c r="K1374" t="s">
        <v>24476</v>
      </c>
      <c r="R1374" t="s">
        <v>28188</v>
      </c>
    </row>
    <row r="1375" spans="1:18">
      <c r="A1375" t="s">
        <v>1391</v>
      </c>
      <c r="B1375" t="s">
        <v>6390</v>
      </c>
      <c r="C1375" t="s">
        <v>11350</v>
      </c>
      <c r="D1375" t="s">
        <v>14811</v>
      </c>
      <c r="E1375" t="s">
        <v>14816</v>
      </c>
      <c r="F1375" t="s">
        <v>15293</v>
      </c>
      <c r="G1375" t="s">
        <v>16003</v>
      </c>
      <c r="H1375" t="s">
        <v>16917</v>
      </c>
      <c r="I1375" t="s">
        <v>20671</v>
      </c>
      <c r="J1375" t="s">
        <v>20671</v>
      </c>
      <c r="L1375" t="s">
        <v>26332</v>
      </c>
      <c r="R1375" t="s">
        <v>28189</v>
      </c>
    </row>
    <row r="1376" spans="1:18">
      <c r="A1376" t="s">
        <v>1392</v>
      </c>
      <c r="B1376" t="s">
        <v>6391</v>
      </c>
      <c r="C1376" t="s">
        <v>11351</v>
      </c>
      <c r="D1376" t="s">
        <v>14811</v>
      </c>
      <c r="E1376" t="s">
        <v>14816</v>
      </c>
      <c r="F1376" t="s">
        <v>14915</v>
      </c>
      <c r="G1376" t="s">
        <v>16003</v>
      </c>
      <c r="H1376" t="s">
        <v>16918</v>
      </c>
      <c r="I1376" t="s">
        <v>20672</v>
      </c>
      <c r="J1376" t="s">
        <v>20672</v>
      </c>
      <c r="K1376" t="s">
        <v>24344</v>
      </c>
      <c r="L1376" t="s">
        <v>26213</v>
      </c>
      <c r="R1376" t="s">
        <v>28190</v>
      </c>
    </row>
    <row r="1377" spans="1:18">
      <c r="A1377" t="s">
        <v>1393</v>
      </c>
      <c r="B1377" t="s">
        <v>6392</v>
      </c>
      <c r="C1377" t="s">
        <v>11352</v>
      </c>
      <c r="D1377" t="s">
        <v>14811</v>
      </c>
      <c r="E1377" t="s">
        <v>14816</v>
      </c>
      <c r="F1377" t="s">
        <v>15294</v>
      </c>
      <c r="G1377" t="s">
        <v>16003</v>
      </c>
      <c r="H1377" t="s">
        <v>16919</v>
      </c>
      <c r="I1377" t="s">
        <v>20673</v>
      </c>
      <c r="J1377" t="s">
        <v>20673</v>
      </c>
      <c r="L1377" t="s">
        <v>26333</v>
      </c>
      <c r="R1377" t="s">
        <v>28191</v>
      </c>
    </row>
    <row r="1378" spans="1:18">
      <c r="A1378" t="s">
        <v>1394</v>
      </c>
      <c r="B1378" t="s">
        <v>6393</v>
      </c>
      <c r="C1378" t="s">
        <v>11353</v>
      </c>
      <c r="D1378" t="s">
        <v>14811</v>
      </c>
      <c r="E1378" t="s">
        <v>14816</v>
      </c>
      <c r="F1378" t="s">
        <v>15294</v>
      </c>
      <c r="G1378" t="s">
        <v>16003</v>
      </c>
      <c r="H1378" t="s">
        <v>16920</v>
      </c>
      <c r="I1378" t="s">
        <v>20674</v>
      </c>
      <c r="J1378" t="s">
        <v>20674</v>
      </c>
      <c r="R1378" t="s">
        <v>28192</v>
      </c>
    </row>
    <row r="1379" spans="1:18">
      <c r="A1379" t="s">
        <v>1395</v>
      </c>
      <c r="B1379" t="s">
        <v>6394</v>
      </c>
      <c r="C1379" t="s">
        <v>11354</v>
      </c>
      <c r="D1379" t="s">
        <v>14811</v>
      </c>
      <c r="E1379" t="s">
        <v>14816</v>
      </c>
      <c r="F1379" t="s">
        <v>15295</v>
      </c>
      <c r="G1379" t="s">
        <v>16003</v>
      </c>
      <c r="H1379" t="s">
        <v>16921</v>
      </c>
      <c r="I1379" t="s">
        <v>20675</v>
      </c>
      <c r="J1379" t="s">
        <v>20675</v>
      </c>
      <c r="K1379" t="s">
        <v>24856</v>
      </c>
      <c r="L1379" t="s">
        <v>16921</v>
      </c>
      <c r="R1379" t="s">
        <v>28193</v>
      </c>
    </row>
    <row r="1380" spans="1:18">
      <c r="A1380" t="s">
        <v>1396</v>
      </c>
      <c r="B1380" t="s">
        <v>6395</v>
      </c>
      <c r="C1380" t="s">
        <v>11355</v>
      </c>
      <c r="D1380" t="s">
        <v>14811</v>
      </c>
      <c r="E1380" t="s">
        <v>14816</v>
      </c>
      <c r="F1380" t="s">
        <v>14818</v>
      </c>
      <c r="G1380" t="s">
        <v>16003</v>
      </c>
      <c r="H1380" t="s">
        <v>16017</v>
      </c>
      <c r="I1380" t="s">
        <v>20676</v>
      </c>
      <c r="J1380" t="s">
        <v>20676</v>
      </c>
      <c r="R1380" t="s">
        <v>27272</v>
      </c>
    </row>
    <row r="1381" spans="1:18">
      <c r="A1381" t="s">
        <v>1397</v>
      </c>
      <c r="B1381" t="s">
        <v>6396</v>
      </c>
      <c r="C1381" t="s">
        <v>11356</v>
      </c>
      <c r="D1381" t="s">
        <v>14811</v>
      </c>
      <c r="E1381" t="s">
        <v>14816</v>
      </c>
      <c r="F1381" t="s">
        <v>15296</v>
      </c>
      <c r="G1381" t="s">
        <v>16003</v>
      </c>
      <c r="H1381" t="s">
        <v>16922</v>
      </c>
      <c r="I1381" t="s">
        <v>20677</v>
      </c>
      <c r="J1381" t="s">
        <v>20677</v>
      </c>
      <c r="R1381" t="s">
        <v>11356</v>
      </c>
    </row>
    <row r="1382" spans="1:18">
      <c r="A1382" t="s">
        <v>1398</v>
      </c>
      <c r="B1382" t="s">
        <v>6397</v>
      </c>
      <c r="C1382" t="s">
        <v>11357</v>
      </c>
      <c r="D1382" t="s">
        <v>14813</v>
      </c>
      <c r="E1382" t="s">
        <v>14816</v>
      </c>
      <c r="F1382" t="s">
        <v>15297</v>
      </c>
      <c r="G1382" t="s">
        <v>16003</v>
      </c>
      <c r="H1382" t="s">
        <v>16923</v>
      </c>
      <c r="I1382" t="s">
        <v>20678</v>
      </c>
      <c r="J1382" t="s">
        <v>20678</v>
      </c>
      <c r="K1382" t="s">
        <v>24857</v>
      </c>
      <c r="L1382" t="s">
        <v>26334</v>
      </c>
      <c r="R1382" t="s">
        <v>28194</v>
      </c>
    </row>
    <row r="1383" spans="1:18">
      <c r="A1383" t="s">
        <v>1399</v>
      </c>
      <c r="B1383" t="s">
        <v>6398</v>
      </c>
      <c r="C1383" t="s">
        <v>11358</v>
      </c>
      <c r="D1383" t="s">
        <v>14813</v>
      </c>
      <c r="E1383" t="s">
        <v>14816</v>
      </c>
      <c r="F1383" t="s">
        <v>15297</v>
      </c>
      <c r="G1383" t="s">
        <v>16003</v>
      </c>
      <c r="H1383" t="s">
        <v>16924</v>
      </c>
      <c r="I1383" t="s">
        <v>20679</v>
      </c>
      <c r="J1383" t="s">
        <v>20679</v>
      </c>
      <c r="K1383" t="s">
        <v>24857</v>
      </c>
      <c r="L1383" t="s">
        <v>26334</v>
      </c>
      <c r="R1383" t="s">
        <v>28194</v>
      </c>
    </row>
    <row r="1384" spans="1:18">
      <c r="A1384" t="s">
        <v>1400</v>
      </c>
      <c r="B1384" t="s">
        <v>6399</v>
      </c>
      <c r="C1384" t="s">
        <v>11359</v>
      </c>
      <c r="D1384" t="s">
        <v>14813</v>
      </c>
      <c r="E1384" t="s">
        <v>14816</v>
      </c>
      <c r="F1384" t="s">
        <v>15297</v>
      </c>
      <c r="G1384" t="s">
        <v>16003</v>
      </c>
      <c r="H1384" t="s">
        <v>16924</v>
      </c>
      <c r="I1384" t="s">
        <v>20680</v>
      </c>
      <c r="J1384" t="s">
        <v>20680</v>
      </c>
      <c r="K1384" t="s">
        <v>24857</v>
      </c>
      <c r="L1384" t="s">
        <v>26334</v>
      </c>
      <c r="R1384" t="s">
        <v>28194</v>
      </c>
    </row>
    <row r="1385" spans="1:18">
      <c r="A1385" t="s">
        <v>1401</v>
      </c>
      <c r="B1385" t="s">
        <v>6400</v>
      </c>
      <c r="C1385" t="s">
        <v>11360</v>
      </c>
      <c r="D1385" t="s">
        <v>14811</v>
      </c>
      <c r="E1385" t="s">
        <v>14816</v>
      </c>
      <c r="F1385" t="s">
        <v>15295</v>
      </c>
      <c r="G1385" t="s">
        <v>16003</v>
      </c>
      <c r="H1385" t="s">
        <v>16921</v>
      </c>
      <c r="I1385" t="s">
        <v>20681</v>
      </c>
      <c r="J1385" t="s">
        <v>20681</v>
      </c>
      <c r="K1385" t="s">
        <v>24856</v>
      </c>
      <c r="L1385" t="s">
        <v>16921</v>
      </c>
      <c r="R1385" t="s">
        <v>28195</v>
      </c>
    </row>
    <row r="1386" spans="1:18">
      <c r="A1386" t="s">
        <v>1402</v>
      </c>
      <c r="B1386" t="s">
        <v>6401</v>
      </c>
      <c r="C1386" t="s">
        <v>11361</v>
      </c>
      <c r="D1386" t="s">
        <v>14813</v>
      </c>
      <c r="E1386" t="s">
        <v>14816</v>
      </c>
      <c r="F1386" t="s">
        <v>14900</v>
      </c>
      <c r="G1386" t="s">
        <v>16003</v>
      </c>
      <c r="H1386" t="s">
        <v>16925</v>
      </c>
      <c r="I1386" t="s">
        <v>20682</v>
      </c>
      <c r="J1386" t="s">
        <v>20682</v>
      </c>
      <c r="R1386" t="s">
        <v>28196</v>
      </c>
    </row>
    <row r="1387" spans="1:18">
      <c r="A1387" t="s">
        <v>1403</v>
      </c>
      <c r="B1387" t="s">
        <v>6402</v>
      </c>
      <c r="C1387" t="s">
        <v>11362</v>
      </c>
      <c r="D1387" t="s">
        <v>14813</v>
      </c>
      <c r="E1387" t="s">
        <v>14816</v>
      </c>
      <c r="F1387" t="s">
        <v>14854</v>
      </c>
      <c r="G1387" t="s">
        <v>16003</v>
      </c>
      <c r="H1387" t="s">
        <v>16078</v>
      </c>
      <c r="I1387" t="s">
        <v>20683</v>
      </c>
      <c r="J1387" t="s">
        <v>20683</v>
      </c>
      <c r="R1387" t="s">
        <v>28197</v>
      </c>
    </row>
    <row r="1388" spans="1:18">
      <c r="A1388" t="s">
        <v>1404</v>
      </c>
      <c r="B1388" t="s">
        <v>6403</v>
      </c>
      <c r="C1388" t="s">
        <v>11363</v>
      </c>
      <c r="D1388" t="s">
        <v>14811</v>
      </c>
      <c r="E1388" t="s">
        <v>14816</v>
      </c>
      <c r="F1388" t="s">
        <v>15298</v>
      </c>
      <c r="G1388" t="s">
        <v>16003</v>
      </c>
      <c r="H1388" t="s">
        <v>16926</v>
      </c>
      <c r="I1388" t="s">
        <v>20684</v>
      </c>
      <c r="J1388" t="s">
        <v>20684</v>
      </c>
      <c r="R1388" t="s">
        <v>28198</v>
      </c>
    </row>
    <row r="1389" spans="1:18">
      <c r="A1389" t="s">
        <v>1405</v>
      </c>
      <c r="B1389" t="s">
        <v>6404</v>
      </c>
      <c r="C1389" t="s">
        <v>11364</v>
      </c>
      <c r="D1389" t="s">
        <v>14813</v>
      </c>
      <c r="E1389" t="s">
        <v>14816</v>
      </c>
      <c r="F1389" t="s">
        <v>14856</v>
      </c>
      <c r="G1389" t="s">
        <v>16003</v>
      </c>
      <c r="H1389" t="s">
        <v>16927</v>
      </c>
      <c r="I1389" t="s">
        <v>20685</v>
      </c>
      <c r="J1389" t="s">
        <v>20685</v>
      </c>
      <c r="K1389" t="s">
        <v>24858</v>
      </c>
      <c r="L1389" t="s">
        <v>25956</v>
      </c>
      <c r="R1389" t="s">
        <v>28199</v>
      </c>
    </row>
    <row r="1390" spans="1:18">
      <c r="A1390" t="s">
        <v>1406</v>
      </c>
      <c r="B1390" t="s">
        <v>6405</v>
      </c>
      <c r="C1390" t="s">
        <v>11365</v>
      </c>
      <c r="D1390" t="s">
        <v>14811</v>
      </c>
      <c r="E1390" t="s">
        <v>14816</v>
      </c>
      <c r="F1390" t="s">
        <v>15299</v>
      </c>
      <c r="G1390" t="s">
        <v>16003</v>
      </c>
      <c r="H1390" t="s">
        <v>16928</v>
      </c>
      <c r="I1390" t="s">
        <v>20686</v>
      </c>
      <c r="J1390" t="s">
        <v>20686</v>
      </c>
      <c r="K1390" t="s">
        <v>24680</v>
      </c>
      <c r="L1390" t="s">
        <v>26335</v>
      </c>
      <c r="R1390" t="s">
        <v>28200</v>
      </c>
    </row>
    <row r="1391" spans="1:18">
      <c r="A1391" t="s">
        <v>1407</v>
      </c>
      <c r="B1391" t="s">
        <v>6406</v>
      </c>
      <c r="C1391" t="s">
        <v>11366</v>
      </c>
      <c r="D1391" t="s">
        <v>14811</v>
      </c>
      <c r="E1391" t="s">
        <v>14816</v>
      </c>
      <c r="F1391" t="s">
        <v>15300</v>
      </c>
      <c r="G1391" t="s">
        <v>16003</v>
      </c>
      <c r="H1391" t="s">
        <v>16929</v>
      </c>
      <c r="I1391" t="s">
        <v>20687</v>
      </c>
      <c r="J1391" t="s">
        <v>20687</v>
      </c>
      <c r="K1391" t="s">
        <v>24859</v>
      </c>
      <c r="L1391" t="s">
        <v>26046</v>
      </c>
      <c r="R1391" t="s">
        <v>28201</v>
      </c>
    </row>
    <row r="1392" spans="1:18">
      <c r="A1392" t="s">
        <v>1408</v>
      </c>
      <c r="B1392" t="s">
        <v>6407</v>
      </c>
      <c r="C1392" t="s">
        <v>11367</v>
      </c>
      <c r="D1392" t="s">
        <v>14811</v>
      </c>
      <c r="E1392" t="s">
        <v>14816</v>
      </c>
      <c r="F1392" t="s">
        <v>14980</v>
      </c>
      <c r="G1392" t="s">
        <v>16003</v>
      </c>
      <c r="H1392" t="s">
        <v>16706</v>
      </c>
      <c r="I1392" t="s">
        <v>20688</v>
      </c>
      <c r="J1392" t="s">
        <v>20688</v>
      </c>
      <c r="K1392" t="s">
        <v>24860</v>
      </c>
      <c r="L1392" t="s">
        <v>26046</v>
      </c>
      <c r="R1392" t="s">
        <v>27508</v>
      </c>
    </row>
    <row r="1393" spans="1:18">
      <c r="A1393" t="s">
        <v>1409</v>
      </c>
      <c r="B1393" t="s">
        <v>6408</v>
      </c>
      <c r="C1393" t="s">
        <v>11368</v>
      </c>
      <c r="D1393" t="s">
        <v>14813</v>
      </c>
      <c r="E1393" t="s">
        <v>14816</v>
      </c>
      <c r="F1393" t="s">
        <v>14900</v>
      </c>
      <c r="G1393" t="s">
        <v>16003</v>
      </c>
      <c r="H1393" t="s">
        <v>16930</v>
      </c>
      <c r="I1393" t="s">
        <v>20689</v>
      </c>
      <c r="J1393" t="s">
        <v>20689</v>
      </c>
      <c r="L1393" t="s">
        <v>26336</v>
      </c>
      <c r="R1393" t="s">
        <v>28202</v>
      </c>
    </row>
    <row r="1394" spans="1:18">
      <c r="A1394" t="s">
        <v>1410</v>
      </c>
      <c r="B1394" t="s">
        <v>6409</v>
      </c>
      <c r="C1394" t="s">
        <v>11369</v>
      </c>
      <c r="D1394" t="s">
        <v>14811</v>
      </c>
      <c r="E1394" t="s">
        <v>14816</v>
      </c>
      <c r="F1394" t="s">
        <v>14970</v>
      </c>
      <c r="G1394" t="s">
        <v>16003</v>
      </c>
      <c r="H1394" t="s">
        <v>16931</v>
      </c>
      <c r="I1394" t="s">
        <v>20690</v>
      </c>
      <c r="J1394" t="s">
        <v>20690</v>
      </c>
      <c r="K1394" t="s">
        <v>24861</v>
      </c>
      <c r="L1394" t="s">
        <v>26337</v>
      </c>
      <c r="M1394" t="s">
        <v>24476</v>
      </c>
      <c r="R1394" t="s">
        <v>28203</v>
      </c>
    </row>
    <row r="1395" spans="1:18">
      <c r="A1395" t="s">
        <v>1411</v>
      </c>
      <c r="B1395" t="s">
        <v>6410</v>
      </c>
      <c r="C1395" t="s">
        <v>11370</v>
      </c>
      <c r="D1395" t="s">
        <v>14813</v>
      </c>
      <c r="E1395" t="s">
        <v>14816</v>
      </c>
      <c r="F1395" t="s">
        <v>15301</v>
      </c>
      <c r="G1395" t="s">
        <v>16003</v>
      </c>
      <c r="H1395" t="s">
        <v>16932</v>
      </c>
      <c r="I1395" t="s">
        <v>20691</v>
      </c>
      <c r="J1395" t="s">
        <v>20691</v>
      </c>
      <c r="R1395" t="s">
        <v>28204</v>
      </c>
    </row>
    <row r="1396" spans="1:18">
      <c r="A1396" t="s">
        <v>1412</v>
      </c>
      <c r="B1396" t="s">
        <v>6411</v>
      </c>
      <c r="C1396" t="s">
        <v>11371</v>
      </c>
      <c r="D1396" t="s">
        <v>14813</v>
      </c>
      <c r="E1396" t="s">
        <v>14816</v>
      </c>
      <c r="F1396" t="s">
        <v>15171</v>
      </c>
      <c r="G1396" t="s">
        <v>16003</v>
      </c>
      <c r="H1396" t="s">
        <v>16933</v>
      </c>
      <c r="I1396" t="s">
        <v>20692</v>
      </c>
      <c r="J1396" t="s">
        <v>20692</v>
      </c>
      <c r="K1396" t="s">
        <v>24862</v>
      </c>
      <c r="L1396" t="s">
        <v>26021</v>
      </c>
      <c r="R1396" t="s">
        <v>28205</v>
      </c>
    </row>
    <row r="1397" spans="1:18">
      <c r="A1397" t="s">
        <v>1413</v>
      </c>
      <c r="B1397" t="s">
        <v>6412</v>
      </c>
      <c r="C1397" t="s">
        <v>11372</v>
      </c>
      <c r="D1397" t="s">
        <v>14811</v>
      </c>
      <c r="E1397" t="s">
        <v>14816</v>
      </c>
      <c r="F1397" t="s">
        <v>14838</v>
      </c>
      <c r="G1397" t="s">
        <v>16003</v>
      </c>
      <c r="H1397" t="s">
        <v>16038</v>
      </c>
      <c r="I1397" t="s">
        <v>20693</v>
      </c>
      <c r="J1397" t="s">
        <v>20693</v>
      </c>
      <c r="R1397" t="s">
        <v>16038</v>
      </c>
    </row>
    <row r="1398" spans="1:18">
      <c r="A1398" t="s">
        <v>1414</v>
      </c>
      <c r="B1398" t="s">
        <v>6413</v>
      </c>
      <c r="C1398" t="s">
        <v>11373</v>
      </c>
      <c r="D1398" t="s">
        <v>14811</v>
      </c>
      <c r="E1398" t="s">
        <v>14816</v>
      </c>
      <c r="F1398" t="s">
        <v>14886</v>
      </c>
      <c r="G1398" t="s">
        <v>16003</v>
      </c>
      <c r="H1398" t="s">
        <v>16934</v>
      </c>
      <c r="I1398" t="s">
        <v>20694</v>
      </c>
      <c r="J1398" t="s">
        <v>20694</v>
      </c>
      <c r="K1398" t="s">
        <v>24863</v>
      </c>
      <c r="L1398" t="s">
        <v>25981</v>
      </c>
      <c r="R1398" t="s">
        <v>28206</v>
      </c>
    </row>
    <row r="1399" spans="1:18">
      <c r="A1399" t="s">
        <v>1415</v>
      </c>
      <c r="B1399" t="s">
        <v>6414</v>
      </c>
      <c r="C1399" t="s">
        <v>11374</v>
      </c>
      <c r="D1399" t="s">
        <v>14811</v>
      </c>
      <c r="E1399" t="s">
        <v>14816</v>
      </c>
      <c r="F1399" t="s">
        <v>14886</v>
      </c>
      <c r="G1399" t="s">
        <v>16003</v>
      </c>
      <c r="H1399" t="s">
        <v>16935</v>
      </c>
      <c r="I1399" t="s">
        <v>20695</v>
      </c>
      <c r="J1399" t="s">
        <v>20695</v>
      </c>
      <c r="K1399" t="s">
        <v>24864</v>
      </c>
      <c r="L1399" t="s">
        <v>25981</v>
      </c>
      <c r="R1399" t="s">
        <v>28207</v>
      </c>
    </row>
    <row r="1400" spans="1:18">
      <c r="A1400" t="s">
        <v>1416</v>
      </c>
      <c r="B1400" t="s">
        <v>6415</v>
      </c>
      <c r="C1400" t="s">
        <v>11375</v>
      </c>
      <c r="D1400" t="s">
        <v>14811</v>
      </c>
      <c r="E1400" t="s">
        <v>14816</v>
      </c>
      <c r="F1400" t="s">
        <v>14886</v>
      </c>
      <c r="G1400" t="s">
        <v>16003</v>
      </c>
      <c r="H1400" t="s">
        <v>16936</v>
      </c>
      <c r="I1400" t="s">
        <v>20696</v>
      </c>
      <c r="J1400" t="s">
        <v>20696</v>
      </c>
      <c r="K1400" t="s">
        <v>24864</v>
      </c>
      <c r="R1400" t="s">
        <v>28208</v>
      </c>
    </row>
    <row r="1401" spans="1:18">
      <c r="A1401" t="s">
        <v>1417</v>
      </c>
      <c r="B1401" t="s">
        <v>6416</v>
      </c>
      <c r="C1401" t="s">
        <v>11376</v>
      </c>
      <c r="D1401" t="s">
        <v>14811</v>
      </c>
      <c r="E1401" t="s">
        <v>14816</v>
      </c>
      <c r="F1401" t="s">
        <v>14886</v>
      </c>
      <c r="G1401" t="s">
        <v>16003</v>
      </c>
      <c r="H1401" t="s">
        <v>16937</v>
      </c>
      <c r="I1401" t="s">
        <v>20697</v>
      </c>
      <c r="J1401" t="s">
        <v>20697</v>
      </c>
      <c r="K1401" t="s">
        <v>24584</v>
      </c>
      <c r="L1401" t="s">
        <v>25981</v>
      </c>
      <c r="M1401" t="s">
        <v>24509</v>
      </c>
      <c r="R1401" t="s">
        <v>28209</v>
      </c>
    </row>
    <row r="1402" spans="1:18">
      <c r="A1402" t="s">
        <v>1418</v>
      </c>
      <c r="B1402" t="s">
        <v>6417</v>
      </c>
      <c r="C1402" t="s">
        <v>11377</v>
      </c>
      <c r="D1402" t="s">
        <v>14811</v>
      </c>
      <c r="E1402" t="s">
        <v>14816</v>
      </c>
      <c r="F1402" t="s">
        <v>14886</v>
      </c>
      <c r="G1402" t="s">
        <v>16003</v>
      </c>
      <c r="H1402" t="s">
        <v>16938</v>
      </c>
      <c r="I1402" t="s">
        <v>20698</v>
      </c>
      <c r="J1402" t="s">
        <v>20698</v>
      </c>
      <c r="K1402" t="s">
        <v>24865</v>
      </c>
      <c r="R1402" t="s">
        <v>28210</v>
      </c>
    </row>
    <row r="1403" spans="1:18">
      <c r="A1403" t="s">
        <v>1419</v>
      </c>
      <c r="B1403" t="s">
        <v>6418</v>
      </c>
      <c r="C1403" t="s">
        <v>11378</v>
      </c>
      <c r="D1403" t="s">
        <v>14811</v>
      </c>
      <c r="E1403" t="s">
        <v>14816</v>
      </c>
      <c r="F1403" t="s">
        <v>14886</v>
      </c>
      <c r="G1403" t="s">
        <v>16003</v>
      </c>
      <c r="H1403" t="s">
        <v>16939</v>
      </c>
      <c r="I1403" t="s">
        <v>20699</v>
      </c>
      <c r="J1403" t="s">
        <v>20699</v>
      </c>
      <c r="K1403" t="s">
        <v>24864</v>
      </c>
      <c r="L1403" t="s">
        <v>26338</v>
      </c>
      <c r="R1403" t="s">
        <v>28211</v>
      </c>
    </row>
    <row r="1404" spans="1:18">
      <c r="A1404" t="s">
        <v>1420</v>
      </c>
      <c r="B1404" t="s">
        <v>6419</v>
      </c>
      <c r="C1404" t="s">
        <v>11379</v>
      </c>
      <c r="D1404" t="s">
        <v>14811</v>
      </c>
      <c r="E1404" t="s">
        <v>14816</v>
      </c>
      <c r="F1404" t="s">
        <v>14818</v>
      </c>
      <c r="G1404" t="s">
        <v>16003</v>
      </c>
      <c r="H1404" t="s">
        <v>16017</v>
      </c>
      <c r="I1404" t="s">
        <v>20700</v>
      </c>
      <c r="J1404" t="s">
        <v>20700</v>
      </c>
      <c r="R1404" t="s">
        <v>27272</v>
      </c>
    </row>
    <row r="1405" spans="1:18">
      <c r="A1405" t="s">
        <v>1421</v>
      </c>
      <c r="B1405" t="s">
        <v>6420</v>
      </c>
      <c r="C1405" t="s">
        <v>11380</v>
      </c>
      <c r="D1405" t="s">
        <v>14811</v>
      </c>
      <c r="E1405" t="s">
        <v>14816</v>
      </c>
      <c r="F1405" t="s">
        <v>14971</v>
      </c>
      <c r="G1405" t="s">
        <v>16003</v>
      </c>
      <c r="H1405" t="s">
        <v>16940</v>
      </c>
      <c r="I1405" t="s">
        <v>20701</v>
      </c>
      <c r="J1405" t="s">
        <v>20701</v>
      </c>
      <c r="K1405" t="s">
        <v>24476</v>
      </c>
      <c r="R1405" t="s">
        <v>28212</v>
      </c>
    </row>
    <row r="1406" spans="1:18">
      <c r="A1406" t="s">
        <v>1422</v>
      </c>
      <c r="B1406" t="s">
        <v>6421</v>
      </c>
      <c r="C1406" t="s">
        <v>11381</v>
      </c>
      <c r="D1406" t="s">
        <v>14811</v>
      </c>
      <c r="E1406" t="s">
        <v>14816</v>
      </c>
      <c r="F1406" t="s">
        <v>15302</v>
      </c>
      <c r="G1406" t="s">
        <v>16003</v>
      </c>
      <c r="H1406" t="s">
        <v>16941</v>
      </c>
      <c r="I1406" t="s">
        <v>20702</v>
      </c>
      <c r="J1406" t="s">
        <v>20702</v>
      </c>
      <c r="K1406" t="s">
        <v>24866</v>
      </c>
      <c r="L1406" t="s">
        <v>26339</v>
      </c>
      <c r="R1406" t="s">
        <v>28213</v>
      </c>
    </row>
    <row r="1407" spans="1:18">
      <c r="A1407" t="s">
        <v>1423</v>
      </c>
      <c r="B1407" t="s">
        <v>6422</v>
      </c>
      <c r="C1407" t="s">
        <v>11382</v>
      </c>
      <c r="D1407" t="s">
        <v>14813</v>
      </c>
      <c r="E1407" t="s">
        <v>14816</v>
      </c>
      <c r="F1407" t="s">
        <v>15186</v>
      </c>
      <c r="G1407" t="s">
        <v>16003</v>
      </c>
      <c r="H1407" t="s">
        <v>16942</v>
      </c>
      <c r="I1407" t="s">
        <v>20703</v>
      </c>
      <c r="J1407" t="s">
        <v>20703</v>
      </c>
      <c r="K1407" t="s">
        <v>24867</v>
      </c>
      <c r="L1407" t="s">
        <v>26042</v>
      </c>
      <c r="R1407" t="s">
        <v>28214</v>
      </c>
    </row>
    <row r="1408" spans="1:18">
      <c r="A1408" t="s">
        <v>1424</v>
      </c>
      <c r="B1408" t="s">
        <v>6423</v>
      </c>
      <c r="C1408" t="s">
        <v>11383</v>
      </c>
      <c r="D1408" t="s">
        <v>14813</v>
      </c>
      <c r="E1408" t="s">
        <v>14816</v>
      </c>
      <c r="F1408" t="s">
        <v>14879</v>
      </c>
      <c r="G1408" t="s">
        <v>16003</v>
      </c>
      <c r="H1408" t="s">
        <v>16943</v>
      </c>
      <c r="I1408" t="s">
        <v>20704</v>
      </c>
      <c r="J1408" t="s">
        <v>20704</v>
      </c>
      <c r="K1408" t="s">
        <v>24868</v>
      </c>
      <c r="L1408" t="s">
        <v>26340</v>
      </c>
      <c r="R1408" t="s">
        <v>28215</v>
      </c>
    </row>
    <row r="1409" spans="1:18">
      <c r="A1409" t="s">
        <v>1425</v>
      </c>
      <c r="B1409" t="s">
        <v>6424</v>
      </c>
      <c r="C1409" t="s">
        <v>11384</v>
      </c>
      <c r="D1409" t="s">
        <v>14811</v>
      </c>
      <c r="E1409" t="s">
        <v>14816</v>
      </c>
      <c r="F1409" t="s">
        <v>14842</v>
      </c>
      <c r="G1409" t="s">
        <v>16003</v>
      </c>
      <c r="H1409" t="s">
        <v>16944</v>
      </c>
      <c r="I1409" t="s">
        <v>20705</v>
      </c>
      <c r="J1409" t="s">
        <v>20705</v>
      </c>
      <c r="K1409" t="s">
        <v>24869</v>
      </c>
      <c r="L1409" t="s">
        <v>25953</v>
      </c>
      <c r="R1409" t="s">
        <v>28216</v>
      </c>
    </row>
    <row r="1410" spans="1:18">
      <c r="A1410" t="s">
        <v>1426</v>
      </c>
      <c r="B1410" t="s">
        <v>6425</v>
      </c>
      <c r="C1410" t="s">
        <v>11385</v>
      </c>
      <c r="D1410" t="s">
        <v>14811</v>
      </c>
      <c r="E1410" t="s">
        <v>14816</v>
      </c>
      <c r="F1410" t="s">
        <v>15210</v>
      </c>
      <c r="G1410" t="s">
        <v>16003</v>
      </c>
      <c r="H1410" t="s">
        <v>16945</v>
      </c>
      <c r="I1410" t="s">
        <v>20706</v>
      </c>
      <c r="J1410" t="s">
        <v>20706</v>
      </c>
      <c r="K1410" t="s">
        <v>24870</v>
      </c>
      <c r="L1410" t="s">
        <v>26248</v>
      </c>
      <c r="R1410" t="s">
        <v>28217</v>
      </c>
    </row>
    <row r="1411" spans="1:18">
      <c r="A1411" t="s">
        <v>1427</v>
      </c>
      <c r="B1411" t="s">
        <v>6426</v>
      </c>
      <c r="C1411" t="s">
        <v>11386</v>
      </c>
      <c r="D1411" t="s">
        <v>14811</v>
      </c>
      <c r="E1411" t="s">
        <v>14816</v>
      </c>
      <c r="F1411" t="s">
        <v>14915</v>
      </c>
      <c r="G1411" t="s">
        <v>16003</v>
      </c>
      <c r="H1411" t="s">
        <v>16254</v>
      </c>
      <c r="I1411" t="s">
        <v>20707</v>
      </c>
      <c r="J1411" t="s">
        <v>20707</v>
      </c>
      <c r="K1411" t="s">
        <v>24476</v>
      </c>
      <c r="L1411" t="s">
        <v>26341</v>
      </c>
      <c r="R1411" t="s">
        <v>28218</v>
      </c>
    </row>
    <row r="1412" spans="1:18">
      <c r="A1412" t="s">
        <v>1428</v>
      </c>
      <c r="B1412" t="s">
        <v>6427</v>
      </c>
      <c r="C1412" t="s">
        <v>11387</v>
      </c>
      <c r="D1412" t="s">
        <v>14811</v>
      </c>
      <c r="E1412" t="s">
        <v>14816</v>
      </c>
      <c r="F1412" t="s">
        <v>15023</v>
      </c>
      <c r="G1412" t="s">
        <v>16003</v>
      </c>
      <c r="H1412" t="s">
        <v>16946</v>
      </c>
      <c r="I1412" t="s">
        <v>20708</v>
      </c>
      <c r="J1412" t="s">
        <v>20708</v>
      </c>
      <c r="K1412" t="s">
        <v>24383</v>
      </c>
      <c r="L1412" t="s">
        <v>26082</v>
      </c>
      <c r="R1412" t="s">
        <v>28219</v>
      </c>
    </row>
    <row r="1413" spans="1:18">
      <c r="A1413" t="s">
        <v>1429</v>
      </c>
      <c r="B1413" t="s">
        <v>6428</v>
      </c>
      <c r="C1413" t="s">
        <v>11388</v>
      </c>
      <c r="D1413" t="s">
        <v>14811</v>
      </c>
      <c r="E1413" t="s">
        <v>14816</v>
      </c>
      <c r="F1413" t="s">
        <v>14818</v>
      </c>
      <c r="G1413" t="s">
        <v>16003</v>
      </c>
      <c r="H1413" t="s">
        <v>16017</v>
      </c>
      <c r="I1413" t="s">
        <v>20709</v>
      </c>
      <c r="J1413" t="s">
        <v>20709</v>
      </c>
      <c r="R1413" t="s">
        <v>27272</v>
      </c>
    </row>
    <row r="1414" spans="1:18">
      <c r="A1414" t="s">
        <v>1430</v>
      </c>
      <c r="B1414" t="s">
        <v>6429</v>
      </c>
      <c r="C1414" t="s">
        <v>11389</v>
      </c>
      <c r="D1414" t="s">
        <v>14811</v>
      </c>
      <c r="E1414" t="s">
        <v>14816</v>
      </c>
      <c r="F1414" t="s">
        <v>14971</v>
      </c>
      <c r="G1414" t="s">
        <v>16003</v>
      </c>
      <c r="H1414" t="s">
        <v>16947</v>
      </c>
      <c r="I1414" t="s">
        <v>20710</v>
      </c>
      <c r="J1414" t="s">
        <v>20710</v>
      </c>
      <c r="K1414" t="s">
        <v>24476</v>
      </c>
      <c r="R1414" t="s">
        <v>28220</v>
      </c>
    </row>
    <row r="1415" spans="1:18">
      <c r="A1415" t="s">
        <v>1431</v>
      </c>
      <c r="B1415" t="s">
        <v>6430</v>
      </c>
      <c r="C1415" t="s">
        <v>11390</v>
      </c>
      <c r="D1415" t="s">
        <v>14811</v>
      </c>
      <c r="E1415" t="s">
        <v>14816</v>
      </c>
      <c r="F1415" t="s">
        <v>14963</v>
      </c>
      <c r="G1415" t="s">
        <v>16004</v>
      </c>
      <c r="H1415" t="s">
        <v>16948</v>
      </c>
      <c r="I1415" t="s">
        <v>20711</v>
      </c>
      <c r="J1415" t="s">
        <v>24308</v>
      </c>
      <c r="K1415" t="s">
        <v>24428</v>
      </c>
      <c r="L1415" t="s">
        <v>26342</v>
      </c>
      <c r="M1415" t="s">
        <v>24428</v>
      </c>
      <c r="P1415" t="s">
        <v>27262</v>
      </c>
      <c r="R1415" t="s">
        <v>28221</v>
      </c>
    </row>
    <row r="1416" spans="1:18">
      <c r="A1416" t="s">
        <v>1432</v>
      </c>
      <c r="B1416" t="s">
        <v>6431</v>
      </c>
      <c r="C1416" t="s">
        <v>11391</v>
      </c>
      <c r="D1416" t="s">
        <v>14813</v>
      </c>
      <c r="E1416" t="s">
        <v>14816</v>
      </c>
      <c r="F1416" t="s">
        <v>15303</v>
      </c>
      <c r="G1416" t="s">
        <v>16003</v>
      </c>
      <c r="H1416" t="s">
        <v>16949</v>
      </c>
      <c r="I1416" t="s">
        <v>20712</v>
      </c>
      <c r="J1416" t="s">
        <v>20712</v>
      </c>
      <c r="K1416" t="s">
        <v>24593</v>
      </c>
      <c r="L1416" t="s">
        <v>26103</v>
      </c>
      <c r="R1416" t="s">
        <v>28222</v>
      </c>
    </row>
    <row r="1417" spans="1:18">
      <c r="A1417" t="s">
        <v>1433</v>
      </c>
      <c r="B1417" t="s">
        <v>6432</v>
      </c>
      <c r="C1417" t="s">
        <v>11392</v>
      </c>
      <c r="D1417" t="s">
        <v>14813</v>
      </c>
      <c r="E1417" t="s">
        <v>14816</v>
      </c>
      <c r="F1417" t="s">
        <v>14856</v>
      </c>
      <c r="G1417" t="s">
        <v>16003</v>
      </c>
      <c r="H1417" t="s">
        <v>16950</v>
      </c>
      <c r="I1417" t="s">
        <v>20713</v>
      </c>
      <c r="J1417" t="s">
        <v>20713</v>
      </c>
      <c r="K1417" t="s">
        <v>24871</v>
      </c>
      <c r="L1417" t="s">
        <v>25956</v>
      </c>
      <c r="R1417" t="s">
        <v>28223</v>
      </c>
    </row>
    <row r="1418" spans="1:18">
      <c r="A1418" t="s">
        <v>1434</v>
      </c>
      <c r="B1418" t="s">
        <v>6433</v>
      </c>
      <c r="C1418" t="s">
        <v>11393</v>
      </c>
      <c r="D1418" t="s">
        <v>14811</v>
      </c>
      <c r="E1418" t="s">
        <v>14816</v>
      </c>
      <c r="F1418" t="s">
        <v>14840</v>
      </c>
      <c r="G1418" t="s">
        <v>16003</v>
      </c>
      <c r="H1418" t="s">
        <v>16951</v>
      </c>
      <c r="I1418" t="s">
        <v>20714</v>
      </c>
      <c r="J1418" t="s">
        <v>20714</v>
      </c>
      <c r="K1418" t="s">
        <v>24872</v>
      </c>
      <c r="L1418" t="s">
        <v>25945</v>
      </c>
      <c r="R1418" t="s">
        <v>28224</v>
      </c>
    </row>
    <row r="1419" spans="1:18">
      <c r="A1419" t="s">
        <v>1435</v>
      </c>
      <c r="B1419" t="s">
        <v>6434</v>
      </c>
      <c r="C1419" t="s">
        <v>11394</v>
      </c>
      <c r="D1419" t="s">
        <v>14811</v>
      </c>
      <c r="E1419" t="s">
        <v>14816</v>
      </c>
      <c r="F1419" t="s">
        <v>14840</v>
      </c>
      <c r="G1419" t="s">
        <v>16003</v>
      </c>
      <c r="H1419" t="s">
        <v>16952</v>
      </c>
      <c r="I1419" t="s">
        <v>20715</v>
      </c>
      <c r="J1419" t="s">
        <v>20715</v>
      </c>
      <c r="K1419" t="s">
        <v>24388</v>
      </c>
      <c r="L1419" t="s">
        <v>25966</v>
      </c>
      <c r="M1419" t="s">
        <v>24464</v>
      </c>
      <c r="R1419" t="s">
        <v>28225</v>
      </c>
    </row>
    <row r="1420" spans="1:18">
      <c r="A1420" t="s">
        <v>1436</v>
      </c>
      <c r="B1420" t="s">
        <v>6435</v>
      </c>
      <c r="C1420" t="s">
        <v>11395</v>
      </c>
      <c r="D1420" t="s">
        <v>14811</v>
      </c>
      <c r="E1420" t="s">
        <v>14816</v>
      </c>
      <c r="F1420" t="s">
        <v>14818</v>
      </c>
      <c r="G1420" t="s">
        <v>16003</v>
      </c>
      <c r="H1420" t="s">
        <v>16017</v>
      </c>
      <c r="I1420" t="s">
        <v>20716</v>
      </c>
      <c r="J1420" t="s">
        <v>20716</v>
      </c>
      <c r="R1420" t="s">
        <v>27272</v>
      </c>
    </row>
    <row r="1421" spans="1:18">
      <c r="A1421" t="s">
        <v>1437</v>
      </c>
      <c r="B1421" t="s">
        <v>6436</v>
      </c>
      <c r="C1421" t="s">
        <v>11396</v>
      </c>
      <c r="D1421" t="s">
        <v>14811</v>
      </c>
      <c r="E1421" t="s">
        <v>14816</v>
      </c>
      <c r="F1421" t="s">
        <v>14818</v>
      </c>
      <c r="G1421" t="s">
        <v>16003</v>
      </c>
      <c r="H1421" t="s">
        <v>16017</v>
      </c>
      <c r="I1421" t="s">
        <v>20717</v>
      </c>
      <c r="J1421" t="s">
        <v>20717</v>
      </c>
      <c r="R1421" t="s">
        <v>27272</v>
      </c>
    </row>
    <row r="1422" spans="1:18">
      <c r="A1422" t="s">
        <v>1438</v>
      </c>
      <c r="B1422" t="s">
        <v>6437</v>
      </c>
      <c r="C1422" t="s">
        <v>11397</v>
      </c>
      <c r="D1422" t="s">
        <v>14813</v>
      </c>
      <c r="E1422" t="s">
        <v>14816</v>
      </c>
      <c r="F1422" t="s">
        <v>15010</v>
      </c>
      <c r="G1422" t="s">
        <v>16003</v>
      </c>
      <c r="H1422" t="s">
        <v>16953</v>
      </c>
      <c r="I1422" t="s">
        <v>20718</v>
      </c>
      <c r="J1422" t="s">
        <v>20718</v>
      </c>
      <c r="R1422" t="s">
        <v>28226</v>
      </c>
    </row>
    <row r="1423" spans="1:18">
      <c r="A1423" t="s">
        <v>1439</v>
      </c>
      <c r="B1423" t="s">
        <v>6438</v>
      </c>
      <c r="C1423" t="s">
        <v>6438</v>
      </c>
      <c r="D1423" t="s">
        <v>14811</v>
      </c>
      <c r="E1423" t="s">
        <v>14816</v>
      </c>
      <c r="F1423" t="s">
        <v>15304</v>
      </c>
      <c r="G1423" t="s">
        <v>16003</v>
      </c>
      <c r="H1423" t="s">
        <v>16954</v>
      </c>
      <c r="I1423" t="s">
        <v>20719</v>
      </c>
      <c r="J1423" t="s">
        <v>20719</v>
      </c>
      <c r="K1423" t="s">
        <v>24873</v>
      </c>
      <c r="L1423" t="s">
        <v>26343</v>
      </c>
      <c r="R1423" t="s">
        <v>28227</v>
      </c>
    </row>
    <row r="1424" spans="1:18">
      <c r="A1424" t="s">
        <v>1440</v>
      </c>
      <c r="B1424" t="s">
        <v>6439</v>
      </c>
      <c r="C1424" t="s">
        <v>11398</v>
      </c>
      <c r="D1424" t="s">
        <v>14811</v>
      </c>
      <c r="E1424" t="s">
        <v>14816</v>
      </c>
      <c r="F1424" t="s">
        <v>15305</v>
      </c>
      <c r="G1424" t="s">
        <v>16003</v>
      </c>
      <c r="H1424" t="s">
        <v>16955</v>
      </c>
      <c r="I1424" t="s">
        <v>20720</v>
      </c>
      <c r="J1424" t="s">
        <v>20720</v>
      </c>
      <c r="K1424" t="s">
        <v>24874</v>
      </c>
      <c r="L1424" t="s">
        <v>26344</v>
      </c>
      <c r="R1424" t="s">
        <v>28228</v>
      </c>
    </row>
    <row r="1425" spans="1:18">
      <c r="A1425" t="s">
        <v>1441</v>
      </c>
      <c r="B1425" t="s">
        <v>6440</v>
      </c>
      <c r="C1425" t="s">
        <v>11399</v>
      </c>
      <c r="D1425" t="s">
        <v>14811</v>
      </c>
      <c r="E1425" t="s">
        <v>14816</v>
      </c>
      <c r="F1425" t="s">
        <v>14971</v>
      </c>
      <c r="G1425" t="s">
        <v>16003</v>
      </c>
      <c r="H1425" t="s">
        <v>16956</v>
      </c>
      <c r="I1425" t="s">
        <v>20721</v>
      </c>
      <c r="J1425" t="s">
        <v>20721</v>
      </c>
      <c r="K1425" t="s">
        <v>24422</v>
      </c>
      <c r="R1425" t="s">
        <v>28229</v>
      </c>
    </row>
    <row r="1426" spans="1:18">
      <c r="A1426" t="s">
        <v>1442</v>
      </c>
      <c r="B1426" t="s">
        <v>6441</v>
      </c>
      <c r="C1426" t="s">
        <v>11400</v>
      </c>
      <c r="D1426" t="s">
        <v>14811</v>
      </c>
      <c r="E1426" t="s">
        <v>14816</v>
      </c>
      <c r="F1426" t="s">
        <v>14891</v>
      </c>
      <c r="G1426" t="s">
        <v>16003</v>
      </c>
      <c r="H1426" t="s">
        <v>16957</v>
      </c>
      <c r="I1426" t="s">
        <v>20722</v>
      </c>
      <c r="J1426" t="s">
        <v>20722</v>
      </c>
      <c r="K1426" t="s">
        <v>24875</v>
      </c>
      <c r="L1426" t="s">
        <v>26345</v>
      </c>
      <c r="R1426" t="s">
        <v>28230</v>
      </c>
    </row>
    <row r="1427" spans="1:18">
      <c r="A1427" t="s">
        <v>1443</v>
      </c>
      <c r="B1427" t="s">
        <v>6442</v>
      </c>
      <c r="C1427" t="s">
        <v>11401</v>
      </c>
      <c r="D1427" t="s">
        <v>14811</v>
      </c>
      <c r="E1427" t="s">
        <v>14816</v>
      </c>
      <c r="F1427" t="s">
        <v>14915</v>
      </c>
      <c r="G1427" t="s">
        <v>16003</v>
      </c>
      <c r="H1427" t="s">
        <v>16254</v>
      </c>
      <c r="I1427" t="s">
        <v>20723</v>
      </c>
      <c r="J1427" t="s">
        <v>20723</v>
      </c>
      <c r="K1427" t="s">
        <v>24458</v>
      </c>
      <c r="L1427" t="s">
        <v>26346</v>
      </c>
      <c r="R1427" t="s">
        <v>28231</v>
      </c>
    </row>
    <row r="1428" spans="1:18">
      <c r="A1428" t="s">
        <v>1444</v>
      </c>
      <c r="B1428" t="s">
        <v>6443</v>
      </c>
      <c r="C1428" t="s">
        <v>11402</v>
      </c>
      <c r="D1428" t="s">
        <v>14813</v>
      </c>
      <c r="E1428" t="s">
        <v>14816</v>
      </c>
      <c r="F1428" t="s">
        <v>15306</v>
      </c>
      <c r="G1428" t="s">
        <v>16003</v>
      </c>
      <c r="H1428" t="s">
        <v>16958</v>
      </c>
      <c r="I1428" t="s">
        <v>20724</v>
      </c>
      <c r="J1428" t="s">
        <v>20724</v>
      </c>
      <c r="K1428" t="s">
        <v>24558</v>
      </c>
      <c r="L1428" t="s">
        <v>26347</v>
      </c>
      <c r="R1428" t="s">
        <v>28232</v>
      </c>
    </row>
    <row r="1429" spans="1:18">
      <c r="A1429" t="s">
        <v>1445</v>
      </c>
      <c r="B1429" t="s">
        <v>6444</v>
      </c>
      <c r="C1429" t="s">
        <v>11403</v>
      </c>
      <c r="D1429" t="s">
        <v>14813</v>
      </c>
      <c r="E1429" t="s">
        <v>14816</v>
      </c>
      <c r="F1429" t="s">
        <v>15306</v>
      </c>
      <c r="G1429" t="s">
        <v>16003</v>
      </c>
      <c r="H1429" t="s">
        <v>16958</v>
      </c>
      <c r="I1429" t="s">
        <v>20725</v>
      </c>
      <c r="J1429" t="s">
        <v>20725</v>
      </c>
      <c r="K1429" t="s">
        <v>24473</v>
      </c>
      <c r="L1429" t="s">
        <v>26347</v>
      </c>
      <c r="M1429" t="s">
        <v>27239</v>
      </c>
      <c r="R1429" t="s">
        <v>28233</v>
      </c>
    </row>
    <row r="1430" spans="1:18">
      <c r="A1430" t="s">
        <v>1446</v>
      </c>
      <c r="B1430" t="s">
        <v>6445</v>
      </c>
      <c r="C1430" t="s">
        <v>11404</v>
      </c>
      <c r="D1430" t="s">
        <v>14813</v>
      </c>
      <c r="E1430" t="s">
        <v>14816</v>
      </c>
      <c r="F1430" t="s">
        <v>14825</v>
      </c>
      <c r="G1430" t="s">
        <v>16003</v>
      </c>
      <c r="H1430" t="s">
        <v>16958</v>
      </c>
      <c r="I1430" t="s">
        <v>20726</v>
      </c>
      <c r="J1430" t="s">
        <v>20726</v>
      </c>
      <c r="K1430" t="s">
        <v>24428</v>
      </c>
      <c r="L1430" t="s">
        <v>16958</v>
      </c>
      <c r="R1430" t="s">
        <v>11404</v>
      </c>
    </row>
    <row r="1431" spans="1:18">
      <c r="A1431" t="s">
        <v>1447</v>
      </c>
      <c r="B1431" t="s">
        <v>6446</v>
      </c>
      <c r="C1431" t="s">
        <v>11405</v>
      </c>
      <c r="D1431" t="s">
        <v>14813</v>
      </c>
      <c r="E1431" t="s">
        <v>14816</v>
      </c>
      <c r="F1431" t="s">
        <v>14825</v>
      </c>
      <c r="G1431" t="s">
        <v>16003</v>
      </c>
      <c r="H1431" t="s">
        <v>16958</v>
      </c>
      <c r="I1431" t="s">
        <v>20727</v>
      </c>
      <c r="J1431" t="s">
        <v>20727</v>
      </c>
      <c r="K1431" t="s">
        <v>24428</v>
      </c>
      <c r="L1431" t="s">
        <v>16958</v>
      </c>
      <c r="R1431" t="s">
        <v>11405</v>
      </c>
    </row>
    <row r="1432" spans="1:18">
      <c r="A1432" t="s">
        <v>1448</v>
      </c>
      <c r="B1432" t="s">
        <v>6447</v>
      </c>
      <c r="C1432" t="s">
        <v>11406</v>
      </c>
      <c r="D1432" t="s">
        <v>14813</v>
      </c>
      <c r="E1432" t="s">
        <v>14816</v>
      </c>
      <c r="F1432" t="s">
        <v>15306</v>
      </c>
      <c r="G1432" t="s">
        <v>16003</v>
      </c>
      <c r="H1432" t="s">
        <v>16958</v>
      </c>
      <c r="I1432" t="s">
        <v>20728</v>
      </c>
      <c r="J1432" t="s">
        <v>20728</v>
      </c>
      <c r="K1432" t="s">
        <v>16579</v>
      </c>
      <c r="L1432" t="s">
        <v>26347</v>
      </c>
      <c r="R1432" t="s">
        <v>28234</v>
      </c>
    </row>
    <row r="1433" spans="1:18">
      <c r="A1433" t="s">
        <v>1449</v>
      </c>
      <c r="B1433" t="s">
        <v>6448</v>
      </c>
      <c r="C1433" t="s">
        <v>11407</v>
      </c>
      <c r="D1433" t="s">
        <v>14813</v>
      </c>
      <c r="E1433" t="s">
        <v>14816</v>
      </c>
      <c r="F1433" t="s">
        <v>14825</v>
      </c>
      <c r="G1433" t="s">
        <v>16003</v>
      </c>
      <c r="H1433" t="s">
        <v>16958</v>
      </c>
      <c r="I1433" t="s">
        <v>20729</v>
      </c>
      <c r="J1433" t="s">
        <v>20729</v>
      </c>
      <c r="K1433" t="s">
        <v>24428</v>
      </c>
      <c r="L1433" t="s">
        <v>16958</v>
      </c>
      <c r="M1433" t="s">
        <v>24428</v>
      </c>
      <c r="R1433" t="s">
        <v>11407</v>
      </c>
    </row>
    <row r="1434" spans="1:18">
      <c r="A1434" t="s">
        <v>1450</v>
      </c>
      <c r="B1434" t="s">
        <v>6449</v>
      </c>
      <c r="C1434" t="s">
        <v>11408</v>
      </c>
      <c r="D1434" t="s">
        <v>14811</v>
      </c>
      <c r="E1434" t="s">
        <v>14816</v>
      </c>
      <c r="F1434" t="s">
        <v>15048</v>
      </c>
      <c r="G1434" t="s">
        <v>16003</v>
      </c>
      <c r="H1434" t="s">
        <v>16959</v>
      </c>
      <c r="I1434" t="s">
        <v>20730</v>
      </c>
      <c r="J1434" t="s">
        <v>20730</v>
      </c>
      <c r="L1434" t="s">
        <v>26348</v>
      </c>
      <c r="R1434" t="s">
        <v>28235</v>
      </c>
    </row>
    <row r="1435" spans="1:18">
      <c r="A1435" t="s">
        <v>1451</v>
      </c>
      <c r="B1435" t="s">
        <v>6450</v>
      </c>
      <c r="C1435" t="s">
        <v>11409</v>
      </c>
      <c r="D1435" t="s">
        <v>14813</v>
      </c>
      <c r="E1435" t="s">
        <v>14816</v>
      </c>
      <c r="F1435" t="s">
        <v>15306</v>
      </c>
      <c r="G1435" t="s">
        <v>16003</v>
      </c>
      <c r="H1435" t="s">
        <v>16958</v>
      </c>
      <c r="I1435" t="s">
        <v>20731</v>
      </c>
      <c r="J1435" t="s">
        <v>20731</v>
      </c>
      <c r="K1435" t="s">
        <v>24545</v>
      </c>
      <c r="L1435" t="s">
        <v>26347</v>
      </c>
      <c r="R1435" t="s">
        <v>28236</v>
      </c>
    </row>
    <row r="1436" spans="1:18">
      <c r="A1436" t="s">
        <v>1452</v>
      </c>
      <c r="B1436" t="s">
        <v>6451</v>
      </c>
      <c r="C1436" t="s">
        <v>11410</v>
      </c>
      <c r="D1436" t="s">
        <v>14811</v>
      </c>
      <c r="E1436" t="s">
        <v>14816</v>
      </c>
      <c r="F1436" t="s">
        <v>14915</v>
      </c>
      <c r="G1436" t="s">
        <v>16003</v>
      </c>
      <c r="H1436" t="s">
        <v>16960</v>
      </c>
      <c r="I1436" t="s">
        <v>20732</v>
      </c>
      <c r="J1436" t="s">
        <v>20732</v>
      </c>
      <c r="K1436" t="s">
        <v>24876</v>
      </c>
      <c r="L1436" t="s">
        <v>26349</v>
      </c>
      <c r="R1436" t="s">
        <v>28237</v>
      </c>
    </row>
    <row r="1437" spans="1:18">
      <c r="A1437" t="s">
        <v>1453</v>
      </c>
      <c r="B1437" t="s">
        <v>6452</v>
      </c>
      <c r="C1437" t="s">
        <v>11411</v>
      </c>
      <c r="D1437" t="s">
        <v>14813</v>
      </c>
      <c r="E1437" t="s">
        <v>14816</v>
      </c>
      <c r="F1437" t="s">
        <v>15040</v>
      </c>
      <c r="G1437" t="s">
        <v>16003</v>
      </c>
      <c r="H1437" t="s">
        <v>16379</v>
      </c>
      <c r="I1437" t="s">
        <v>20733</v>
      </c>
      <c r="J1437" t="s">
        <v>20733</v>
      </c>
      <c r="K1437" t="s">
        <v>24877</v>
      </c>
      <c r="L1437" t="s">
        <v>26096</v>
      </c>
      <c r="R1437" t="s">
        <v>28238</v>
      </c>
    </row>
    <row r="1438" spans="1:18">
      <c r="A1438" t="s">
        <v>1454</v>
      </c>
      <c r="B1438" t="s">
        <v>6453</v>
      </c>
      <c r="C1438" t="s">
        <v>11412</v>
      </c>
      <c r="D1438" t="s">
        <v>14813</v>
      </c>
      <c r="E1438" t="s">
        <v>14816</v>
      </c>
      <c r="F1438" t="s">
        <v>15040</v>
      </c>
      <c r="G1438" t="s">
        <v>16003</v>
      </c>
      <c r="H1438" t="s">
        <v>16961</v>
      </c>
      <c r="I1438" t="s">
        <v>20734</v>
      </c>
      <c r="J1438" t="s">
        <v>20734</v>
      </c>
      <c r="K1438" t="s">
        <v>24877</v>
      </c>
      <c r="L1438" t="s">
        <v>26096</v>
      </c>
      <c r="R1438" t="s">
        <v>28238</v>
      </c>
    </row>
    <row r="1439" spans="1:18">
      <c r="A1439" t="s">
        <v>1455</v>
      </c>
      <c r="B1439" t="s">
        <v>6454</v>
      </c>
      <c r="C1439" t="s">
        <v>11413</v>
      </c>
      <c r="D1439" t="s">
        <v>14813</v>
      </c>
      <c r="E1439" t="s">
        <v>14816</v>
      </c>
      <c r="F1439" t="s">
        <v>15307</v>
      </c>
      <c r="G1439" t="s">
        <v>16003</v>
      </c>
      <c r="H1439" t="s">
        <v>16962</v>
      </c>
      <c r="I1439" t="s">
        <v>20735</v>
      </c>
      <c r="J1439" t="s">
        <v>20735</v>
      </c>
      <c r="R1439" t="s">
        <v>16962</v>
      </c>
    </row>
    <row r="1440" spans="1:18">
      <c r="A1440" t="s">
        <v>1456</v>
      </c>
      <c r="B1440" t="s">
        <v>6455</v>
      </c>
      <c r="C1440" t="s">
        <v>11414</v>
      </c>
      <c r="D1440" t="s">
        <v>14813</v>
      </c>
      <c r="E1440" t="s">
        <v>14816</v>
      </c>
      <c r="F1440" t="s">
        <v>15307</v>
      </c>
      <c r="G1440" t="s">
        <v>16003</v>
      </c>
      <c r="H1440" t="s">
        <v>16963</v>
      </c>
      <c r="I1440" t="s">
        <v>20736</v>
      </c>
      <c r="J1440" t="s">
        <v>20736</v>
      </c>
      <c r="R1440" t="s">
        <v>16963</v>
      </c>
    </row>
    <row r="1441" spans="1:18">
      <c r="A1441" t="s">
        <v>1457</v>
      </c>
      <c r="B1441" t="s">
        <v>6456</v>
      </c>
      <c r="C1441" t="s">
        <v>11415</v>
      </c>
      <c r="D1441" t="s">
        <v>14811</v>
      </c>
      <c r="E1441" t="s">
        <v>14816</v>
      </c>
      <c r="F1441" t="s">
        <v>15308</v>
      </c>
      <c r="G1441" t="s">
        <v>16003</v>
      </c>
      <c r="H1441" t="s">
        <v>16964</v>
      </c>
      <c r="I1441" t="s">
        <v>20737</v>
      </c>
      <c r="J1441" t="s">
        <v>20737</v>
      </c>
      <c r="L1441" t="s">
        <v>26350</v>
      </c>
      <c r="R1441" t="s">
        <v>28239</v>
      </c>
    </row>
    <row r="1442" spans="1:18">
      <c r="A1442" t="s">
        <v>1458</v>
      </c>
      <c r="B1442" t="s">
        <v>6457</v>
      </c>
      <c r="C1442" t="s">
        <v>11416</v>
      </c>
      <c r="D1442" t="s">
        <v>14813</v>
      </c>
      <c r="E1442" t="s">
        <v>14816</v>
      </c>
      <c r="F1442" t="s">
        <v>14825</v>
      </c>
      <c r="G1442" t="s">
        <v>16003</v>
      </c>
      <c r="H1442" t="s">
        <v>16965</v>
      </c>
      <c r="I1442" t="s">
        <v>20738</v>
      </c>
      <c r="J1442" t="s">
        <v>20738</v>
      </c>
      <c r="K1442" t="s">
        <v>24346</v>
      </c>
      <c r="L1442" t="s">
        <v>16965</v>
      </c>
      <c r="R1442" t="s">
        <v>11416</v>
      </c>
    </row>
    <row r="1443" spans="1:18">
      <c r="A1443" t="s">
        <v>1459</v>
      </c>
      <c r="B1443" t="s">
        <v>6458</v>
      </c>
      <c r="C1443" t="s">
        <v>11417</v>
      </c>
      <c r="D1443" t="s">
        <v>14813</v>
      </c>
      <c r="E1443" t="s">
        <v>14816</v>
      </c>
      <c r="F1443" t="s">
        <v>14825</v>
      </c>
      <c r="G1443" t="s">
        <v>16003</v>
      </c>
      <c r="H1443" t="s">
        <v>16965</v>
      </c>
      <c r="I1443" t="s">
        <v>20739</v>
      </c>
      <c r="J1443" t="s">
        <v>20739</v>
      </c>
      <c r="K1443" t="s">
        <v>24346</v>
      </c>
      <c r="L1443" t="s">
        <v>16965</v>
      </c>
      <c r="R1443" t="s">
        <v>11417</v>
      </c>
    </row>
    <row r="1444" spans="1:18">
      <c r="A1444" t="s">
        <v>1460</v>
      </c>
      <c r="B1444" t="s">
        <v>6459</v>
      </c>
      <c r="C1444" t="s">
        <v>11418</v>
      </c>
      <c r="D1444" t="s">
        <v>14813</v>
      </c>
      <c r="E1444" t="s">
        <v>14816</v>
      </c>
      <c r="F1444" t="s">
        <v>14825</v>
      </c>
      <c r="G1444" t="s">
        <v>16003</v>
      </c>
      <c r="H1444" t="s">
        <v>16965</v>
      </c>
      <c r="I1444" t="s">
        <v>20740</v>
      </c>
      <c r="J1444" t="s">
        <v>20740</v>
      </c>
      <c r="K1444" t="s">
        <v>24346</v>
      </c>
      <c r="L1444" t="s">
        <v>16965</v>
      </c>
      <c r="R1444" t="s">
        <v>11418</v>
      </c>
    </row>
    <row r="1445" spans="1:18">
      <c r="A1445" t="s">
        <v>1461</v>
      </c>
      <c r="B1445" t="s">
        <v>6460</v>
      </c>
      <c r="C1445" t="s">
        <v>11419</v>
      </c>
      <c r="D1445" t="s">
        <v>14813</v>
      </c>
      <c r="E1445" t="s">
        <v>14816</v>
      </c>
      <c r="F1445" t="s">
        <v>14825</v>
      </c>
      <c r="G1445" t="s">
        <v>16003</v>
      </c>
      <c r="H1445" t="s">
        <v>16965</v>
      </c>
      <c r="I1445" t="s">
        <v>20741</v>
      </c>
      <c r="J1445" t="s">
        <v>20741</v>
      </c>
      <c r="K1445" t="s">
        <v>24346</v>
      </c>
      <c r="L1445" t="s">
        <v>16965</v>
      </c>
      <c r="R1445" t="s">
        <v>11419</v>
      </c>
    </row>
    <row r="1446" spans="1:18">
      <c r="A1446" t="s">
        <v>1462</v>
      </c>
      <c r="B1446" t="s">
        <v>6461</v>
      </c>
      <c r="C1446" t="s">
        <v>11420</v>
      </c>
      <c r="D1446" t="s">
        <v>14813</v>
      </c>
      <c r="E1446" t="s">
        <v>14816</v>
      </c>
      <c r="F1446" t="s">
        <v>14847</v>
      </c>
      <c r="G1446" t="s">
        <v>16003</v>
      </c>
      <c r="H1446" t="s">
        <v>16966</v>
      </c>
      <c r="I1446" t="s">
        <v>20742</v>
      </c>
      <c r="J1446" t="s">
        <v>20742</v>
      </c>
      <c r="K1446" t="s">
        <v>24878</v>
      </c>
      <c r="L1446" t="s">
        <v>26059</v>
      </c>
      <c r="R1446" t="s">
        <v>28240</v>
      </c>
    </row>
    <row r="1447" spans="1:18">
      <c r="A1447" t="s">
        <v>1463</v>
      </c>
      <c r="B1447" t="s">
        <v>6462</v>
      </c>
      <c r="C1447" t="s">
        <v>11421</v>
      </c>
      <c r="D1447" t="s">
        <v>14813</v>
      </c>
      <c r="E1447" t="s">
        <v>14816</v>
      </c>
      <c r="F1447" t="s">
        <v>14839</v>
      </c>
      <c r="G1447" t="s">
        <v>16003</v>
      </c>
      <c r="H1447" t="s">
        <v>16967</v>
      </c>
      <c r="I1447" t="s">
        <v>20743</v>
      </c>
      <c r="J1447" t="s">
        <v>20743</v>
      </c>
      <c r="K1447" t="s">
        <v>24663</v>
      </c>
      <c r="L1447" t="s">
        <v>26351</v>
      </c>
      <c r="M1447" t="s">
        <v>24509</v>
      </c>
      <c r="R1447" t="s">
        <v>28241</v>
      </c>
    </row>
    <row r="1448" spans="1:18">
      <c r="A1448" t="s">
        <v>1464</v>
      </c>
      <c r="B1448" t="s">
        <v>6463</v>
      </c>
      <c r="C1448" t="s">
        <v>11422</v>
      </c>
      <c r="D1448" t="s">
        <v>14811</v>
      </c>
      <c r="E1448" t="s">
        <v>14816</v>
      </c>
      <c r="F1448" t="s">
        <v>14844</v>
      </c>
      <c r="G1448" t="s">
        <v>16003</v>
      </c>
      <c r="H1448" t="s">
        <v>16164</v>
      </c>
      <c r="I1448" t="s">
        <v>20744</v>
      </c>
      <c r="J1448" t="s">
        <v>20744</v>
      </c>
      <c r="R1448" t="s">
        <v>28242</v>
      </c>
    </row>
    <row r="1449" spans="1:18">
      <c r="A1449" t="s">
        <v>1465</v>
      </c>
      <c r="B1449" t="s">
        <v>6464</v>
      </c>
      <c r="C1449" t="s">
        <v>11423</v>
      </c>
      <c r="D1449" t="s">
        <v>14811</v>
      </c>
      <c r="E1449" t="s">
        <v>14816</v>
      </c>
      <c r="F1449" t="s">
        <v>14911</v>
      </c>
      <c r="G1449" t="s">
        <v>16003</v>
      </c>
      <c r="H1449" t="s">
        <v>16175</v>
      </c>
      <c r="I1449" t="s">
        <v>20745</v>
      </c>
      <c r="J1449" t="s">
        <v>20745</v>
      </c>
      <c r="K1449" t="s">
        <v>24879</v>
      </c>
      <c r="L1449" t="s">
        <v>25997</v>
      </c>
      <c r="R1449" t="s">
        <v>28243</v>
      </c>
    </row>
    <row r="1450" spans="1:18">
      <c r="A1450" t="s">
        <v>1466</v>
      </c>
      <c r="B1450" t="s">
        <v>6465</v>
      </c>
      <c r="C1450" t="s">
        <v>11424</v>
      </c>
      <c r="D1450" t="s">
        <v>14811</v>
      </c>
      <c r="E1450" t="s">
        <v>14816</v>
      </c>
      <c r="F1450" t="s">
        <v>14844</v>
      </c>
      <c r="G1450" t="s">
        <v>16003</v>
      </c>
      <c r="H1450" t="s">
        <v>16164</v>
      </c>
      <c r="I1450" t="s">
        <v>20746</v>
      </c>
      <c r="J1450" t="s">
        <v>20746</v>
      </c>
      <c r="R1450" s="2" t="s">
        <v>28244</v>
      </c>
    </row>
    <row r="1451" spans="1:18">
      <c r="A1451" t="s">
        <v>1467</v>
      </c>
      <c r="B1451" t="s">
        <v>6466</v>
      </c>
      <c r="C1451" t="s">
        <v>11425</v>
      </c>
      <c r="D1451" t="s">
        <v>14811</v>
      </c>
      <c r="E1451" t="s">
        <v>14816</v>
      </c>
      <c r="F1451" t="s">
        <v>14844</v>
      </c>
      <c r="G1451" t="s">
        <v>16003</v>
      </c>
      <c r="H1451" t="s">
        <v>16164</v>
      </c>
      <c r="I1451" t="s">
        <v>20747</v>
      </c>
      <c r="J1451" t="s">
        <v>20747</v>
      </c>
      <c r="R1451" t="s">
        <v>11425</v>
      </c>
    </row>
    <row r="1452" spans="1:18">
      <c r="A1452" t="s">
        <v>1468</v>
      </c>
      <c r="B1452" t="s">
        <v>6467</v>
      </c>
      <c r="C1452" t="s">
        <v>11426</v>
      </c>
      <c r="D1452" t="s">
        <v>14811</v>
      </c>
      <c r="E1452" t="s">
        <v>14816</v>
      </c>
      <c r="F1452" t="s">
        <v>14818</v>
      </c>
      <c r="G1452" t="s">
        <v>16003</v>
      </c>
      <c r="H1452" t="s">
        <v>16017</v>
      </c>
      <c r="I1452" t="s">
        <v>20748</v>
      </c>
      <c r="J1452" t="s">
        <v>20748</v>
      </c>
      <c r="R1452" t="s">
        <v>27272</v>
      </c>
    </row>
    <row r="1453" spans="1:18">
      <c r="A1453" t="s">
        <v>1469</v>
      </c>
      <c r="B1453" t="s">
        <v>6468</v>
      </c>
      <c r="C1453" t="s">
        <v>11427</v>
      </c>
      <c r="D1453" t="s">
        <v>14813</v>
      </c>
      <c r="E1453" t="s">
        <v>14816</v>
      </c>
      <c r="F1453" t="s">
        <v>15309</v>
      </c>
      <c r="G1453" t="s">
        <v>16003</v>
      </c>
      <c r="H1453" t="s">
        <v>16968</v>
      </c>
      <c r="I1453" t="s">
        <v>20749</v>
      </c>
      <c r="J1453" t="s">
        <v>20749</v>
      </c>
      <c r="L1453" t="s">
        <v>26352</v>
      </c>
      <c r="R1453" t="s">
        <v>28245</v>
      </c>
    </row>
    <row r="1454" spans="1:18">
      <c r="A1454" t="s">
        <v>1470</v>
      </c>
      <c r="B1454" t="s">
        <v>6469</v>
      </c>
      <c r="C1454" t="s">
        <v>11428</v>
      </c>
      <c r="D1454" t="s">
        <v>14813</v>
      </c>
      <c r="E1454" t="s">
        <v>14816</v>
      </c>
      <c r="F1454" t="s">
        <v>15310</v>
      </c>
      <c r="G1454" t="s">
        <v>16003</v>
      </c>
      <c r="H1454" t="s">
        <v>16969</v>
      </c>
      <c r="I1454" t="s">
        <v>20750</v>
      </c>
      <c r="J1454" t="s">
        <v>20750</v>
      </c>
      <c r="K1454" t="s">
        <v>24880</v>
      </c>
      <c r="L1454" t="s">
        <v>26353</v>
      </c>
      <c r="R1454" t="s">
        <v>28246</v>
      </c>
    </row>
    <row r="1455" spans="1:18">
      <c r="A1455" t="s">
        <v>1471</v>
      </c>
      <c r="B1455" t="s">
        <v>6470</v>
      </c>
      <c r="C1455" t="s">
        <v>11429</v>
      </c>
      <c r="D1455" t="s">
        <v>14813</v>
      </c>
      <c r="E1455" t="s">
        <v>14816</v>
      </c>
      <c r="F1455" t="s">
        <v>14847</v>
      </c>
      <c r="G1455" t="s">
        <v>16003</v>
      </c>
      <c r="H1455" t="s">
        <v>16970</v>
      </c>
      <c r="I1455" t="s">
        <v>20751</v>
      </c>
      <c r="J1455" t="s">
        <v>20751</v>
      </c>
      <c r="K1455" t="s">
        <v>24881</v>
      </c>
      <c r="L1455" t="s">
        <v>25950</v>
      </c>
      <c r="R1455" t="s">
        <v>28247</v>
      </c>
    </row>
    <row r="1456" spans="1:18">
      <c r="A1456" t="s">
        <v>1472</v>
      </c>
      <c r="B1456" t="s">
        <v>6471</v>
      </c>
      <c r="C1456" t="s">
        <v>11430</v>
      </c>
      <c r="D1456" t="s">
        <v>14813</v>
      </c>
      <c r="E1456" t="s">
        <v>14816</v>
      </c>
      <c r="F1456" t="s">
        <v>14847</v>
      </c>
      <c r="G1456" t="s">
        <v>16003</v>
      </c>
      <c r="H1456" t="s">
        <v>16971</v>
      </c>
      <c r="I1456" t="s">
        <v>20752</v>
      </c>
      <c r="J1456" t="s">
        <v>20752</v>
      </c>
      <c r="K1456" t="s">
        <v>24881</v>
      </c>
      <c r="L1456" t="s">
        <v>25950</v>
      </c>
      <c r="R1456" t="s">
        <v>28248</v>
      </c>
    </row>
    <row r="1457" spans="1:18">
      <c r="A1457" t="s">
        <v>1473</v>
      </c>
      <c r="B1457" t="s">
        <v>6472</v>
      </c>
      <c r="C1457" t="s">
        <v>11431</v>
      </c>
      <c r="D1457" t="s">
        <v>14811</v>
      </c>
      <c r="E1457" t="s">
        <v>14816</v>
      </c>
      <c r="F1457" t="s">
        <v>15311</v>
      </c>
      <c r="G1457" t="s">
        <v>16003</v>
      </c>
      <c r="H1457" t="s">
        <v>16972</v>
      </c>
      <c r="I1457" t="s">
        <v>20753</v>
      </c>
      <c r="J1457" t="s">
        <v>20753</v>
      </c>
      <c r="K1457" t="s">
        <v>24464</v>
      </c>
      <c r="L1457" t="s">
        <v>26354</v>
      </c>
      <c r="R1457" t="s">
        <v>28249</v>
      </c>
    </row>
    <row r="1458" spans="1:18">
      <c r="A1458" t="s">
        <v>1474</v>
      </c>
      <c r="B1458" t="s">
        <v>6473</v>
      </c>
      <c r="C1458" t="s">
        <v>11432</v>
      </c>
      <c r="D1458" t="s">
        <v>14811</v>
      </c>
      <c r="E1458" t="s">
        <v>14816</v>
      </c>
      <c r="F1458" t="s">
        <v>15311</v>
      </c>
      <c r="G1458" t="s">
        <v>16003</v>
      </c>
      <c r="H1458" t="s">
        <v>16973</v>
      </c>
      <c r="I1458" t="s">
        <v>20754</v>
      </c>
      <c r="J1458" t="s">
        <v>20754</v>
      </c>
      <c r="K1458" t="s">
        <v>24464</v>
      </c>
      <c r="L1458" t="s">
        <v>26354</v>
      </c>
      <c r="R1458" t="s">
        <v>28250</v>
      </c>
    </row>
    <row r="1459" spans="1:18">
      <c r="A1459" t="s">
        <v>1475</v>
      </c>
      <c r="B1459" t="s">
        <v>6474</v>
      </c>
      <c r="C1459" t="s">
        <v>11433</v>
      </c>
      <c r="D1459" t="s">
        <v>14811</v>
      </c>
      <c r="E1459" t="s">
        <v>14816</v>
      </c>
      <c r="F1459" t="s">
        <v>15312</v>
      </c>
      <c r="G1459" t="s">
        <v>16003</v>
      </c>
      <c r="H1459" t="s">
        <v>16974</v>
      </c>
      <c r="I1459" t="s">
        <v>20755</v>
      </c>
      <c r="J1459" t="s">
        <v>20755</v>
      </c>
      <c r="K1459" t="s">
        <v>24458</v>
      </c>
      <c r="L1459" t="s">
        <v>26355</v>
      </c>
      <c r="R1459" t="s">
        <v>28251</v>
      </c>
    </row>
    <row r="1460" spans="1:18">
      <c r="A1460" t="s">
        <v>1476</v>
      </c>
      <c r="B1460" t="s">
        <v>6475</v>
      </c>
      <c r="C1460" t="s">
        <v>11434</v>
      </c>
      <c r="D1460" t="s">
        <v>14813</v>
      </c>
      <c r="E1460" t="s">
        <v>14816</v>
      </c>
      <c r="F1460" t="s">
        <v>14896</v>
      </c>
      <c r="G1460" t="s">
        <v>16003</v>
      </c>
      <c r="H1460" t="s">
        <v>16975</v>
      </c>
      <c r="I1460" t="s">
        <v>20756</v>
      </c>
      <c r="J1460" t="s">
        <v>20756</v>
      </c>
      <c r="L1460" t="s">
        <v>26356</v>
      </c>
      <c r="R1460" t="s">
        <v>28252</v>
      </c>
    </row>
    <row r="1461" spans="1:18">
      <c r="A1461" t="s">
        <v>1477</v>
      </c>
      <c r="B1461" t="s">
        <v>6476</v>
      </c>
      <c r="C1461" t="s">
        <v>11435</v>
      </c>
      <c r="D1461" t="s">
        <v>14813</v>
      </c>
      <c r="E1461" t="s">
        <v>14816</v>
      </c>
      <c r="F1461" t="s">
        <v>15092</v>
      </c>
      <c r="G1461" t="s">
        <v>16003</v>
      </c>
      <c r="H1461" t="s">
        <v>16976</v>
      </c>
      <c r="I1461" t="s">
        <v>20757</v>
      </c>
      <c r="J1461" t="s">
        <v>20757</v>
      </c>
      <c r="N1461" t="s">
        <v>27252</v>
      </c>
      <c r="Q1461" t="s">
        <v>27270</v>
      </c>
      <c r="R1461" t="s">
        <v>28253</v>
      </c>
    </row>
    <row r="1462" spans="1:18">
      <c r="A1462" t="s">
        <v>1478</v>
      </c>
      <c r="B1462" t="s">
        <v>6477</v>
      </c>
      <c r="C1462" t="s">
        <v>11436</v>
      </c>
      <c r="D1462" t="s">
        <v>14811</v>
      </c>
      <c r="E1462" t="s">
        <v>14816</v>
      </c>
      <c r="F1462" t="s">
        <v>15313</v>
      </c>
      <c r="G1462" t="s">
        <v>16003</v>
      </c>
      <c r="H1462" t="s">
        <v>16977</v>
      </c>
      <c r="I1462" t="s">
        <v>20758</v>
      </c>
      <c r="J1462" t="s">
        <v>24309</v>
      </c>
      <c r="L1462" t="s">
        <v>26357</v>
      </c>
      <c r="R1462" t="s">
        <v>28254</v>
      </c>
    </row>
    <row r="1463" spans="1:18">
      <c r="A1463" t="s">
        <v>1479</v>
      </c>
      <c r="B1463" t="s">
        <v>6478</v>
      </c>
      <c r="C1463" t="s">
        <v>11437</v>
      </c>
      <c r="D1463" t="s">
        <v>14811</v>
      </c>
      <c r="E1463" t="s">
        <v>14816</v>
      </c>
      <c r="F1463" t="s">
        <v>15313</v>
      </c>
      <c r="G1463" t="s">
        <v>16003</v>
      </c>
      <c r="H1463" t="s">
        <v>16978</v>
      </c>
      <c r="I1463" t="s">
        <v>20759</v>
      </c>
      <c r="J1463" t="s">
        <v>20759</v>
      </c>
      <c r="K1463" t="s">
        <v>24882</v>
      </c>
      <c r="L1463" t="s">
        <v>26358</v>
      </c>
      <c r="M1463" t="s">
        <v>24458</v>
      </c>
      <c r="R1463" t="s">
        <v>28255</v>
      </c>
    </row>
    <row r="1464" spans="1:18">
      <c r="A1464" t="s">
        <v>1480</v>
      </c>
      <c r="B1464" t="s">
        <v>6479</v>
      </c>
      <c r="C1464" t="s">
        <v>11438</v>
      </c>
      <c r="D1464" t="s">
        <v>14813</v>
      </c>
      <c r="E1464" t="s">
        <v>14816</v>
      </c>
      <c r="F1464" t="s">
        <v>15314</v>
      </c>
      <c r="G1464" t="s">
        <v>16003</v>
      </c>
      <c r="H1464" t="s">
        <v>16979</v>
      </c>
      <c r="I1464" t="s">
        <v>20760</v>
      </c>
      <c r="J1464" t="s">
        <v>20760</v>
      </c>
      <c r="R1464" t="s">
        <v>28256</v>
      </c>
    </row>
    <row r="1465" spans="1:18">
      <c r="A1465" t="s">
        <v>1481</v>
      </c>
      <c r="B1465" t="s">
        <v>6480</v>
      </c>
      <c r="C1465" t="s">
        <v>11439</v>
      </c>
      <c r="D1465" t="s">
        <v>14811</v>
      </c>
      <c r="E1465" t="s">
        <v>14816</v>
      </c>
      <c r="F1465" t="s">
        <v>14818</v>
      </c>
      <c r="G1465" t="s">
        <v>16003</v>
      </c>
      <c r="H1465" t="s">
        <v>16017</v>
      </c>
      <c r="I1465" t="s">
        <v>20761</v>
      </c>
      <c r="J1465" t="s">
        <v>20761</v>
      </c>
      <c r="R1465" t="s">
        <v>27272</v>
      </c>
    </row>
    <row r="1466" spans="1:18">
      <c r="A1466" t="s">
        <v>1482</v>
      </c>
      <c r="B1466" t="s">
        <v>6481</v>
      </c>
      <c r="C1466" t="s">
        <v>11439</v>
      </c>
      <c r="D1466" t="s">
        <v>14811</v>
      </c>
      <c r="E1466" t="s">
        <v>14816</v>
      </c>
      <c r="F1466" t="s">
        <v>14818</v>
      </c>
      <c r="G1466" t="s">
        <v>16003</v>
      </c>
      <c r="H1466" t="s">
        <v>16017</v>
      </c>
      <c r="I1466" t="s">
        <v>20762</v>
      </c>
      <c r="J1466" t="s">
        <v>20762</v>
      </c>
      <c r="R1466" t="s">
        <v>27272</v>
      </c>
    </row>
    <row r="1467" spans="1:18">
      <c r="A1467" t="s">
        <v>1483</v>
      </c>
      <c r="B1467" t="s">
        <v>6482</v>
      </c>
      <c r="C1467" t="s">
        <v>11440</v>
      </c>
      <c r="D1467" t="s">
        <v>14811</v>
      </c>
      <c r="E1467" t="s">
        <v>14816</v>
      </c>
      <c r="F1467" t="s">
        <v>15102</v>
      </c>
      <c r="G1467" t="s">
        <v>16003</v>
      </c>
      <c r="H1467" t="s">
        <v>16980</v>
      </c>
      <c r="I1467" t="s">
        <v>20763</v>
      </c>
      <c r="J1467" t="s">
        <v>20763</v>
      </c>
      <c r="K1467" t="s">
        <v>24441</v>
      </c>
      <c r="L1467" t="s">
        <v>26138</v>
      </c>
      <c r="R1467" t="s">
        <v>28257</v>
      </c>
    </row>
    <row r="1468" spans="1:18">
      <c r="A1468" t="s">
        <v>1484</v>
      </c>
      <c r="B1468" t="s">
        <v>6483</v>
      </c>
      <c r="C1468" t="s">
        <v>11441</v>
      </c>
      <c r="D1468" t="s">
        <v>14811</v>
      </c>
      <c r="E1468" t="s">
        <v>14816</v>
      </c>
      <c r="F1468" t="s">
        <v>14971</v>
      </c>
      <c r="G1468" t="s">
        <v>16003</v>
      </c>
      <c r="H1468" t="s">
        <v>16981</v>
      </c>
      <c r="I1468" t="s">
        <v>20764</v>
      </c>
      <c r="J1468" t="s">
        <v>20764</v>
      </c>
      <c r="K1468" t="s">
        <v>24464</v>
      </c>
      <c r="R1468" t="s">
        <v>28258</v>
      </c>
    </row>
    <row r="1469" spans="1:18">
      <c r="A1469" t="s">
        <v>1485</v>
      </c>
      <c r="B1469" t="s">
        <v>6484</v>
      </c>
      <c r="C1469" t="s">
        <v>11442</v>
      </c>
      <c r="D1469" t="s">
        <v>14813</v>
      </c>
      <c r="E1469" t="s">
        <v>14816</v>
      </c>
      <c r="F1469" t="s">
        <v>14856</v>
      </c>
      <c r="G1469" t="s">
        <v>16003</v>
      </c>
      <c r="H1469" t="s">
        <v>16982</v>
      </c>
      <c r="I1469" t="s">
        <v>20765</v>
      </c>
      <c r="J1469" t="s">
        <v>20765</v>
      </c>
      <c r="K1469" t="s">
        <v>24883</v>
      </c>
      <c r="L1469" t="s">
        <v>26359</v>
      </c>
      <c r="R1469" t="s">
        <v>28259</v>
      </c>
    </row>
    <row r="1470" spans="1:18">
      <c r="A1470" t="s">
        <v>1486</v>
      </c>
      <c r="B1470" t="s">
        <v>6485</v>
      </c>
      <c r="C1470" t="s">
        <v>11443</v>
      </c>
      <c r="D1470" t="s">
        <v>14813</v>
      </c>
      <c r="E1470" t="s">
        <v>14816</v>
      </c>
      <c r="F1470" t="s">
        <v>15315</v>
      </c>
      <c r="G1470" t="s">
        <v>16003</v>
      </c>
      <c r="H1470" t="s">
        <v>16983</v>
      </c>
      <c r="I1470" t="s">
        <v>20766</v>
      </c>
      <c r="J1470" t="s">
        <v>20766</v>
      </c>
      <c r="L1470" t="s">
        <v>26360</v>
      </c>
      <c r="R1470" t="s">
        <v>28260</v>
      </c>
    </row>
    <row r="1471" spans="1:18">
      <c r="A1471" t="s">
        <v>1487</v>
      </c>
      <c r="B1471" t="s">
        <v>6486</v>
      </c>
      <c r="C1471" t="s">
        <v>11444</v>
      </c>
      <c r="D1471" t="s">
        <v>14811</v>
      </c>
      <c r="E1471" t="s">
        <v>14816</v>
      </c>
      <c r="F1471" t="s">
        <v>14872</v>
      </c>
      <c r="G1471" t="s">
        <v>16003</v>
      </c>
      <c r="H1471" t="s">
        <v>16984</v>
      </c>
      <c r="I1471" t="s">
        <v>20767</v>
      </c>
      <c r="J1471" t="s">
        <v>20767</v>
      </c>
      <c r="R1471" t="s">
        <v>16038</v>
      </c>
    </row>
    <row r="1472" spans="1:18">
      <c r="A1472" t="s">
        <v>1488</v>
      </c>
      <c r="B1472" t="s">
        <v>6487</v>
      </c>
      <c r="C1472" t="s">
        <v>11445</v>
      </c>
      <c r="D1472" t="s">
        <v>14813</v>
      </c>
      <c r="E1472" t="s">
        <v>14816</v>
      </c>
      <c r="F1472" t="s">
        <v>14900</v>
      </c>
      <c r="G1472" t="s">
        <v>16003</v>
      </c>
      <c r="H1472" t="s">
        <v>16985</v>
      </c>
      <c r="I1472" t="s">
        <v>20768</v>
      </c>
      <c r="J1472" t="s">
        <v>20768</v>
      </c>
      <c r="K1472" t="s">
        <v>24624</v>
      </c>
      <c r="L1472" t="s">
        <v>26361</v>
      </c>
      <c r="R1472" t="s">
        <v>28261</v>
      </c>
    </row>
    <row r="1473" spans="1:18">
      <c r="A1473" t="s">
        <v>1489</v>
      </c>
      <c r="B1473" t="s">
        <v>6488</v>
      </c>
      <c r="C1473" t="s">
        <v>6488</v>
      </c>
      <c r="D1473" t="s">
        <v>14811</v>
      </c>
      <c r="E1473" t="s">
        <v>14816</v>
      </c>
      <c r="F1473" t="s">
        <v>15316</v>
      </c>
      <c r="G1473" t="s">
        <v>16011</v>
      </c>
      <c r="H1473" t="s">
        <v>16986</v>
      </c>
      <c r="I1473" t="s">
        <v>20769</v>
      </c>
      <c r="J1473" t="s">
        <v>24310</v>
      </c>
      <c r="K1473" t="s">
        <v>24884</v>
      </c>
      <c r="L1473" t="s">
        <v>26362</v>
      </c>
      <c r="M1473" t="s">
        <v>24422</v>
      </c>
      <c r="R1473" t="s">
        <v>28262</v>
      </c>
    </row>
    <row r="1474" spans="1:18">
      <c r="A1474" t="s">
        <v>1490</v>
      </c>
      <c r="B1474" t="s">
        <v>6489</v>
      </c>
      <c r="C1474" t="s">
        <v>11446</v>
      </c>
      <c r="D1474" t="s">
        <v>14813</v>
      </c>
      <c r="E1474" t="s">
        <v>14816</v>
      </c>
      <c r="F1474" t="s">
        <v>15065</v>
      </c>
      <c r="G1474" t="s">
        <v>16003</v>
      </c>
      <c r="H1474" t="s">
        <v>16987</v>
      </c>
      <c r="I1474" t="s">
        <v>20770</v>
      </c>
      <c r="J1474" t="s">
        <v>20770</v>
      </c>
      <c r="K1474" t="s">
        <v>24885</v>
      </c>
      <c r="L1474" t="s">
        <v>26215</v>
      </c>
      <c r="R1474" t="s">
        <v>28263</v>
      </c>
    </row>
    <row r="1475" spans="1:18">
      <c r="A1475" t="s">
        <v>1491</v>
      </c>
      <c r="B1475" t="s">
        <v>6490</v>
      </c>
      <c r="C1475" t="s">
        <v>11447</v>
      </c>
      <c r="D1475" t="s">
        <v>14811</v>
      </c>
      <c r="E1475" t="s">
        <v>14816</v>
      </c>
      <c r="F1475" t="s">
        <v>15317</v>
      </c>
      <c r="G1475" t="s">
        <v>16003</v>
      </c>
      <c r="H1475" t="s">
        <v>16988</v>
      </c>
      <c r="I1475" t="s">
        <v>20771</v>
      </c>
      <c r="J1475" t="s">
        <v>20771</v>
      </c>
      <c r="K1475" t="s">
        <v>24886</v>
      </c>
      <c r="L1475" t="s">
        <v>26363</v>
      </c>
      <c r="R1475" t="s">
        <v>28264</v>
      </c>
    </row>
    <row r="1476" spans="1:18">
      <c r="A1476" t="s">
        <v>1492</v>
      </c>
      <c r="B1476" t="s">
        <v>6491</v>
      </c>
      <c r="C1476" t="s">
        <v>11447</v>
      </c>
      <c r="D1476" t="s">
        <v>14811</v>
      </c>
      <c r="E1476" t="s">
        <v>14816</v>
      </c>
      <c r="F1476" t="s">
        <v>15317</v>
      </c>
      <c r="G1476" t="s">
        <v>16003</v>
      </c>
      <c r="H1476" t="s">
        <v>16989</v>
      </c>
      <c r="I1476" t="s">
        <v>20772</v>
      </c>
      <c r="J1476" t="s">
        <v>20772</v>
      </c>
      <c r="K1476" t="s">
        <v>24887</v>
      </c>
      <c r="L1476" t="s">
        <v>11447</v>
      </c>
      <c r="R1476" t="s">
        <v>28265</v>
      </c>
    </row>
    <row r="1477" spans="1:18">
      <c r="A1477" t="s">
        <v>1493</v>
      </c>
      <c r="B1477" t="s">
        <v>6492</v>
      </c>
      <c r="C1477" t="s">
        <v>11447</v>
      </c>
      <c r="D1477" t="s">
        <v>14811</v>
      </c>
      <c r="E1477" t="s">
        <v>14816</v>
      </c>
      <c r="F1477" t="s">
        <v>15317</v>
      </c>
      <c r="G1477" t="s">
        <v>16003</v>
      </c>
      <c r="H1477" t="s">
        <v>16990</v>
      </c>
      <c r="I1477" t="s">
        <v>20773</v>
      </c>
      <c r="J1477" t="s">
        <v>20773</v>
      </c>
      <c r="K1477" t="s">
        <v>24888</v>
      </c>
      <c r="L1477" t="s">
        <v>11447</v>
      </c>
      <c r="R1477" t="s">
        <v>28266</v>
      </c>
    </row>
    <row r="1478" spans="1:18">
      <c r="A1478" t="s">
        <v>1494</v>
      </c>
      <c r="B1478" t="s">
        <v>6493</v>
      </c>
      <c r="C1478" t="s">
        <v>11448</v>
      </c>
      <c r="D1478" t="s">
        <v>14813</v>
      </c>
      <c r="E1478" t="s">
        <v>14816</v>
      </c>
      <c r="F1478" t="s">
        <v>15318</v>
      </c>
      <c r="G1478" t="s">
        <v>16003</v>
      </c>
      <c r="H1478" t="s">
        <v>11448</v>
      </c>
      <c r="I1478" t="s">
        <v>20774</v>
      </c>
      <c r="J1478" t="s">
        <v>20774</v>
      </c>
      <c r="K1478" t="s">
        <v>24889</v>
      </c>
      <c r="L1478" t="s">
        <v>26152</v>
      </c>
      <c r="R1478" t="s">
        <v>11448</v>
      </c>
    </row>
    <row r="1479" spans="1:18">
      <c r="A1479" t="s">
        <v>1495</v>
      </c>
      <c r="B1479" t="s">
        <v>6494</v>
      </c>
      <c r="C1479" t="s">
        <v>11449</v>
      </c>
      <c r="D1479" t="s">
        <v>14811</v>
      </c>
      <c r="E1479" t="s">
        <v>14816</v>
      </c>
      <c r="F1479" t="s">
        <v>14906</v>
      </c>
      <c r="G1479" t="s">
        <v>16003</v>
      </c>
      <c r="H1479" t="s">
        <v>16991</v>
      </c>
      <c r="I1479" t="s">
        <v>20775</v>
      </c>
      <c r="J1479" t="s">
        <v>20775</v>
      </c>
      <c r="K1479" t="s">
        <v>24890</v>
      </c>
      <c r="L1479" t="s">
        <v>25954</v>
      </c>
      <c r="M1479" t="s">
        <v>24443</v>
      </c>
      <c r="R1479" t="s">
        <v>28267</v>
      </c>
    </row>
    <row r="1480" spans="1:18">
      <c r="A1480" t="s">
        <v>1496</v>
      </c>
      <c r="B1480" t="s">
        <v>6495</v>
      </c>
      <c r="C1480" t="s">
        <v>11450</v>
      </c>
      <c r="D1480" t="s">
        <v>14811</v>
      </c>
      <c r="E1480" t="s">
        <v>14816</v>
      </c>
      <c r="F1480" t="s">
        <v>15319</v>
      </c>
      <c r="G1480" t="s">
        <v>16003</v>
      </c>
      <c r="H1480" t="s">
        <v>16992</v>
      </c>
      <c r="I1480" t="s">
        <v>20776</v>
      </c>
      <c r="J1480" t="s">
        <v>20776</v>
      </c>
      <c r="K1480" t="s">
        <v>24891</v>
      </c>
      <c r="R1480" t="s">
        <v>28268</v>
      </c>
    </row>
    <row r="1481" spans="1:18">
      <c r="A1481" t="s">
        <v>1497</v>
      </c>
      <c r="B1481" t="s">
        <v>6496</v>
      </c>
      <c r="C1481" t="s">
        <v>11451</v>
      </c>
      <c r="D1481" t="s">
        <v>14811</v>
      </c>
      <c r="E1481" t="s">
        <v>14816</v>
      </c>
      <c r="F1481" t="s">
        <v>15320</v>
      </c>
      <c r="G1481" t="s">
        <v>16003</v>
      </c>
      <c r="H1481" t="s">
        <v>16993</v>
      </c>
      <c r="I1481" t="s">
        <v>20777</v>
      </c>
      <c r="J1481" t="s">
        <v>20777</v>
      </c>
      <c r="L1481" t="s">
        <v>26364</v>
      </c>
      <c r="R1481" t="s">
        <v>28269</v>
      </c>
    </row>
    <row r="1482" spans="1:18">
      <c r="A1482" t="s">
        <v>1498</v>
      </c>
      <c r="B1482" t="s">
        <v>6497</v>
      </c>
      <c r="C1482" t="s">
        <v>11452</v>
      </c>
      <c r="D1482" t="s">
        <v>14811</v>
      </c>
      <c r="E1482" t="s">
        <v>14816</v>
      </c>
      <c r="F1482" t="s">
        <v>14971</v>
      </c>
      <c r="G1482" t="s">
        <v>16003</v>
      </c>
      <c r="H1482" t="s">
        <v>16994</v>
      </c>
      <c r="I1482" t="s">
        <v>20778</v>
      </c>
      <c r="J1482" t="s">
        <v>20778</v>
      </c>
      <c r="K1482" t="s">
        <v>24464</v>
      </c>
      <c r="R1482" t="s">
        <v>28270</v>
      </c>
    </row>
    <row r="1483" spans="1:18">
      <c r="A1483" t="s">
        <v>1499</v>
      </c>
      <c r="B1483" t="s">
        <v>6498</v>
      </c>
      <c r="C1483" t="s">
        <v>11453</v>
      </c>
      <c r="D1483" t="s">
        <v>14811</v>
      </c>
      <c r="E1483" t="s">
        <v>14816</v>
      </c>
      <c r="F1483" t="s">
        <v>14906</v>
      </c>
      <c r="G1483" t="s">
        <v>16003</v>
      </c>
      <c r="H1483" t="s">
        <v>16995</v>
      </c>
      <c r="I1483" t="s">
        <v>20779</v>
      </c>
      <c r="J1483" t="s">
        <v>20779</v>
      </c>
      <c r="K1483" t="s">
        <v>24772</v>
      </c>
      <c r="L1483" t="s">
        <v>25996</v>
      </c>
      <c r="R1483" t="s">
        <v>28271</v>
      </c>
    </row>
    <row r="1484" spans="1:18">
      <c r="A1484" t="s">
        <v>1500</v>
      </c>
      <c r="B1484" t="s">
        <v>6499</v>
      </c>
      <c r="C1484" t="s">
        <v>11454</v>
      </c>
      <c r="D1484" t="s">
        <v>14811</v>
      </c>
      <c r="E1484" t="s">
        <v>14816</v>
      </c>
      <c r="F1484" t="s">
        <v>14915</v>
      </c>
      <c r="G1484" t="s">
        <v>16003</v>
      </c>
      <c r="H1484" t="s">
        <v>16996</v>
      </c>
      <c r="I1484" t="s">
        <v>20780</v>
      </c>
      <c r="J1484" t="s">
        <v>20780</v>
      </c>
      <c r="K1484" t="s">
        <v>24892</v>
      </c>
      <c r="L1484" t="s">
        <v>26365</v>
      </c>
      <c r="M1484" t="s">
        <v>24458</v>
      </c>
      <c r="R1484" t="s">
        <v>28272</v>
      </c>
    </row>
    <row r="1485" spans="1:18">
      <c r="A1485" t="s">
        <v>1501</v>
      </c>
      <c r="B1485" t="s">
        <v>6500</v>
      </c>
      <c r="C1485" t="s">
        <v>11455</v>
      </c>
      <c r="D1485" t="s">
        <v>14811</v>
      </c>
      <c r="E1485" t="s">
        <v>14816</v>
      </c>
      <c r="F1485" t="s">
        <v>14887</v>
      </c>
      <c r="G1485" t="s">
        <v>16003</v>
      </c>
      <c r="H1485" t="s">
        <v>16128</v>
      </c>
      <c r="I1485" t="s">
        <v>20781</v>
      </c>
      <c r="J1485" t="s">
        <v>20781</v>
      </c>
      <c r="K1485" t="s">
        <v>24893</v>
      </c>
      <c r="L1485" t="s">
        <v>25982</v>
      </c>
      <c r="R1485" t="s">
        <v>11455</v>
      </c>
    </row>
    <row r="1486" spans="1:18">
      <c r="A1486" t="s">
        <v>1502</v>
      </c>
      <c r="B1486" t="s">
        <v>6501</v>
      </c>
      <c r="C1486" t="s">
        <v>6501</v>
      </c>
      <c r="D1486" t="s">
        <v>14813</v>
      </c>
      <c r="E1486" t="s">
        <v>14816</v>
      </c>
      <c r="F1486" t="s">
        <v>15321</v>
      </c>
      <c r="G1486" t="s">
        <v>16003</v>
      </c>
      <c r="H1486" t="s">
        <v>16997</v>
      </c>
      <c r="I1486" t="s">
        <v>20782</v>
      </c>
      <c r="J1486" t="s">
        <v>20782</v>
      </c>
      <c r="K1486" t="s">
        <v>24729</v>
      </c>
      <c r="L1486" t="s">
        <v>26366</v>
      </c>
      <c r="R1486" t="s">
        <v>28273</v>
      </c>
    </row>
    <row r="1487" spans="1:18">
      <c r="A1487" t="s">
        <v>1503</v>
      </c>
      <c r="B1487" t="s">
        <v>6502</v>
      </c>
      <c r="C1487" t="s">
        <v>11456</v>
      </c>
      <c r="D1487" t="s">
        <v>14811</v>
      </c>
      <c r="E1487" t="s">
        <v>14816</v>
      </c>
      <c r="F1487" t="s">
        <v>15322</v>
      </c>
      <c r="G1487" t="s">
        <v>16003</v>
      </c>
      <c r="H1487" t="s">
        <v>16998</v>
      </c>
      <c r="I1487" t="s">
        <v>20783</v>
      </c>
      <c r="J1487" t="s">
        <v>20783</v>
      </c>
      <c r="L1487" t="s">
        <v>26367</v>
      </c>
      <c r="R1487" t="s">
        <v>28274</v>
      </c>
    </row>
    <row r="1488" spans="1:18">
      <c r="A1488" t="s">
        <v>1504</v>
      </c>
      <c r="B1488" t="s">
        <v>6503</v>
      </c>
      <c r="C1488" t="s">
        <v>11457</v>
      </c>
      <c r="D1488" t="s">
        <v>14813</v>
      </c>
      <c r="E1488" t="s">
        <v>14816</v>
      </c>
      <c r="F1488" t="s">
        <v>14874</v>
      </c>
      <c r="G1488" t="s">
        <v>16003</v>
      </c>
      <c r="H1488" t="s">
        <v>16999</v>
      </c>
      <c r="I1488" t="s">
        <v>20784</v>
      </c>
      <c r="J1488" t="s">
        <v>20784</v>
      </c>
      <c r="L1488" t="s">
        <v>26269</v>
      </c>
      <c r="R1488" t="s">
        <v>11457</v>
      </c>
    </row>
    <row r="1489" spans="1:18">
      <c r="A1489" t="s">
        <v>1505</v>
      </c>
      <c r="B1489" t="s">
        <v>6504</v>
      </c>
      <c r="C1489" t="s">
        <v>11458</v>
      </c>
      <c r="D1489" t="s">
        <v>14811</v>
      </c>
      <c r="E1489" t="s">
        <v>14816</v>
      </c>
      <c r="F1489" t="s">
        <v>15323</v>
      </c>
      <c r="G1489" t="s">
        <v>16003</v>
      </c>
      <c r="H1489" t="s">
        <v>17000</v>
      </c>
      <c r="I1489" t="s">
        <v>20785</v>
      </c>
      <c r="J1489" t="s">
        <v>20785</v>
      </c>
      <c r="K1489" t="s">
        <v>24476</v>
      </c>
      <c r="L1489" t="s">
        <v>26368</v>
      </c>
      <c r="R1489" t="s">
        <v>28275</v>
      </c>
    </row>
    <row r="1490" spans="1:18">
      <c r="A1490" t="s">
        <v>1506</v>
      </c>
      <c r="B1490" t="s">
        <v>6505</v>
      </c>
      <c r="C1490" t="s">
        <v>11459</v>
      </c>
      <c r="D1490" t="s">
        <v>14811</v>
      </c>
      <c r="E1490" t="s">
        <v>14816</v>
      </c>
      <c r="F1490" t="s">
        <v>15324</v>
      </c>
      <c r="G1490" t="s">
        <v>16003</v>
      </c>
      <c r="H1490" t="s">
        <v>17001</v>
      </c>
      <c r="I1490" t="s">
        <v>20786</v>
      </c>
      <c r="J1490" t="s">
        <v>20786</v>
      </c>
      <c r="K1490" t="s">
        <v>24894</v>
      </c>
      <c r="L1490" t="s">
        <v>26369</v>
      </c>
      <c r="R1490" t="s">
        <v>28276</v>
      </c>
    </row>
    <row r="1491" spans="1:18">
      <c r="A1491" t="s">
        <v>1507</v>
      </c>
      <c r="B1491" t="s">
        <v>6506</v>
      </c>
      <c r="C1491" t="s">
        <v>11460</v>
      </c>
      <c r="D1491" t="s">
        <v>14811</v>
      </c>
      <c r="E1491" t="s">
        <v>14816</v>
      </c>
      <c r="F1491" t="s">
        <v>15325</v>
      </c>
      <c r="G1491" t="s">
        <v>16003</v>
      </c>
      <c r="H1491" t="s">
        <v>17002</v>
      </c>
      <c r="I1491" t="s">
        <v>20787</v>
      </c>
      <c r="J1491" t="s">
        <v>20787</v>
      </c>
      <c r="K1491" t="s">
        <v>24428</v>
      </c>
      <c r="L1491" t="s">
        <v>26370</v>
      </c>
      <c r="M1491" t="s">
        <v>24428</v>
      </c>
      <c r="R1491" t="s">
        <v>28277</v>
      </c>
    </row>
    <row r="1492" spans="1:18">
      <c r="A1492" t="s">
        <v>1508</v>
      </c>
      <c r="B1492" t="s">
        <v>6507</v>
      </c>
      <c r="C1492" t="s">
        <v>11461</v>
      </c>
      <c r="D1492" t="s">
        <v>14811</v>
      </c>
      <c r="E1492" t="s">
        <v>14816</v>
      </c>
      <c r="F1492" t="s">
        <v>15282</v>
      </c>
      <c r="G1492" t="s">
        <v>16003</v>
      </c>
      <c r="H1492" t="s">
        <v>16508</v>
      </c>
      <c r="I1492" t="s">
        <v>20788</v>
      </c>
      <c r="J1492" t="s">
        <v>20788</v>
      </c>
      <c r="R1492" t="s">
        <v>28278</v>
      </c>
    </row>
    <row r="1493" spans="1:18">
      <c r="A1493" t="s">
        <v>1509</v>
      </c>
      <c r="B1493" t="s">
        <v>6508</v>
      </c>
      <c r="C1493" t="s">
        <v>11462</v>
      </c>
      <c r="D1493" t="s">
        <v>14811</v>
      </c>
      <c r="E1493" t="s">
        <v>14816</v>
      </c>
      <c r="F1493" t="s">
        <v>15326</v>
      </c>
      <c r="G1493" t="s">
        <v>16003</v>
      </c>
      <c r="H1493" t="s">
        <v>17003</v>
      </c>
      <c r="I1493" t="s">
        <v>20789</v>
      </c>
      <c r="J1493" t="s">
        <v>20789</v>
      </c>
      <c r="K1493" t="s">
        <v>24895</v>
      </c>
      <c r="L1493" t="s">
        <v>26371</v>
      </c>
      <c r="M1493" t="s">
        <v>24441</v>
      </c>
      <c r="R1493" t="s">
        <v>28279</v>
      </c>
    </row>
    <row r="1494" spans="1:18">
      <c r="A1494" t="s">
        <v>1510</v>
      </c>
      <c r="B1494" t="s">
        <v>6509</v>
      </c>
      <c r="C1494" t="s">
        <v>11463</v>
      </c>
      <c r="D1494" t="s">
        <v>14811</v>
      </c>
      <c r="E1494" t="s">
        <v>14816</v>
      </c>
      <c r="F1494" t="s">
        <v>14915</v>
      </c>
      <c r="G1494" t="s">
        <v>16003</v>
      </c>
      <c r="H1494" t="s">
        <v>17004</v>
      </c>
      <c r="I1494" t="s">
        <v>20790</v>
      </c>
      <c r="J1494" t="s">
        <v>20790</v>
      </c>
      <c r="K1494" t="s">
        <v>24896</v>
      </c>
      <c r="L1494" t="s">
        <v>26372</v>
      </c>
      <c r="R1494" t="s">
        <v>28280</v>
      </c>
    </row>
    <row r="1495" spans="1:18">
      <c r="A1495" t="s">
        <v>1511</v>
      </c>
      <c r="B1495" t="s">
        <v>6510</v>
      </c>
      <c r="C1495" t="s">
        <v>11464</v>
      </c>
      <c r="D1495" t="s">
        <v>14811</v>
      </c>
      <c r="E1495" t="s">
        <v>14816</v>
      </c>
      <c r="F1495" t="s">
        <v>15023</v>
      </c>
      <c r="G1495" t="s">
        <v>16003</v>
      </c>
      <c r="H1495" t="s">
        <v>17005</v>
      </c>
      <c r="I1495" t="s">
        <v>20791</v>
      </c>
      <c r="J1495" t="s">
        <v>20791</v>
      </c>
      <c r="K1495" t="s">
        <v>24383</v>
      </c>
      <c r="L1495" t="s">
        <v>26082</v>
      </c>
      <c r="R1495" t="s">
        <v>28281</v>
      </c>
    </row>
    <row r="1496" spans="1:18">
      <c r="A1496" t="s">
        <v>1512</v>
      </c>
      <c r="B1496" t="s">
        <v>6511</v>
      </c>
      <c r="C1496" t="s">
        <v>11465</v>
      </c>
      <c r="D1496" t="s">
        <v>14811</v>
      </c>
      <c r="E1496" t="s">
        <v>14816</v>
      </c>
      <c r="F1496" t="s">
        <v>15101</v>
      </c>
      <c r="G1496" t="s">
        <v>16003</v>
      </c>
      <c r="H1496" t="s">
        <v>17006</v>
      </c>
      <c r="I1496" t="s">
        <v>20792</v>
      </c>
      <c r="J1496" t="s">
        <v>20792</v>
      </c>
      <c r="R1496" t="s">
        <v>28282</v>
      </c>
    </row>
    <row r="1497" spans="1:18">
      <c r="A1497" t="s">
        <v>1513</v>
      </c>
      <c r="B1497" t="s">
        <v>6512</v>
      </c>
      <c r="C1497" t="s">
        <v>11466</v>
      </c>
      <c r="D1497" t="s">
        <v>14813</v>
      </c>
      <c r="E1497" t="s">
        <v>14816</v>
      </c>
      <c r="F1497" t="s">
        <v>15101</v>
      </c>
      <c r="G1497" t="s">
        <v>16003</v>
      </c>
      <c r="H1497" t="s">
        <v>17007</v>
      </c>
      <c r="I1497" t="s">
        <v>20793</v>
      </c>
      <c r="J1497" t="s">
        <v>20793</v>
      </c>
      <c r="R1497" t="s">
        <v>28283</v>
      </c>
    </row>
    <row r="1498" spans="1:18">
      <c r="A1498" t="s">
        <v>1514</v>
      </c>
      <c r="B1498" t="s">
        <v>6513</v>
      </c>
      <c r="C1498" t="s">
        <v>11467</v>
      </c>
      <c r="D1498" t="s">
        <v>14813</v>
      </c>
      <c r="E1498" t="s">
        <v>14816</v>
      </c>
      <c r="F1498" t="s">
        <v>15101</v>
      </c>
      <c r="G1498" t="s">
        <v>16003</v>
      </c>
      <c r="H1498" t="s">
        <v>17008</v>
      </c>
      <c r="I1498" t="s">
        <v>20794</v>
      </c>
      <c r="J1498" t="s">
        <v>20794</v>
      </c>
      <c r="R1498" t="s">
        <v>28284</v>
      </c>
    </row>
    <row r="1499" spans="1:18">
      <c r="A1499" t="s">
        <v>1515</v>
      </c>
      <c r="B1499" t="s">
        <v>6514</v>
      </c>
      <c r="C1499" t="s">
        <v>11468</v>
      </c>
      <c r="D1499" t="s">
        <v>14813</v>
      </c>
      <c r="E1499" t="s">
        <v>14816</v>
      </c>
      <c r="F1499" t="s">
        <v>15327</v>
      </c>
      <c r="G1499" t="s">
        <v>16003</v>
      </c>
      <c r="H1499" t="s">
        <v>17009</v>
      </c>
      <c r="I1499" t="s">
        <v>20795</v>
      </c>
      <c r="J1499" t="s">
        <v>20795</v>
      </c>
      <c r="R1499" t="s">
        <v>11468</v>
      </c>
    </row>
    <row r="1500" spans="1:18">
      <c r="A1500" t="s">
        <v>1516</v>
      </c>
      <c r="B1500" t="s">
        <v>6515</v>
      </c>
      <c r="C1500" t="s">
        <v>11469</v>
      </c>
      <c r="D1500" t="s">
        <v>14813</v>
      </c>
      <c r="E1500" t="s">
        <v>14816</v>
      </c>
      <c r="F1500" t="s">
        <v>15266</v>
      </c>
      <c r="G1500" t="s">
        <v>16003</v>
      </c>
      <c r="H1500" t="s">
        <v>17010</v>
      </c>
      <c r="I1500" t="s">
        <v>20796</v>
      </c>
      <c r="J1500" t="s">
        <v>20796</v>
      </c>
      <c r="K1500" t="s">
        <v>24897</v>
      </c>
      <c r="L1500" t="s">
        <v>26373</v>
      </c>
      <c r="R1500" t="s">
        <v>28285</v>
      </c>
    </row>
    <row r="1501" spans="1:18">
      <c r="A1501" t="s">
        <v>1517</v>
      </c>
      <c r="B1501" t="s">
        <v>6516</v>
      </c>
      <c r="C1501" t="s">
        <v>11470</v>
      </c>
      <c r="D1501" t="s">
        <v>14813</v>
      </c>
      <c r="E1501" t="s">
        <v>14816</v>
      </c>
      <c r="F1501" t="s">
        <v>15328</v>
      </c>
      <c r="G1501" t="s">
        <v>16003</v>
      </c>
      <c r="H1501" t="s">
        <v>17011</v>
      </c>
      <c r="I1501" t="s">
        <v>20797</v>
      </c>
      <c r="J1501" t="s">
        <v>20797</v>
      </c>
      <c r="K1501" t="s">
        <v>24898</v>
      </c>
      <c r="L1501" t="s">
        <v>26374</v>
      </c>
      <c r="R1501" t="s">
        <v>28286</v>
      </c>
    </row>
    <row r="1502" spans="1:18">
      <c r="A1502" t="s">
        <v>1518</v>
      </c>
      <c r="B1502" t="s">
        <v>6517</v>
      </c>
      <c r="C1502" t="s">
        <v>11471</v>
      </c>
      <c r="D1502" t="s">
        <v>14811</v>
      </c>
      <c r="E1502" t="s">
        <v>14816</v>
      </c>
      <c r="F1502" t="s">
        <v>14844</v>
      </c>
      <c r="G1502" t="s">
        <v>16003</v>
      </c>
      <c r="H1502" t="s">
        <v>11471</v>
      </c>
      <c r="I1502" t="s">
        <v>20798</v>
      </c>
      <c r="J1502" t="s">
        <v>20798</v>
      </c>
      <c r="R1502" t="s">
        <v>11471</v>
      </c>
    </row>
    <row r="1503" spans="1:18">
      <c r="A1503" t="s">
        <v>1519</v>
      </c>
      <c r="B1503" t="s">
        <v>6518</v>
      </c>
      <c r="C1503" t="s">
        <v>11472</v>
      </c>
      <c r="D1503" t="s">
        <v>14811</v>
      </c>
      <c r="E1503" t="s">
        <v>14816</v>
      </c>
      <c r="F1503" t="s">
        <v>14818</v>
      </c>
      <c r="G1503" t="s">
        <v>16003</v>
      </c>
      <c r="H1503" t="s">
        <v>16017</v>
      </c>
      <c r="I1503" t="s">
        <v>20799</v>
      </c>
      <c r="J1503" t="s">
        <v>20799</v>
      </c>
      <c r="R1503" t="s">
        <v>27272</v>
      </c>
    </row>
    <row r="1504" spans="1:18">
      <c r="A1504" t="s">
        <v>1520</v>
      </c>
      <c r="B1504" t="s">
        <v>6519</v>
      </c>
      <c r="C1504" t="s">
        <v>11473</v>
      </c>
      <c r="D1504" t="s">
        <v>14813</v>
      </c>
      <c r="E1504" t="s">
        <v>14816</v>
      </c>
      <c r="F1504" t="s">
        <v>15182</v>
      </c>
      <c r="G1504" t="s">
        <v>16003</v>
      </c>
      <c r="I1504" t="s">
        <v>20800</v>
      </c>
      <c r="J1504" t="s">
        <v>20800</v>
      </c>
      <c r="K1504" t="s">
        <v>24899</v>
      </c>
      <c r="L1504" t="s">
        <v>26217</v>
      </c>
      <c r="M1504" t="s">
        <v>24492</v>
      </c>
      <c r="R1504" t="s">
        <v>28287</v>
      </c>
    </row>
    <row r="1505" spans="1:18">
      <c r="A1505" t="s">
        <v>1521</v>
      </c>
      <c r="B1505" t="s">
        <v>6520</v>
      </c>
      <c r="C1505" t="s">
        <v>11474</v>
      </c>
      <c r="D1505" t="s">
        <v>14813</v>
      </c>
      <c r="E1505" t="s">
        <v>14816</v>
      </c>
      <c r="F1505" t="s">
        <v>14856</v>
      </c>
      <c r="G1505" t="s">
        <v>16003</v>
      </c>
      <c r="H1505" t="s">
        <v>17012</v>
      </c>
      <c r="I1505" t="s">
        <v>20801</v>
      </c>
      <c r="J1505" t="s">
        <v>20801</v>
      </c>
      <c r="K1505" t="s">
        <v>24900</v>
      </c>
      <c r="L1505" t="s">
        <v>25956</v>
      </c>
      <c r="R1505" t="s">
        <v>28288</v>
      </c>
    </row>
    <row r="1506" spans="1:18">
      <c r="A1506" t="s">
        <v>1522</v>
      </c>
      <c r="B1506" t="s">
        <v>6521</v>
      </c>
      <c r="C1506" t="s">
        <v>11475</v>
      </c>
      <c r="D1506" t="s">
        <v>14811</v>
      </c>
      <c r="E1506" t="s">
        <v>14816</v>
      </c>
      <c r="F1506" t="s">
        <v>15168</v>
      </c>
      <c r="G1506" t="s">
        <v>16003</v>
      </c>
      <c r="H1506" t="s">
        <v>17013</v>
      </c>
      <c r="I1506" t="s">
        <v>20802</v>
      </c>
      <c r="J1506" t="s">
        <v>20802</v>
      </c>
      <c r="R1506" t="s">
        <v>28289</v>
      </c>
    </row>
    <row r="1507" spans="1:18">
      <c r="A1507" t="s">
        <v>1523</v>
      </c>
      <c r="B1507" t="s">
        <v>6522</v>
      </c>
      <c r="C1507" t="s">
        <v>11476</v>
      </c>
      <c r="D1507" t="s">
        <v>14811</v>
      </c>
      <c r="E1507" t="s">
        <v>14816</v>
      </c>
      <c r="F1507" t="s">
        <v>14836</v>
      </c>
      <c r="G1507" t="s">
        <v>16003</v>
      </c>
      <c r="H1507" t="s">
        <v>16036</v>
      </c>
      <c r="I1507" t="s">
        <v>20803</v>
      </c>
      <c r="J1507" t="s">
        <v>20803</v>
      </c>
      <c r="K1507" t="s">
        <v>24901</v>
      </c>
      <c r="L1507" t="s">
        <v>16036</v>
      </c>
      <c r="R1507" t="s">
        <v>11476</v>
      </c>
    </row>
    <row r="1508" spans="1:18">
      <c r="A1508" t="s">
        <v>1524</v>
      </c>
      <c r="B1508" t="s">
        <v>6523</v>
      </c>
      <c r="C1508" t="s">
        <v>11477</v>
      </c>
      <c r="D1508" t="s">
        <v>14811</v>
      </c>
      <c r="E1508" t="s">
        <v>14816</v>
      </c>
      <c r="F1508" t="s">
        <v>14906</v>
      </c>
      <c r="G1508" t="s">
        <v>16003</v>
      </c>
      <c r="H1508" t="s">
        <v>17014</v>
      </c>
      <c r="I1508" t="s">
        <v>20804</v>
      </c>
      <c r="J1508" t="s">
        <v>20804</v>
      </c>
      <c r="K1508" t="s">
        <v>24902</v>
      </c>
      <c r="L1508" t="s">
        <v>25996</v>
      </c>
      <c r="R1508" t="s">
        <v>28290</v>
      </c>
    </row>
    <row r="1509" spans="1:18">
      <c r="A1509" t="s">
        <v>1525</v>
      </c>
      <c r="B1509" t="s">
        <v>6524</v>
      </c>
      <c r="C1509" t="s">
        <v>11478</v>
      </c>
      <c r="D1509" t="s">
        <v>14811</v>
      </c>
      <c r="E1509" t="s">
        <v>14816</v>
      </c>
      <c r="F1509" t="s">
        <v>14818</v>
      </c>
      <c r="G1509" t="s">
        <v>16003</v>
      </c>
      <c r="H1509" t="s">
        <v>16017</v>
      </c>
      <c r="I1509" t="s">
        <v>20805</v>
      </c>
      <c r="J1509" t="s">
        <v>20805</v>
      </c>
      <c r="R1509" t="s">
        <v>27272</v>
      </c>
    </row>
    <row r="1510" spans="1:18">
      <c r="A1510" t="s">
        <v>1526</v>
      </c>
      <c r="B1510" t="s">
        <v>6525</v>
      </c>
      <c r="C1510" t="s">
        <v>11479</v>
      </c>
      <c r="D1510" t="s">
        <v>14813</v>
      </c>
      <c r="E1510" t="s">
        <v>14816</v>
      </c>
      <c r="F1510" t="s">
        <v>14854</v>
      </c>
      <c r="G1510" t="s">
        <v>16003</v>
      </c>
      <c r="H1510" t="s">
        <v>16078</v>
      </c>
      <c r="I1510" t="s">
        <v>20806</v>
      </c>
      <c r="J1510" t="s">
        <v>20806</v>
      </c>
      <c r="R1510" t="s">
        <v>28291</v>
      </c>
    </row>
    <row r="1511" spans="1:18">
      <c r="A1511" t="s">
        <v>1527</v>
      </c>
      <c r="B1511" t="s">
        <v>6526</v>
      </c>
      <c r="C1511" t="s">
        <v>11480</v>
      </c>
      <c r="D1511" t="s">
        <v>14811</v>
      </c>
      <c r="E1511" t="s">
        <v>14816</v>
      </c>
      <c r="F1511" t="s">
        <v>15015</v>
      </c>
      <c r="G1511" t="s">
        <v>16003</v>
      </c>
      <c r="H1511" t="s">
        <v>17015</v>
      </c>
      <c r="I1511" t="s">
        <v>20807</v>
      </c>
      <c r="J1511" t="s">
        <v>20807</v>
      </c>
      <c r="K1511" t="s">
        <v>24903</v>
      </c>
      <c r="L1511" t="s">
        <v>26375</v>
      </c>
      <c r="M1511" t="s">
        <v>24903</v>
      </c>
      <c r="R1511" t="s">
        <v>28292</v>
      </c>
    </row>
    <row r="1512" spans="1:18">
      <c r="A1512" t="s">
        <v>1528</v>
      </c>
      <c r="B1512" t="s">
        <v>6527</v>
      </c>
      <c r="C1512" t="s">
        <v>11481</v>
      </c>
      <c r="D1512" t="s">
        <v>14813</v>
      </c>
      <c r="E1512" t="s">
        <v>14816</v>
      </c>
      <c r="F1512" t="s">
        <v>14951</v>
      </c>
      <c r="G1512" t="s">
        <v>16003</v>
      </c>
      <c r="H1512" t="s">
        <v>17016</v>
      </c>
      <c r="I1512" t="s">
        <v>20808</v>
      </c>
      <c r="J1512" t="s">
        <v>20808</v>
      </c>
      <c r="K1512" t="s">
        <v>24904</v>
      </c>
      <c r="L1512" t="s">
        <v>26376</v>
      </c>
      <c r="R1512" t="s">
        <v>28293</v>
      </c>
    </row>
    <row r="1513" spans="1:18">
      <c r="A1513" t="s">
        <v>1529</v>
      </c>
      <c r="B1513" t="s">
        <v>6528</v>
      </c>
      <c r="C1513" t="s">
        <v>11482</v>
      </c>
      <c r="D1513" t="s">
        <v>14811</v>
      </c>
      <c r="E1513" t="s">
        <v>14816</v>
      </c>
      <c r="F1513" t="s">
        <v>14878</v>
      </c>
      <c r="G1513" t="s">
        <v>16003</v>
      </c>
      <c r="H1513" t="s">
        <v>17017</v>
      </c>
      <c r="I1513" t="s">
        <v>20809</v>
      </c>
      <c r="J1513" t="s">
        <v>20809</v>
      </c>
      <c r="K1513" t="s">
        <v>24905</v>
      </c>
      <c r="L1513" t="s">
        <v>25973</v>
      </c>
      <c r="R1513" t="s">
        <v>28294</v>
      </c>
    </row>
    <row r="1514" spans="1:18">
      <c r="A1514" t="s">
        <v>1530</v>
      </c>
      <c r="B1514" t="s">
        <v>6529</v>
      </c>
      <c r="C1514" t="s">
        <v>11483</v>
      </c>
      <c r="D1514" t="s">
        <v>14813</v>
      </c>
      <c r="E1514" t="s">
        <v>14816</v>
      </c>
      <c r="F1514" t="s">
        <v>14896</v>
      </c>
      <c r="G1514" t="s">
        <v>16003</v>
      </c>
      <c r="H1514" t="s">
        <v>17018</v>
      </c>
      <c r="I1514" t="s">
        <v>20810</v>
      </c>
      <c r="J1514" t="s">
        <v>20810</v>
      </c>
      <c r="K1514" t="s">
        <v>24906</v>
      </c>
      <c r="R1514" t="s">
        <v>28295</v>
      </c>
    </row>
    <row r="1515" spans="1:18">
      <c r="A1515" t="s">
        <v>1531</v>
      </c>
      <c r="B1515" t="s">
        <v>6530</v>
      </c>
      <c r="C1515" t="s">
        <v>11484</v>
      </c>
      <c r="D1515" t="s">
        <v>14811</v>
      </c>
      <c r="E1515" t="s">
        <v>14816</v>
      </c>
      <c r="F1515" t="s">
        <v>14833</v>
      </c>
      <c r="G1515" t="s">
        <v>16003</v>
      </c>
      <c r="H1515" t="s">
        <v>16747</v>
      </c>
      <c r="I1515" t="s">
        <v>20811</v>
      </c>
      <c r="J1515" t="s">
        <v>20811</v>
      </c>
      <c r="K1515" t="s">
        <v>24907</v>
      </c>
      <c r="L1515" t="s">
        <v>25941</v>
      </c>
      <c r="R1515" t="s">
        <v>27286</v>
      </c>
    </row>
    <row r="1516" spans="1:18">
      <c r="A1516" t="s">
        <v>1532</v>
      </c>
      <c r="B1516" t="s">
        <v>6531</v>
      </c>
      <c r="C1516" t="s">
        <v>11485</v>
      </c>
      <c r="D1516" t="s">
        <v>14811</v>
      </c>
      <c r="E1516" t="s">
        <v>14816</v>
      </c>
      <c r="F1516" t="s">
        <v>14991</v>
      </c>
      <c r="G1516" t="s">
        <v>16003</v>
      </c>
      <c r="H1516" t="s">
        <v>17019</v>
      </c>
      <c r="I1516" t="s">
        <v>20812</v>
      </c>
      <c r="J1516" t="s">
        <v>20812</v>
      </c>
      <c r="L1516" t="s">
        <v>26377</v>
      </c>
      <c r="R1516" t="s">
        <v>28296</v>
      </c>
    </row>
    <row r="1517" spans="1:18">
      <c r="A1517" t="s">
        <v>1533</v>
      </c>
      <c r="B1517" t="s">
        <v>6532</v>
      </c>
      <c r="C1517" t="s">
        <v>11486</v>
      </c>
      <c r="D1517" t="s">
        <v>14811</v>
      </c>
      <c r="E1517" t="s">
        <v>14816</v>
      </c>
      <c r="F1517" t="s">
        <v>14836</v>
      </c>
      <c r="G1517" t="s">
        <v>16003</v>
      </c>
      <c r="H1517" t="s">
        <v>16036</v>
      </c>
      <c r="I1517" t="s">
        <v>20813</v>
      </c>
      <c r="J1517" t="s">
        <v>20813</v>
      </c>
      <c r="K1517" t="s">
        <v>24908</v>
      </c>
      <c r="L1517" t="s">
        <v>16036</v>
      </c>
      <c r="R1517" t="s">
        <v>11486</v>
      </c>
    </row>
    <row r="1518" spans="1:18">
      <c r="A1518" t="s">
        <v>1534</v>
      </c>
      <c r="B1518" t="s">
        <v>6533</v>
      </c>
      <c r="C1518" t="s">
        <v>11487</v>
      </c>
      <c r="D1518" t="s">
        <v>14811</v>
      </c>
      <c r="E1518" t="s">
        <v>14816</v>
      </c>
      <c r="F1518" t="s">
        <v>14971</v>
      </c>
      <c r="G1518" t="s">
        <v>16003</v>
      </c>
      <c r="H1518" t="s">
        <v>17020</v>
      </c>
      <c r="I1518" t="s">
        <v>20814</v>
      </c>
      <c r="J1518" t="s">
        <v>20814</v>
      </c>
      <c r="K1518" t="s">
        <v>24546</v>
      </c>
      <c r="R1518" t="s">
        <v>28297</v>
      </c>
    </row>
    <row r="1519" spans="1:18">
      <c r="A1519" t="s">
        <v>1535</v>
      </c>
      <c r="B1519" t="s">
        <v>6534</v>
      </c>
      <c r="C1519" t="s">
        <v>11488</v>
      </c>
      <c r="D1519" t="s">
        <v>14811</v>
      </c>
      <c r="E1519" t="s">
        <v>14816</v>
      </c>
      <c r="F1519" t="s">
        <v>14818</v>
      </c>
      <c r="G1519" t="s">
        <v>16003</v>
      </c>
      <c r="H1519" t="s">
        <v>16017</v>
      </c>
      <c r="I1519" t="s">
        <v>20815</v>
      </c>
      <c r="J1519" t="s">
        <v>20815</v>
      </c>
      <c r="R1519" t="s">
        <v>27272</v>
      </c>
    </row>
    <row r="1520" spans="1:18">
      <c r="A1520" t="s">
        <v>1536</v>
      </c>
      <c r="B1520" t="s">
        <v>6535</v>
      </c>
      <c r="C1520" t="s">
        <v>11489</v>
      </c>
      <c r="D1520" t="s">
        <v>14811</v>
      </c>
      <c r="E1520" t="s">
        <v>14816</v>
      </c>
      <c r="F1520" t="s">
        <v>14878</v>
      </c>
      <c r="G1520" t="s">
        <v>16003</v>
      </c>
      <c r="H1520" t="s">
        <v>17021</v>
      </c>
      <c r="I1520" t="s">
        <v>20816</v>
      </c>
      <c r="J1520" t="s">
        <v>20816</v>
      </c>
      <c r="K1520" t="s">
        <v>24909</v>
      </c>
      <c r="L1520" t="s">
        <v>25973</v>
      </c>
      <c r="R1520" t="s">
        <v>28298</v>
      </c>
    </row>
    <row r="1521" spans="1:18">
      <c r="A1521" t="s">
        <v>1537</v>
      </c>
      <c r="B1521" t="s">
        <v>6536</v>
      </c>
      <c r="C1521" t="s">
        <v>11490</v>
      </c>
      <c r="D1521" t="s">
        <v>14811</v>
      </c>
      <c r="E1521" t="s">
        <v>14816</v>
      </c>
      <c r="F1521" t="s">
        <v>14908</v>
      </c>
      <c r="G1521" t="s">
        <v>16003</v>
      </c>
      <c r="H1521" t="s">
        <v>17022</v>
      </c>
      <c r="I1521" t="s">
        <v>20817</v>
      </c>
      <c r="J1521" t="s">
        <v>20817</v>
      </c>
      <c r="K1521" t="s">
        <v>24910</v>
      </c>
      <c r="R1521" t="s">
        <v>11490</v>
      </c>
    </row>
    <row r="1522" spans="1:18">
      <c r="A1522" t="s">
        <v>1538</v>
      </c>
      <c r="B1522" t="s">
        <v>6537</v>
      </c>
      <c r="C1522" t="s">
        <v>11491</v>
      </c>
      <c r="D1522" t="s">
        <v>14811</v>
      </c>
      <c r="E1522" t="s">
        <v>14816</v>
      </c>
      <c r="F1522" t="s">
        <v>14818</v>
      </c>
      <c r="G1522" t="s">
        <v>16003</v>
      </c>
      <c r="H1522" t="s">
        <v>16017</v>
      </c>
      <c r="I1522" t="s">
        <v>20818</v>
      </c>
      <c r="J1522" t="s">
        <v>20818</v>
      </c>
      <c r="R1522" t="s">
        <v>27272</v>
      </c>
    </row>
    <row r="1523" spans="1:18">
      <c r="A1523" t="s">
        <v>1539</v>
      </c>
      <c r="B1523" t="s">
        <v>6538</v>
      </c>
      <c r="C1523" t="s">
        <v>11492</v>
      </c>
      <c r="D1523" t="s">
        <v>14811</v>
      </c>
      <c r="E1523" t="s">
        <v>14816</v>
      </c>
      <c r="F1523" t="s">
        <v>15329</v>
      </c>
      <c r="G1523" t="s">
        <v>16003</v>
      </c>
      <c r="H1523" t="s">
        <v>17023</v>
      </c>
      <c r="I1523" t="s">
        <v>20819</v>
      </c>
      <c r="J1523" t="s">
        <v>20819</v>
      </c>
      <c r="L1523" t="s">
        <v>26378</v>
      </c>
      <c r="R1523" t="s">
        <v>28299</v>
      </c>
    </row>
    <row r="1524" spans="1:18">
      <c r="A1524" t="s">
        <v>1540</v>
      </c>
      <c r="B1524" t="s">
        <v>6539</v>
      </c>
      <c r="C1524" t="s">
        <v>11493</v>
      </c>
      <c r="D1524" t="s">
        <v>14811</v>
      </c>
      <c r="E1524" t="s">
        <v>14816</v>
      </c>
      <c r="F1524" t="s">
        <v>14884</v>
      </c>
      <c r="G1524" t="s">
        <v>16003</v>
      </c>
      <c r="H1524" t="s">
        <v>11493</v>
      </c>
      <c r="I1524" t="s">
        <v>20820</v>
      </c>
      <c r="J1524" t="s">
        <v>20820</v>
      </c>
      <c r="K1524" t="s">
        <v>24911</v>
      </c>
      <c r="L1524" t="s">
        <v>26379</v>
      </c>
      <c r="R1524" t="s">
        <v>28300</v>
      </c>
    </row>
    <row r="1525" spans="1:18">
      <c r="A1525" t="s">
        <v>1541</v>
      </c>
      <c r="B1525" t="s">
        <v>6540</v>
      </c>
      <c r="C1525" t="s">
        <v>11494</v>
      </c>
      <c r="D1525" t="s">
        <v>14812</v>
      </c>
      <c r="E1525" t="s">
        <v>14816</v>
      </c>
      <c r="F1525" t="s">
        <v>14821</v>
      </c>
      <c r="G1525" t="s">
        <v>16003</v>
      </c>
      <c r="H1525" t="s">
        <v>17024</v>
      </c>
      <c r="I1525" t="s">
        <v>20821</v>
      </c>
      <c r="J1525" t="s">
        <v>20821</v>
      </c>
      <c r="K1525" t="s">
        <v>24912</v>
      </c>
      <c r="L1525" t="s">
        <v>25931</v>
      </c>
      <c r="R1525">
        <f>=====YouTube Metadata======Title: Double Dragon - Zeebo (Trailer Site Oficial)YT ID: Ezq9w06ZmJQDescription: Double Dragon Visite: http://zeebobrasil.com/ www.zeebo.com.br</f>
        <v>0</v>
      </c>
    </row>
    <row r="1526" spans="1:18">
      <c r="A1526" t="s">
        <v>1542</v>
      </c>
      <c r="B1526" t="s">
        <v>6541</v>
      </c>
      <c r="C1526" t="s">
        <v>11495</v>
      </c>
      <c r="D1526" t="s">
        <v>14811</v>
      </c>
      <c r="E1526" t="s">
        <v>14816</v>
      </c>
      <c r="F1526" t="s">
        <v>14915</v>
      </c>
      <c r="G1526" t="s">
        <v>16003</v>
      </c>
      <c r="H1526" t="s">
        <v>16254</v>
      </c>
      <c r="I1526" t="s">
        <v>20822</v>
      </c>
      <c r="J1526" t="s">
        <v>20822</v>
      </c>
      <c r="K1526" t="s">
        <v>24913</v>
      </c>
      <c r="L1526" t="s">
        <v>26220</v>
      </c>
      <c r="R1526" t="s">
        <v>28301</v>
      </c>
    </row>
    <row r="1527" spans="1:18">
      <c r="A1527" t="s">
        <v>1543</v>
      </c>
      <c r="B1527" t="s">
        <v>6542</v>
      </c>
      <c r="C1527" t="s">
        <v>11496</v>
      </c>
      <c r="D1527" t="s">
        <v>14813</v>
      </c>
      <c r="E1527" t="s">
        <v>14816</v>
      </c>
      <c r="F1527" t="s">
        <v>14900</v>
      </c>
      <c r="G1527" t="s">
        <v>16003</v>
      </c>
      <c r="H1527" t="s">
        <v>16985</v>
      </c>
      <c r="I1527" t="s">
        <v>20823</v>
      </c>
      <c r="J1527" t="s">
        <v>20823</v>
      </c>
      <c r="R1527" t="s">
        <v>28302</v>
      </c>
    </row>
    <row r="1528" spans="1:18">
      <c r="A1528" t="s">
        <v>1544</v>
      </c>
      <c r="B1528" t="s">
        <v>6543</v>
      </c>
      <c r="C1528" t="s">
        <v>11497</v>
      </c>
      <c r="D1528" t="s">
        <v>14811</v>
      </c>
      <c r="E1528" t="s">
        <v>14816</v>
      </c>
      <c r="F1528" t="s">
        <v>15330</v>
      </c>
      <c r="G1528" t="s">
        <v>16003</v>
      </c>
      <c r="H1528" t="s">
        <v>17025</v>
      </c>
      <c r="I1528" t="s">
        <v>20824</v>
      </c>
      <c r="J1528" t="s">
        <v>20824</v>
      </c>
      <c r="K1528" t="s">
        <v>24914</v>
      </c>
      <c r="L1528" t="s">
        <v>26380</v>
      </c>
      <c r="M1528" t="s">
        <v>24476</v>
      </c>
      <c r="R1528" t="s">
        <v>28303</v>
      </c>
    </row>
    <row r="1529" spans="1:18">
      <c r="A1529" t="s">
        <v>1545</v>
      </c>
      <c r="B1529" t="s">
        <v>6544</v>
      </c>
      <c r="C1529" t="s">
        <v>11498</v>
      </c>
      <c r="D1529" t="s">
        <v>14811</v>
      </c>
      <c r="E1529" t="s">
        <v>14816</v>
      </c>
      <c r="F1529" t="s">
        <v>14971</v>
      </c>
      <c r="G1529" t="s">
        <v>16003</v>
      </c>
      <c r="H1529" t="s">
        <v>17026</v>
      </c>
      <c r="I1529" t="s">
        <v>20825</v>
      </c>
      <c r="J1529" t="s">
        <v>20825</v>
      </c>
      <c r="K1529" t="s">
        <v>24509</v>
      </c>
      <c r="R1529" t="s">
        <v>28304</v>
      </c>
    </row>
    <row r="1530" spans="1:18">
      <c r="A1530" t="s">
        <v>1546</v>
      </c>
      <c r="B1530" t="s">
        <v>6545</v>
      </c>
      <c r="C1530" t="s">
        <v>11499</v>
      </c>
      <c r="D1530" t="s">
        <v>14812</v>
      </c>
      <c r="E1530" t="s">
        <v>14816</v>
      </c>
      <c r="F1530" t="s">
        <v>14821</v>
      </c>
      <c r="G1530" t="s">
        <v>16003</v>
      </c>
      <c r="H1530" t="s">
        <v>17027</v>
      </c>
      <c r="I1530" t="s">
        <v>20826</v>
      </c>
      <c r="J1530" t="s">
        <v>20826</v>
      </c>
      <c r="K1530" t="s">
        <v>24915</v>
      </c>
      <c r="L1530" t="s">
        <v>26381</v>
      </c>
      <c r="R1530">
        <f>=====YouTube Metadata======Title: Reportagem Uol Jogos - Demonstração Zeebo ExtremeYT ID: Dp2hIGFPmJUDescription: Console Zeebo Jogo: Zeebo Extreme Tectoy Visite: http://zeebobrasil.com/ www.zeebo.com.br  Reportagem: Uol Jogos</f>
        <v>0</v>
      </c>
    </row>
    <row r="1531" spans="1:18">
      <c r="A1531" t="s">
        <v>1547</v>
      </c>
      <c r="B1531" t="s">
        <v>6546</v>
      </c>
      <c r="C1531" t="s">
        <v>11500</v>
      </c>
      <c r="D1531" t="s">
        <v>14811</v>
      </c>
      <c r="E1531" t="s">
        <v>14816</v>
      </c>
      <c r="F1531" t="s">
        <v>15084</v>
      </c>
      <c r="G1531" t="s">
        <v>16003</v>
      </c>
      <c r="H1531" t="s">
        <v>17028</v>
      </c>
      <c r="I1531" t="s">
        <v>20827</v>
      </c>
      <c r="J1531" t="s">
        <v>20827</v>
      </c>
      <c r="K1531" t="s">
        <v>24916</v>
      </c>
      <c r="L1531" t="s">
        <v>26126</v>
      </c>
      <c r="M1531" t="s">
        <v>24476</v>
      </c>
      <c r="R1531" t="s">
        <v>28305</v>
      </c>
    </row>
    <row r="1532" spans="1:18">
      <c r="A1532" t="s">
        <v>1548</v>
      </c>
      <c r="B1532" t="s">
        <v>6547</v>
      </c>
      <c r="C1532" t="s">
        <v>11501</v>
      </c>
      <c r="D1532" t="s">
        <v>14811</v>
      </c>
      <c r="E1532" t="s">
        <v>14816</v>
      </c>
      <c r="F1532" t="s">
        <v>14980</v>
      </c>
      <c r="G1532" t="s">
        <v>16003</v>
      </c>
      <c r="H1532" t="s">
        <v>16706</v>
      </c>
      <c r="I1532" t="s">
        <v>20828</v>
      </c>
      <c r="J1532" t="s">
        <v>20828</v>
      </c>
      <c r="K1532" t="s">
        <v>24917</v>
      </c>
      <c r="L1532" t="s">
        <v>26046</v>
      </c>
      <c r="R1532" t="s">
        <v>27508</v>
      </c>
    </row>
    <row r="1533" spans="1:18">
      <c r="A1533" t="s">
        <v>1549</v>
      </c>
      <c r="B1533" t="s">
        <v>6548</v>
      </c>
      <c r="C1533" t="s">
        <v>11502</v>
      </c>
      <c r="D1533" t="s">
        <v>14811</v>
      </c>
      <c r="E1533" t="s">
        <v>14816</v>
      </c>
      <c r="F1533" t="s">
        <v>15331</v>
      </c>
      <c r="G1533" t="s">
        <v>16003</v>
      </c>
      <c r="H1533" t="s">
        <v>17029</v>
      </c>
      <c r="I1533" t="s">
        <v>20829</v>
      </c>
      <c r="J1533" t="s">
        <v>20829</v>
      </c>
      <c r="L1533" t="s">
        <v>26382</v>
      </c>
      <c r="R1533" t="s">
        <v>28306</v>
      </c>
    </row>
    <row r="1534" spans="1:18">
      <c r="A1534" t="s">
        <v>1550</v>
      </c>
      <c r="B1534" t="s">
        <v>6549</v>
      </c>
      <c r="C1534" t="s">
        <v>11503</v>
      </c>
      <c r="D1534" t="s">
        <v>14813</v>
      </c>
      <c r="E1534" t="s">
        <v>14816</v>
      </c>
      <c r="F1534" t="s">
        <v>14900</v>
      </c>
      <c r="G1534" t="s">
        <v>16003</v>
      </c>
      <c r="H1534" t="s">
        <v>16156</v>
      </c>
      <c r="I1534" t="s">
        <v>20830</v>
      </c>
      <c r="J1534" t="s">
        <v>20830</v>
      </c>
      <c r="K1534" t="s">
        <v>24487</v>
      </c>
      <c r="L1534" t="s">
        <v>26383</v>
      </c>
      <c r="R1534" t="s">
        <v>28307</v>
      </c>
    </row>
    <row r="1535" spans="1:18">
      <c r="A1535" t="s">
        <v>1551</v>
      </c>
      <c r="B1535" t="s">
        <v>6550</v>
      </c>
      <c r="C1535" t="s">
        <v>11504</v>
      </c>
      <c r="D1535" t="s">
        <v>14813</v>
      </c>
      <c r="E1535" t="s">
        <v>14816</v>
      </c>
      <c r="F1535" t="s">
        <v>15332</v>
      </c>
      <c r="G1535" t="s">
        <v>16003</v>
      </c>
      <c r="H1535" t="s">
        <v>17030</v>
      </c>
      <c r="I1535" t="s">
        <v>20831</v>
      </c>
      <c r="J1535" t="s">
        <v>20831</v>
      </c>
      <c r="R1535" t="s">
        <v>11504</v>
      </c>
    </row>
    <row r="1536" spans="1:18">
      <c r="A1536" t="s">
        <v>1552</v>
      </c>
      <c r="B1536" t="s">
        <v>6551</v>
      </c>
      <c r="C1536" t="s">
        <v>11505</v>
      </c>
      <c r="D1536" t="s">
        <v>14813</v>
      </c>
      <c r="E1536" t="s">
        <v>14816</v>
      </c>
      <c r="F1536" t="s">
        <v>15095</v>
      </c>
      <c r="G1536" t="s">
        <v>16003</v>
      </c>
      <c r="H1536" t="s">
        <v>17031</v>
      </c>
      <c r="I1536" t="s">
        <v>20832</v>
      </c>
      <c r="J1536" t="s">
        <v>20832</v>
      </c>
      <c r="K1536" t="s">
        <v>24473</v>
      </c>
      <c r="L1536" t="s">
        <v>26384</v>
      </c>
      <c r="M1536" t="s">
        <v>24473</v>
      </c>
      <c r="R1536" t="s">
        <v>28308</v>
      </c>
    </row>
    <row r="1537" spans="1:18">
      <c r="A1537" t="s">
        <v>1553</v>
      </c>
      <c r="B1537" t="s">
        <v>6552</v>
      </c>
      <c r="C1537" t="s">
        <v>11506</v>
      </c>
      <c r="D1537" t="s">
        <v>14811</v>
      </c>
      <c r="E1537" t="s">
        <v>14816</v>
      </c>
      <c r="F1537" t="s">
        <v>15043</v>
      </c>
      <c r="G1537" t="s">
        <v>16003</v>
      </c>
      <c r="H1537" t="s">
        <v>17032</v>
      </c>
      <c r="I1537" t="s">
        <v>20833</v>
      </c>
      <c r="J1537" t="s">
        <v>20833</v>
      </c>
      <c r="K1537" t="s">
        <v>24464</v>
      </c>
      <c r="L1537" t="s">
        <v>26385</v>
      </c>
      <c r="M1537" t="s">
        <v>24464</v>
      </c>
      <c r="R1537" t="s">
        <v>28309</v>
      </c>
    </row>
    <row r="1538" spans="1:18">
      <c r="A1538" t="s">
        <v>1554</v>
      </c>
      <c r="B1538" t="s">
        <v>6553</v>
      </c>
      <c r="C1538" t="s">
        <v>11507</v>
      </c>
      <c r="D1538" t="s">
        <v>14813</v>
      </c>
      <c r="E1538" t="s">
        <v>14816</v>
      </c>
      <c r="F1538" t="s">
        <v>15333</v>
      </c>
      <c r="G1538" t="s">
        <v>16003</v>
      </c>
      <c r="H1538" t="s">
        <v>17033</v>
      </c>
      <c r="I1538" t="s">
        <v>20834</v>
      </c>
      <c r="J1538" t="s">
        <v>20834</v>
      </c>
      <c r="K1538" t="s">
        <v>24918</v>
      </c>
      <c r="L1538" t="s">
        <v>26386</v>
      </c>
      <c r="R1538" t="s">
        <v>28310</v>
      </c>
    </row>
    <row r="1539" spans="1:18">
      <c r="A1539" t="s">
        <v>1555</v>
      </c>
      <c r="B1539" t="s">
        <v>6554</v>
      </c>
      <c r="C1539" t="s">
        <v>11508</v>
      </c>
      <c r="D1539" t="s">
        <v>14813</v>
      </c>
      <c r="E1539" t="s">
        <v>14816</v>
      </c>
      <c r="F1539" t="s">
        <v>15333</v>
      </c>
      <c r="G1539" t="s">
        <v>16003</v>
      </c>
      <c r="H1539" t="s">
        <v>17034</v>
      </c>
      <c r="I1539" t="s">
        <v>20835</v>
      </c>
      <c r="J1539" t="s">
        <v>20835</v>
      </c>
      <c r="K1539" t="s">
        <v>24918</v>
      </c>
      <c r="L1539" t="s">
        <v>26386</v>
      </c>
      <c r="M1539" t="s">
        <v>24520</v>
      </c>
      <c r="R1539" t="s">
        <v>28311</v>
      </c>
    </row>
    <row r="1540" spans="1:18">
      <c r="A1540" t="s">
        <v>1556</v>
      </c>
      <c r="B1540" t="s">
        <v>6555</v>
      </c>
      <c r="C1540" t="s">
        <v>11509</v>
      </c>
      <c r="D1540" t="s">
        <v>14813</v>
      </c>
      <c r="E1540" t="s">
        <v>14816</v>
      </c>
      <c r="F1540" t="s">
        <v>15334</v>
      </c>
      <c r="G1540" t="s">
        <v>16003</v>
      </c>
      <c r="H1540" t="s">
        <v>17035</v>
      </c>
      <c r="I1540" t="s">
        <v>20836</v>
      </c>
      <c r="J1540" t="s">
        <v>20836</v>
      </c>
      <c r="R1540" t="s">
        <v>28312</v>
      </c>
    </row>
    <row r="1541" spans="1:18">
      <c r="A1541" t="s">
        <v>1557</v>
      </c>
      <c r="B1541" t="s">
        <v>6556</v>
      </c>
      <c r="C1541" t="s">
        <v>11510</v>
      </c>
      <c r="D1541" t="s">
        <v>14813</v>
      </c>
      <c r="E1541" t="s">
        <v>14816</v>
      </c>
      <c r="F1541" t="s">
        <v>15335</v>
      </c>
      <c r="G1541" t="s">
        <v>16003</v>
      </c>
      <c r="H1541" t="s">
        <v>17036</v>
      </c>
      <c r="I1541" t="s">
        <v>20837</v>
      </c>
      <c r="J1541" t="s">
        <v>20837</v>
      </c>
      <c r="K1541" t="s">
        <v>24919</v>
      </c>
      <c r="L1541" t="s">
        <v>26100</v>
      </c>
      <c r="M1541" t="s">
        <v>24509</v>
      </c>
      <c r="R1541" t="s">
        <v>28313</v>
      </c>
    </row>
    <row r="1542" spans="1:18">
      <c r="A1542" t="s">
        <v>1558</v>
      </c>
      <c r="B1542" t="s">
        <v>6557</v>
      </c>
      <c r="C1542" t="s">
        <v>11511</v>
      </c>
      <c r="D1542" t="s">
        <v>14811</v>
      </c>
      <c r="E1542" t="s">
        <v>14816</v>
      </c>
      <c r="F1542" t="s">
        <v>15210</v>
      </c>
      <c r="G1542" t="s">
        <v>16003</v>
      </c>
      <c r="H1542" t="s">
        <v>17037</v>
      </c>
      <c r="I1542" t="s">
        <v>20838</v>
      </c>
      <c r="J1542" t="s">
        <v>20838</v>
      </c>
      <c r="K1542" t="s">
        <v>24920</v>
      </c>
      <c r="L1542" t="s">
        <v>26248</v>
      </c>
      <c r="R1542" t="s">
        <v>28314</v>
      </c>
    </row>
    <row r="1543" spans="1:18">
      <c r="A1543" t="s">
        <v>1559</v>
      </c>
      <c r="B1543" t="s">
        <v>6558</v>
      </c>
      <c r="C1543" t="s">
        <v>11512</v>
      </c>
      <c r="D1543" t="s">
        <v>14811</v>
      </c>
      <c r="E1543" t="s">
        <v>14816</v>
      </c>
      <c r="F1543" t="s">
        <v>14842</v>
      </c>
      <c r="G1543" t="s">
        <v>16003</v>
      </c>
      <c r="H1543" t="s">
        <v>17038</v>
      </c>
      <c r="I1543" t="s">
        <v>20839</v>
      </c>
      <c r="J1543" t="s">
        <v>20839</v>
      </c>
      <c r="K1543" t="s">
        <v>24921</v>
      </c>
      <c r="L1543" t="s">
        <v>25953</v>
      </c>
      <c r="R1543" t="s">
        <v>28315</v>
      </c>
    </row>
    <row r="1544" spans="1:18">
      <c r="A1544" t="s">
        <v>1560</v>
      </c>
      <c r="B1544" t="s">
        <v>6559</v>
      </c>
      <c r="C1544" t="s">
        <v>11513</v>
      </c>
      <c r="D1544" t="s">
        <v>14813</v>
      </c>
      <c r="E1544" t="s">
        <v>14816</v>
      </c>
      <c r="F1544" t="s">
        <v>15336</v>
      </c>
      <c r="G1544" t="s">
        <v>16003</v>
      </c>
      <c r="H1544" t="s">
        <v>17039</v>
      </c>
      <c r="I1544" t="s">
        <v>20840</v>
      </c>
      <c r="J1544" t="s">
        <v>20840</v>
      </c>
      <c r="K1544" t="s">
        <v>24922</v>
      </c>
      <c r="R1544" t="s">
        <v>28316</v>
      </c>
    </row>
    <row r="1545" spans="1:18">
      <c r="A1545" t="s">
        <v>1561</v>
      </c>
      <c r="B1545" t="s">
        <v>6560</v>
      </c>
      <c r="C1545" t="s">
        <v>11514</v>
      </c>
      <c r="D1545" t="s">
        <v>14813</v>
      </c>
      <c r="E1545" t="s">
        <v>14816</v>
      </c>
      <c r="F1545" t="s">
        <v>15336</v>
      </c>
      <c r="G1545" t="s">
        <v>16003</v>
      </c>
      <c r="I1545" t="s">
        <v>20841</v>
      </c>
      <c r="J1545" t="s">
        <v>20841</v>
      </c>
      <c r="K1545" t="s">
        <v>24395</v>
      </c>
      <c r="M1545" t="s">
        <v>24492</v>
      </c>
      <c r="R1545" t="s">
        <v>28317</v>
      </c>
    </row>
    <row r="1546" spans="1:18">
      <c r="A1546" t="s">
        <v>1562</v>
      </c>
      <c r="B1546" t="s">
        <v>6561</v>
      </c>
      <c r="C1546" t="s">
        <v>11515</v>
      </c>
      <c r="D1546" t="s">
        <v>14813</v>
      </c>
      <c r="E1546" t="s">
        <v>14816</v>
      </c>
      <c r="F1546" t="s">
        <v>15336</v>
      </c>
      <c r="G1546" t="s">
        <v>16003</v>
      </c>
      <c r="I1546" t="s">
        <v>20842</v>
      </c>
      <c r="J1546" t="s">
        <v>20842</v>
      </c>
      <c r="K1546" t="s">
        <v>24394</v>
      </c>
      <c r="M1546" t="s">
        <v>24492</v>
      </c>
      <c r="R1546" t="s">
        <v>28318</v>
      </c>
    </row>
    <row r="1547" spans="1:18">
      <c r="A1547" t="s">
        <v>1563</v>
      </c>
      <c r="B1547" t="s">
        <v>6562</v>
      </c>
      <c r="C1547" t="s">
        <v>11516</v>
      </c>
      <c r="D1547" t="s">
        <v>14813</v>
      </c>
      <c r="E1547" t="s">
        <v>14816</v>
      </c>
      <c r="F1547" t="s">
        <v>15336</v>
      </c>
      <c r="G1547" t="s">
        <v>16003</v>
      </c>
      <c r="I1547" t="s">
        <v>20843</v>
      </c>
      <c r="J1547" t="s">
        <v>20843</v>
      </c>
      <c r="K1547" t="s">
        <v>24395</v>
      </c>
      <c r="M1547" t="s">
        <v>24492</v>
      </c>
      <c r="R1547" t="s">
        <v>28319</v>
      </c>
    </row>
    <row r="1548" spans="1:18">
      <c r="A1548" t="s">
        <v>1564</v>
      </c>
      <c r="B1548" t="s">
        <v>6563</v>
      </c>
      <c r="C1548" t="s">
        <v>11517</v>
      </c>
      <c r="D1548" t="s">
        <v>14813</v>
      </c>
      <c r="E1548" t="s">
        <v>14816</v>
      </c>
      <c r="F1548" t="s">
        <v>15336</v>
      </c>
      <c r="G1548" t="s">
        <v>16003</v>
      </c>
      <c r="I1548" t="s">
        <v>20844</v>
      </c>
      <c r="J1548" t="s">
        <v>20844</v>
      </c>
      <c r="K1548" t="s">
        <v>24394</v>
      </c>
      <c r="M1548" t="s">
        <v>24492</v>
      </c>
      <c r="R1548" t="s">
        <v>28320</v>
      </c>
    </row>
    <row r="1549" spans="1:18">
      <c r="A1549" t="s">
        <v>1565</v>
      </c>
      <c r="B1549" t="s">
        <v>6564</v>
      </c>
      <c r="C1549" t="s">
        <v>11518</v>
      </c>
      <c r="D1549" t="s">
        <v>14811</v>
      </c>
      <c r="E1549" t="s">
        <v>14816</v>
      </c>
      <c r="F1549" t="s">
        <v>15337</v>
      </c>
      <c r="G1549" t="s">
        <v>16003</v>
      </c>
      <c r="H1549" t="s">
        <v>17040</v>
      </c>
      <c r="I1549" t="s">
        <v>20845</v>
      </c>
      <c r="J1549" t="s">
        <v>20845</v>
      </c>
      <c r="K1549" t="s">
        <v>24923</v>
      </c>
      <c r="L1549" t="s">
        <v>26387</v>
      </c>
      <c r="R1549" t="s">
        <v>28321</v>
      </c>
    </row>
    <row r="1550" spans="1:18">
      <c r="A1550" t="s">
        <v>1566</v>
      </c>
      <c r="B1550" t="s">
        <v>6565</v>
      </c>
      <c r="C1550" t="s">
        <v>11519</v>
      </c>
      <c r="D1550" t="s">
        <v>14811</v>
      </c>
      <c r="E1550" t="s">
        <v>14816</v>
      </c>
      <c r="F1550" t="s">
        <v>15338</v>
      </c>
      <c r="G1550" t="s">
        <v>16003</v>
      </c>
      <c r="H1550" t="s">
        <v>17041</v>
      </c>
      <c r="I1550" t="s">
        <v>20846</v>
      </c>
      <c r="J1550" t="s">
        <v>20846</v>
      </c>
      <c r="L1550" t="s">
        <v>26103</v>
      </c>
      <c r="R1550" t="s">
        <v>28322</v>
      </c>
    </row>
    <row r="1551" spans="1:18">
      <c r="A1551" t="s">
        <v>1567</v>
      </c>
      <c r="B1551" t="s">
        <v>6566</v>
      </c>
      <c r="C1551" t="s">
        <v>11520</v>
      </c>
      <c r="D1551" t="s">
        <v>14811</v>
      </c>
      <c r="E1551" t="s">
        <v>14816</v>
      </c>
      <c r="F1551" t="s">
        <v>15338</v>
      </c>
      <c r="G1551" t="s">
        <v>16003</v>
      </c>
      <c r="H1551" t="s">
        <v>17041</v>
      </c>
      <c r="I1551" t="s">
        <v>20847</v>
      </c>
      <c r="J1551" t="s">
        <v>20847</v>
      </c>
      <c r="L1551" t="s">
        <v>26103</v>
      </c>
      <c r="R1551" t="s">
        <v>28323</v>
      </c>
    </row>
    <row r="1552" spans="1:18">
      <c r="A1552" t="s">
        <v>1568</v>
      </c>
      <c r="B1552" t="s">
        <v>6567</v>
      </c>
      <c r="C1552" t="s">
        <v>11521</v>
      </c>
      <c r="D1552" t="s">
        <v>14811</v>
      </c>
      <c r="E1552" t="s">
        <v>14816</v>
      </c>
      <c r="F1552" t="s">
        <v>14975</v>
      </c>
      <c r="G1552" t="s">
        <v>16003</v>
      </c>
      <c r="H1552" t="s">
        <v>17042</v>
      </c>
      <c r="I1552" t="s">
        <v>20848</v>
      </c>
      <c r="J1552" t="s">
        <v>20848</v>
      </c>
      <c r="K1552" t="s">
        <v>24422</v>
      </c>
      <c r="L1552" t="s">
        <v>26388</v>
      </c>
      <c r="M1552" t="s">
        <v>24422</v>
      </c>
      <c r="R1552" t="s">
        <v>28324</v>
      </c>
    </row>
    <row r="1553" spans="1:18">
      <c r="A1553" t="s">
        <v>1569</v>
      </c>
      <c r="B1553" t="s">
        <v>6568</v>
      </c>
      <c r="C1553" t="s">
        <v>11522</v>
      </c>
      <c r="D1553" t="s">
        <v>14811</v>
      </c>
      <c r="E1553" t="s">
        <v>14816</v>
      </c>
      <c r="F1553" t="s">
        <v>14971</v>
      </c>
      <c r="G1553" t="s">
        <v>16003</v>
      </c>
      <c r="H1553" t="s">
        <v>17043</v>
      </c>
      <c r="I1553" t="s">
        <v>20849</v>
      </c>
      <c r="J1553" t="s">
        <v>20849</v>
      </c>
      <c r="K1553" t="s">
        <v>24464</v>
      </c>
      <c r="R1553" t="s">
        <v>28325</v>
      </c>
    </row>
    <row r="1554" spans="1:18">
      <c r="A1554" t="s">
        <v>1570</v>
      </c>
      <c r="B1554" t="s">
        <v>6569</v>
      </c>
      <c r="C1554" t="s">
        <v>11523</v>
      </c>
      <c r="D1554" t="s">
        <v>14811</v>
      </c>
      <c r="E1554" t="s">
        <v>14816</v>
      </c>
      <c r="F1554" t="s">
        <v>15339</v>
      </c>
      <c r="G1554" t="s">
        <v>16003</v>
      </c>
      <c r="H1554" t="s">
        <v>17044</v>
      </c>
      <c r="I1554" t="s">
        <v>20850</v>
      </c>
      <c r="J1554" t="s">
        <v>20850</v>
      </c>
      <c r="K1554" t="s">
        <v>24924</v>
      </c>
      <c r="L1554" t="s">
        <v>26389</v>
      </c>
      <c r="R1554" t="s">
        <v>28326</v>
      </c>
    </row>
    <row r="1555" spans="1:18">
      <c r="A1555" t="s">
        <v>1571</v>
      </c>
      <c r="B1555" t="s">
        <v>6570</v>
      </c>
      <c r="C1555" t="s">
        <v>11524</v>
      </c>
      <c r="D1555" t="s">
        <v>14811</v>
      </c>
      <c r="E1555" t="s">
        <v>14816</v>
      </c>
      <c r="F1555" t="s">
        <v>14971</v>
      </c>
      <c r="G1555" t="s">
        <v>16003</v>
      </c>
      <c r="H1555" t="s">
        <v>17045</v>
      </c>
      <c r="I1555" t="s">
        <v>20851</v>
      </c>
      <c r="J1555" t="s">
        <v>20851</v>
      </c>
      <c r="K1555" t="s">
        <v>24345</v>
      </c>
      <c r="R1555" t="s">
        <v>28327</v>
      </c>
    </row>
    <row r="1556" spans="1:18">
      <c r="A1556" t="s">
        <v>1572</v>
      </c>
      <c r="B1556" t="s">
        <v>6571</v>
      </c>
      <c r="C1556" t="s">
        <v>11525</v>
      </c>
      <c r="D1556" t="s">
        <v>14811</v>
      </c>
      <c r="E1556" t="s">
        <v>14816</v>
      </c>
      <c r="F1556" t="s">
        <v>14818</v>
      </c>
      <c r="G1556" t="s">
        <v>16003</v>
      </c>
      <c r="H1556" t="s">
        <v>16017</v>
      </c>
      <c r="I1556" t="s">
        <v>20852</v>
      </c>
      <c r="J1556" t="s">
        <v>20852</v>
      </c>
      <c r="R1556" t="s">
        <v>27272</v>
      </c>
    </row>
    <row r="1557" spans="1:18">
      <c r="A1557" t="s">
        <v>1573</v>
      </c>
      <c r="B1557" t="s">
        <v>6572</v>
      </c>
      <c r="C1557" t="s">
        <v>11526</v>
      </c>
      <c r="D1557" t="s">
        <v>14811</v>
      </c>
      <c r="E1557" t="s">
        <v>14816</v>
      </c>
      <c r="F1557" t="s">
        <v>15340</v>
      </c>
      <c r="G1557" t="s">
        <v>16003</v>
      </c>
      <c r="H1557" t="s">
        <v>17046</v>
      </c>
      <c r="I1557" t="s">
        <v>20853</v>
      </c>
      <c r="J1557" t="s">
        <v>20853</v>
      </c>
      <c r="R1557" t="s">
        <v>28328</v>
      </c>
    </row>
    <row r="1558" spans="1:18">
      <c r="A1558" t="s">
        <v>1574</v>
      </c>
      <c r="B1558" t="s">
        <v>6573</v>
      </c>
      <c r="C1558" t="s">
        <v>11527</v>
      </c>
      <c r="D1558" t="s">
        <v>14813</v>
      </c>
      <c r="E1558" t="s">
        <v>14816</v>
      </c>
      <c r="F1558" t="s">
        <v>14837</v>
      </c>
      <c r="G1558" t="s">
        <v>16003</v>
      </c>
      <c r="H1558" t="s">
        <v>17047</v>
      </c>
      <c r="I1558" t="s">
        <v>20854</v>
      </c>
      <c r="J1558" t="s">
        <v>20854</v>
      </c>
      <c r="R1558" t="s">
        <v>17047</v>
      </c>
    </row>
    <row r="1559" spans="1:18">
      <c r="A1559" t="s">
        <v>1575</v>
      </c>
      <c r="B1559" t="s">
        <v>6574</v>
      </c>
      <c r="C1559" t="s">
        <v>11528</v>
      </c>
      <c r="D1559" t="s">
        <v>14811</v>
      </c>
      <c r="E1559" t="s">
        <v>14816</v>
      </c>
      <c r="F1559" t="s">
        <v>14978</v>
      </c>
      <c r="G1559" t="s">
        <v>16003</v>
      </c>
      <c r="H1559" t="s">
        <v>17048</v>
      </c>
      <c r="I1559" t="s">
        <v>20855</v>
      </c>
      <c r="J1559" t="s">
        <v>20855</v>
      </c>
      <c r="K1559" t="s">
        <v>24624</v>
      </c>
      <c r="L1559" t="s">
        <v>26390</v>
      </c>
      <c r="M1559" t="s">
        <v>24624</v>
      </c>
      <c r="R1559" t="s">
        <v>28329</v>
      </c>
    </row>
    <row r="1560" spans="1:18">
      <c r="A1560" t="s">
        <v>1576</v>
      </c>
      <c r="B1560" t="s">
        <v>6575</v>
      </c>
      <c r="C1560" t="s">
        <v>11529</v>
      </c>
      <c r="D1560" t="s">
        <v>14813</v>
      </c>
      <c r="E1560" t="s">
        <v>14816</v>
      </c>
      <c r="F1560" t="s">
        <v>15341</v>
      </c>
      <c r="G1560" t="s">
        <v>16003</v>
      </c>
      <c r="H1560" t="s">
        <v>17049</v>
      </c>
      <c r="I1560" t="s">
        <v>20856</v>
      </c>
      <c r="J1560" t="s">
        <v>20856</v>
      </c>
      <c r="K1560" t="s">
        <v>24925</v>
      </c>
      <c r="L1560" t="s">
        <v>26391</v>
      </c>
      <c r="R1560" t="s">
        <v>28330</v>
      </c>
    </row>
    <row r="1561" spans="1:18">
      <c r="A1561" t="s">
        <v>1577</v>
      </c>
      <c r="B1561" t="s">
        <v>6576</v>
      </c>
      <c r="C1561" t="s">
        <v>11530</v>
      </c>
      <c r="D1561" t="s">
        <v>14811</v>
      </c>
      <c r="E1561" t="s">
        <v>14816</v>
      </c>
      <c r="F1561" t="s">
        <v>14979</v>
      </c>
      <c r="G1561" t="s">
        <v>16003</v>
      </c>
      <c r="H1561" t="s">
        <v>17050</v>
      </c>
      <c r="I1561" t="s">
        <v>20857</v>
      </c>
      <c r="J1561" t="s">
        <v>20857</v>
      </c>
      <c r="L1561" t="s">
        <v>26392</v>
      </c>
      <c r="R1561" t="s">
        <v>28331</v>
      </c>
    </row>
    <row r="1562" spans="1:18">
      <c r="A1562" t="s">
        <v>1578</v>
      </c>
      <c r="B1562" t="s">
        <v>6577</v>
      </c>
      <c r="C1562" t="s">
        <v>11531</v>
      </c>
      <c r="D1562" t="s">
        <v>14811</v>
      </c>
      <c r="E1562" t="s">
        <v>14816</v>
      </c>
      <c r="F1562" t="s">
        <v>14979</v>
      </c>
      <c r="G1562" t="s">
        <v>16003</v>
      </c>
      <c r="H1562" t="s">
        <v>17051</v>
      </c>
      <c r="I1562" t="s">
        <v>20858</v>
      </c>
      <c r="J1562" t="s">
        <v>20858</v>
      </c>
      <c r="L1562" t="s">
        <v>26393</v>
      </c>
      <c r="R1562" t="s">
        <v>28332</v>
      </c>
    </row>
    <row r="1563" spans="1:18">
      <c r="A1563" t="s">
        <v>1579</v>
      </c>
      <c r="B1563" t="s">
        <v>6578</v>
      </c>
      <c r="C1563" t="s">
        <v>11532</v>
      </c>
      <c r="D1563" t="s">
        <v>14811</v>
      </c>
      <c r="E1563" t="s">
        <v>14816</v>
      </c>
      <c r="F1563" t="s">
        <v>15342</v>
      </c>
      <c r="G1563" t="s">
        <v>16003</v>
      </c>
      <c r="H1563" t="s">
        <v>17052</v>
      </c>
      <c r="I1563" t="s">
        <v>20859</v>
      </c>
      <c r="J1563" t="s">
        <v>20859</v>
      </c>
      <c r="K1563" t="s">
        <v>24926</v>
      </c>
      <c r="L1563" t="s">
        <v>26394</v>
      </c>
      <c r="M1563" t="s">
        <v>24509</v>
      </c>
      <c r="R1563" t="s">
        <v>28333</v>
      </c>
    </row>
    <row r="1564" spans="1:18">
      <c r="A1564" t="s">
        <v>1580</v>
      </c>
      <c r="B1564" t="s">
        <v>6579</v>
      </c>
      <c r="C1564" t="s">
        <v>11533</v>
      </c>
      <c r="D1564" t="s">
        <v>14811</v>
      </c>
      <c r="E1564" t="s">
        <v>14816</v>
      </c>
      <c r="F1564" t="s">
        <v>15343</v>
      </c>
      <c r="G1564" t="s">
        <v>16003</v>
      </c>
      <c r="H1564" t="s">
        <v>17053</v>
      </c>
      <c r="I1564" t="s">
        <v>20860</v>
      </c>
      <c r="J1564" t="s">
        <v>20860</v>
      </c>
      <c r="K1564" t="s">
        <v>24927</v>
      </c>
      <c r="L1564" t="s">
        <v>26395</v>
      </c>
      <c r="R1564" t="s">
        <v>28334</v>
      </c>
    </row>
    <row r="1565" spans="1:18">
      <c r="A1565" t="s">
        <v>1581</v>
      </c>
      <c r="B1565" t="s">
        <v>6580</v>
      </c>
      <c r="C1565" t="s">
        <v>11534</v>
      </c>
      <c r="D1565" t="s">
        <v>14811</v>
      </c>
      <c r="E1565" t="s">
        <v>14816</v>
      </c>
      <c r="F1565" t="s">
        <v>15344</v>
      </c>
      <c r="G1565" t="s">
        <v>16003</v>
      </c>
      <c r="H1565" t="s">
        <v>17054</v>
      </c>
      <c r="I1565" t="s">
        <v>20861</v>
      </c>
      <c r="J1565" t="s">
        <v>20861</v>
      </c>
      <c r="K1565" t="s">
        <v>24928</v>
      </c>
      <c r="L1565" t="s">
        <v>26396</v>
      </c>
      <c r="R1565" t="s">
        <v>28335</v>
      </c>
    </row>
    <row r="1566" spans="1:18">
      <c r="A1566" t="s">
        <v>1582</v>
      </c>
      <c r="B1566" t="s">
        <v>6581</v>
      </c>
      <c r="C1566" t="s">
        <v>11535</v>
      </c>
      <c r="D1566" t="s">
        <v>14811</v>
      </c>
      <c r="E1566" t="s">
        <v>14816</v>
      </c>
      <c r="F1566" t="s">
        <v>14971</v>
      </c>
      <c r="G1566" t="s">
        <v>16003</v>
      </c>
      <c r="H1566" t="s">
        <v>17055</v>
      </c>
      <c r="I1566" t="s">
        <v>20862</v>
      </c>
      <c r="J1566" t="s">
        <v>20862</v>
      </c>
      <c r="K1566" t="s">
        <v>24464</v>
      </c>
      <c r="R1566" t="s">
        <v>28336</v>
      </c>
    </row>
    <row r="1567" spans="1:18">
      <c r="A1567" t="s">
        <v>1583</v>
      </c>
      <c r="B1567" t="s">
        <v>6582</v>
      </c>
      <c r="C1567" t="s">
        <v>11536</v>
      </c>
      <c r="D1567" t="s">
        <v>14811</v>
      </c>
      <c r="E1567" t="s">
        <v>14816</v>
      </c>
      <c r="F1567" t="s">
        <v>15189</v>
      </c>
      <c r="G1567" t="s">
        <v>16003</v>
      </c>
      <c r="H1567" t="s">
        <v>17056</v>
      </c>
      <c r="I1567" t="s">
        <v>20863</v>
      </c>
      <c r="J1567" t="s">
        <v>20863</v>
      </c>
      <c r="L1567" t="s">
        <v>26397</v>
      </c>
      <c r="R1567" t="s">
        <v>28337</v>
      </c>
    </row>
    <row r="1568" spans="1:18">
      <c r="A1568" t="s">
        <v>1584</v>
      </c>
      <c r="B1568" t="s">
        <v>6583</v>
      </c>
      <c r="C1568" t="s">
        <v>11537</v>
      </c>
      <c r="D1568" t="s">
        <v>14811</v>
      </c>
      <c r="E1568" t="s">
        <v>14816</v>
      </c>
      <c r="F1568" t="s">
        <v>15180</v>
      </c>
      <c r="G1568" t="s">
        <v>16003</v>
      </c>
      <c r="H1568" t="s">
        <v>17057</v>
      </c>
      <c r="I1568" t="s">
        <v>20864</v>
      </c>
      <c r="J1568" t="s">
        <v>20864</v>
      </c>
      <c r="K1568" t="s">
        <v>24929</v>
      </c>
      <c r="L1568" t="s">
        <v>26398</v>
      </c>
      <c r="R1568" t="s">
        <v>28338</v>
      </c>
    </row>
    <row r="1569" spans="1:18">
      <c r="A1569" t="s">
        <v>1585</v>
      </c>
      <c r="B1569" t="s">
        <v>6584</v>
      </c>
      <c r="C1569" t="s">
        <v>11538</v>
      </c>
      <c r="D1569" t="s">
        <v>14813</v>
      </c>
      <c r="E1569" t="s">
        <v>14816</v>
      </c>
      <c r="F1569" t="s">
        <v>14982</v>
      </c>
      <c r="G1569" t="s">
        <v>16003</v>
      </c>
      <c r="H1569" t="s">
        <v>17058</v>
      </c>
      <c r="I1569" t="s">
        <v>20865</v>
      </c>
      <c r="J1569" t="s">
        <v>20865</v>
      </c>
      <c r="K1569" t="s">
        <v>24428</v>
      </c>
      <c r="L1569" t="s">
        <v>26047</v>
      </c>
      <c r="M1569" t="s">
        <v>24428</v>
      </c>
      <c r="R1569" t="s">
        <v>28339</v>
      </c>
    </row>
    <row r="1570" spans="1:18">
      <c r="A1570" t="s">
        <v>1586</v>
      </c>
      <c r="B1570" t="s">
        <v>6585</v>
      </c>
      <c r="C1570" t="s">
        <v>11539</v>
      </c>
      <c r="D1570" t="s">
        <v>14813</v>
      </c>
      <c r="E1570" t="s">
        <v>14816</v>
      </c>
      <c r="F1570" t="s">
        <v>14982</v>
      </c>
      <c r="G1570" t="s">
        <v>16003</v>
      </c>
      <c r="H1570" t="s">
        <v>17059</v>
      </c>
      <c r="I1570" t="s">
        <v>20866</v>
      </c>
      <c r="J1570" t="s">
        <v>20866</v>
      </c>
      <c r="K1570" t="s">
        <v>24428</v>
      </c>
      <c r="L1570" t="s">
        <v>26047</v>
      </c>
      <c r="M1570" t="s">
        <v>24428</v>
      </c>
      <c r="R1570" t="s">
        <v>28340</v>
      </c>
    </row>
    <row r="1571" spans="1:18">
      <c r="A1571" t="s">
        <v>1587</v>
      </c>
      <c r="B1571" t="s">
        <v>6586</v>
      </c>
      <c r="C1571" t="s">
        <v>11540</v>
      </c>
      <c r="D1571" t="s">
        <v>14813</v>
      </c>
      <c r="E1571" t="s">
        <v>14816</v>
      </c>
      <c r="F1571" t="s">
        <v>14982</v>
      </c>
      <c r="G1571" t="s">
        <v>16003</v>
      </c>
      <c r="H1571" t="s">
        <v>17060</v>
      </c>
      <c r="I1571" t="s">
        <v>20867</v>
      </c>
      <c r="J1571" t="s">
        <v>20867</v>
      </c>
      <c r="K1571" t="s">
        <v>24422</v>
      </c>
      <c r="L1571" t="s">
        <v>17144</v>
      </c>
      <c r="R1571" t="s">
        <v>28341</v>
      </c>
    </row>
    <row r="1572" spans="1:18">
      <c r="A1572" t="s">
        <v>1588</v>
      </c>
      <c r="B1572" t="s">
        <v>6587</v>
      </c>
      <c r="C1572" t="s">
        <v>11541</v>
      </c>
      <c r="D1572" t="s">
        <v>14811</v>
      </c>
      <c r="E1572" t="s">
        <v>14816</v>
      </c>
      <c r="F1572" t="s">
        <v>14982</v>
      </c>
      <c r="G1572" t="s">
        <v>16003</v>
      </c>
      <c r="H1572" t="s">
        <v>17061</v>
      </c>
      <c r="I1572" t="s">
        <v>20868</v>
      </c>
      <c r="J1572" t="s">
        <v>20868</v>
      </c>
      <c r="K1572" t="s">
        <v>24476</v>
      </c>
      <c r="L1572" t="s">
        <v>17094</v>
      </c>
      <c r="M1572" t="s">
        <v>24476</v>
      </c>
      <c r="R1572" t="s">
        <v>28342</v>
      </c>
    </row>
    <row r="1573" spans="1:18">
      <c r="A1573" t="s">
        <v>1589</v>
      </c>
      <c r="B1573" t="s">
        <v>6588</v>
      </c>
      <c r="C1573" t="s">
        <v>11542</v>
      </c>
      <c r="D1573" t="s">
        <v>14811</v>
      </c>
      <c r="E1573" t="s">
        <v>14816</v>
      </c>
      <c r="F1573" t="s">
        <v>14982</v>
      </c>
      <c r="G1573" t="s">
        <v>16003</v>
      </c>
      <c r="H1573" t="s">
        <v>17062</v>
      </c>
      <c r="I1573" t="s">
        <v>20869</v>
      </c>
      <c r="J1573" t="s">
        <v>20869</v>
      </c>
      <c r="K1573" t="s">
        <v>24464</v>
      </c>
      <c r="L1573" t="s">
        <v>26047</v>
      </c>
      <c r="M1573" t="s">
        <v>24464</v>
      </c>
      <c r="R1573" t="s">
        <v>28343</v>
      </c>
    </row>
    <row r="1574" spans="1:18">
      <c r="A1574" t="s">
        <v>1590</v>
      </c>
      <c r="B1574" t="s">
        <v>6589</v>
      </c>
      <c r="C1574" t="s">
        <v>11543</v>
      </c>
      <c r="D1574" t="s">
        <v>14811</v>
      </c>
      <c r="E1574" t="s">
        <v>14816</v>
      </c>
      <c r="F1574" t="s">
        <v>14982</v>
      </c>
      <c r="G1574" t="s">
        <v>16003</v>
      </c>
      <c r="H1574" t="s">
        <v>17063</v>
      </c>
      <c r="I1574" t="s">
        <v>20870</v>
      </c>
      <c r="J1574" t="s">
        <v>20870</v>
      </c>
      <c r="K1574" t="s">
        <v>24492</v>
      </c>
      <c r="L1574" t="s">
        <v>17094</v>
      </c>
      <c r="M1574" t="s">
        <v>24492</v>
      </c>
      <c r="R1574" t="s">
        <v>28344</v>
      </c>
    </row>
    <row r="1575" spans="1:18">
      <c r="A1575" t="s">
        <v>1591</v>
      </c>
      <c r="B1575" t="s">
        <v>6590</v>
      </c>
      <c r="C1575" t="s">
        <v>11544</v>
      </c>
      <c r="D1575" t="s">
        <v>14813</v>
      </c>
      <c r="E1575" t="s">
        <v>14816</v>
      </c>
      <c r="F1575" t="s">
        <v>14982</v>
      </c>
      <c r="G1575" t="s">
        <v>16003</v>
      </c>
      <c r="H1575" t="s">
        <v>17064</v>
      </c>
      <c r="I1575" t="s">
        <v>20871</v>
      </c>
      <c r="J1575" t="s">
        <v>20871</v>
      </c>
      <c r="K1575" t="s">
        <v>24545</v>
      </c>
      <c r="L1575" t="s">
        <v>26047</v>
      </c>
      <c r="R1575" t="s">
        <v>28345</v>
      </c>
    </row>
    <row r="1576" spans="1:18">
      <c r="A1576" t="s">
        <v>1592</v>
      </c>
      <c r="B1576" t="s">
        <v>6591</v>
      </c>
      <c r="C1576" t="s">
        <v>11545</v>
      </c>
      <c r="D1576" t="s">
        <v>14811</v>
      </c>
      <c r="E1576" t="s">
        <v>14816</v>
      </c>
      <c r="F1576" t="s">
        <v>14975</v>
      </c>
      <c r="G1576" t="s">
        <v>16003</v>
      </c>
      <c r="H1576" t="s">
        <v>17065</v>
      </c>
      <c r="I1576" t="s">
        <v>20872</v>
      </c>
      <c r="J1576" t="s">
        <v>20872</v>
      </c>
      <c r="K1576" t="s">
        <v>24382</v>
      </c>
      <c r="L1576" t="s">
        <v>26047</v>
      </c>
      <c r="M1576" t="s">
        <v>24382</v>
      </c>
      <c r="R1576" t="s">
        <v>28346</v>
      </c>
    </row>
    <row r="1577" spans="1:18">
      <c r="A1577" t="s">
        <v>1593</v>
      </c>
      <c r="B1577" t="s">
        <v>6592</v>
      </c>
      <c r="C1577" t="s">
        <v>11546</v>
      </c>
      <c r="D1577" t="s">
        <v>14813</v>
      </c>
      <c r="E1577" t="s">
        <v>14816</v>
      </c>
      <c r="F1577" t="s">
        <v>14982</v>
      </c>
      <c r="G1577" t="s">
        <v>16003</v>
      </c>
      <c r="H1577" t="s">
        <v>17066</v>
      </c>
      <c r="I1577" t="s">
        <v>20873</v>
      </c>
      <c r="J1577" t="s">
        <v>20873</v>
      </c>
      <c r="K1577" t="s">
        <v>24492</v>
      </c>
      <c r="L1577" t="s">
        <v>26399</v>
      </c>
      <c r="R1577" t="s">
        <v>28347</v>
      </c>
    </row>
    <row r="1578" spans="1:18">
      <c r="A1578" t="s">
        <v>1594</v>
      </c>
      <c r="B1578" t="s">
        <v>6593</v>
      </c>
      <c r="C1578" t="s">
        <v>11547</v>
      </c>
      <c r="D1578" t="s">
        <v>14813</v>
      </c>
      <c r="E1578" t="s">
        <v>14816</v>
      </c>
      <c r="F1578" t="s">
        <v>14982</v>
      </c>
      <c r="G1578" t="s">
        <v>16003</v>
      </c>
      <c r="H1578" t="s">
        <v>17067</v>
      </c>
      <c r="I1578" t="s">
        <v>20874</v>
      </c>
      <c r="J1578" t="s">
        <v>20874</v>
      </c>
      <c r="K1578" t="s">
        <v>24520</v>
      </c>
      <c r="L1578" t="s">
        <v>26047</v>
      </c>
      <c r="R1578" t="s">
        <v>28348</v>
      </c>
    </row>
    <row r="1579" spans="1:18">
      <c r="A1579" t="s">
        <v>1595</v>
      </c>
      <c r="B1579" t="s">
        <v>6594</v>
      </c>
      <c r="C1579" t="s">
        <v>11548</v>
      </c>
      <c r="D1579" t="s">
        <v>14813</v>
      </c>
      <c r="E1579" t="s">
        <v>14816</v>
      </c>
      <c r="F1579" t="s">
        <v>14982</v>
      </c>
      <c r="G1579" t="s">
        <v>16003</v>
      </c>
      <c r="H1579" t="s">
        <v>17068</v>
      </c>
      <c r="I1579" t="s">
        <v>20875</v>
      </c>
      <c r="J1579" t="s">
        <v>20875</v>
      </c>
      <c r="K1579" t="s">
        <v>24345</v>
      </c>
      <c r="L1579" t="s">
        <v>26047</v>
      </c>
      <c r="M1579" t="s">
        <v>24345</v>
      </c>
      <c r="R1579" t="s">
        <v>28349</v>
      </c>
    </row>
    <row r="1580" spans="1:18">
      <c r="A1580" t="s">
        <v>1596</v>
      </c>
      <c r="B1580" t="s">
        <v>6595</v>
      </c>
      <c r="C1580" t="s">
        <v>11549</v>
      </c>
      <c r="D1580" t="s">
        <v>14811</v>
      </c>
      <c r="E1580" t="s">
        <v>14816</v>
      </c>
      <c r="F1580" t="s">
        <v>14975</v>
      </c>
      <c r="G1580" t="s">
        <v>16003</v>
      </c>
      <c r="H1580" t="s">
        <v>17069</v>
      </c>
      <c r="I1580" t="s">
        <v>20876</v>
      </c>
      <c r="J1580" t="s">
        <v>20876</v>
      </c>
      <c r="K1580" t="s">
        <v>24473</v>
      </c>
      <c r="L1580" t="s">
        <v>26400</v>
      </c>
      <c r="M1580" t="s">
        <v>24473</v>
      </c>
      <c r="R1580" t="s">
        <v>28350</v>
      </c>
    </row>
    <row r="1581" spans="1:18">
      <c r="A1581" t="s">
        <v>1597</v>
      </c>
      <c r="B1581" t="s">
        <v>6596</v>
      </c>
      <c r="C1581" t="s">
        <v>11550</v>
      </c>
      <c r="D1581" t="s">
        <v>14813</v>
      </c>
      <c r="E1581" t="s">
        <v>14816</v>
      </c>
      <c r="F1581" t="s">
        <v>14982</v>
      </c>
      <c r="G1581" t="s">
        <v>16003</v>
      </c>
      <c r="H1581" t="s">
        <v>17070</v>
      </c>
      <c r="I1581" t="s">
        <v>20877</v>
      </c>
      <c r="J1581" t="s">
        <v>20877</v>
      </c>
      <c r="K1581" t="s">
        <v>24441</v>
      </c>
      <c r="L1581" t="s">
        <v>26401</v>
      </c>
      <c r="M1581" t="s">
        <v>24441</v>
      </c>
      <c r="R1581" t="s">
        <v>28351</v>
      </c>
    </row>
    <row r="1582" spans="1:18">
      <c r="A1582" t="s">
        <v>1598</v>
      </c>
      <c r="B1582" t="s">
        <v>6597</v>
      </c>
      <c r="C1582" t="s">
        <v>11551</v>
      </c>
      <c r="D1582" t="s">
        <v>14813</v>
      </c>
      <c r="E1582" t="s">
        <v>14816</v>
      </c>
      <c r="F1582" t="s">
        <v>15130</v>
      </c>
      <c r="G1582" t="s">
        <v>16003</v>
      </c>
      <c r="H1582" t="s">
        <v>17071</v>
      </c>
      <c r="I1582" t="s">
        <v>20878</v>
      </c>
      <c r="J1582" t="s">
        <v>20878</v>
      </c>
      <c r="K1582" t="s">
        <v>24930</v>
      </c>
      <c r="L1582" t="s">
        <v>26402</v>
      </c>
      <c r="M1582" t="s">
        <v>24365</v>
      </c>
      <c r="R1582" t="s">
        <v>28352</v>
      </c>
    </row>
    <row r="1583" spans="1:18">
      <c r="A1583" t="s">
        <v>1599</v>
      </c>
      <c r="B1583" t="s">
        <v>6598</v>
      </c>
      <c r="C1583" t="s">
        <v>11552</v>
      </c>
      <c r="D1583" t="s">
        <v>14813</v>
      </c>
      <c r="E1583" t="s">
        <v>14816</v>
      </c>
      <c r="F1583" t="s">
        <v>15130</v>
      </c>
      <c r="G1583" t="s">
        <v>16003</v>
      </c>
      <c r="H1583" t="s">
        <v>17072</v>
      </c>
      <c r="I1583" t="s">
        <v>20879</v>
      </c>
      <c r="J1583" t="s">
        <v>20879</v>
      </c>
      <c r="K1583" t="s">
        <v>24931</v>
      </c>
      <c r="L1583" t="s">
        <v>26402</v>
      </c>
      <c r="R1583" t="s">
        <v>28353</v>
      </c>
    </row>
    <row r="1584" spans="1:18">
      <c r="A1584" t="s">
        <v>1600</v>
      </c>
      <c r="B1584" t="s">
        <v>6599</v>
      </c>
      <c r="C1584" t="s">
        <v>11553</v>
      </c>
      <c r="D1584" t="s">
        <v>14813</v>
      </c>
      <c r="E1584" t="s">
        <v>14816</v>
      </c>
      <c r="F1584" t="s">
        <v>14982</v>
      </c>
      <c r="G1584" t="s">
        <v>16003</v>
      </c>
      <c r="H1584" t="s">
        <v>17073</v>
      </c>
      <c r="I1584" t="s">
        <v>20880</v>
      </c>
      <c r="J1584" t="s">
        <v>20880</v>
      </c>
      <c r="K1584" t="s">
        <v>24492</v>
      </c>
      <c r="L1584" t="s">
        <v>26399</v>
      </c>
      <c r="M1584" t="s">
        <v>24492</v>
      </c>
      <c r="R1584" t="s">
        <v>28354</v>
      </c>
    </row>
    <row r="1585" spans="1:18">
      <c r="A1585" t="s">
        <v>1601</v>
      </c>
      <c r="B1585" t="s">
        <v>6600</v>
      </c>
      <c r="C1585" t="s">
        <v>11554</v>
      </c>
      <c r="D1585" t="s">
        <v>14813</v>
      </c>
      <c r="E1585" t="s">
        <v>14816</v>
      </c>
      <c r="F1585" t="s">
        <v>14982</v>
      </c>
      <c r="G1585" t="s">
        <v>16003</v>
      </c>
      <c r="H1585" t="s">
        <v>17074</v>
      </c>
      <c r="I1585" t="s">
        <v>20881</v>
      </c>
      <c r="J1585" t="s">
        <v>20881</v>
      </c>
      <c r="K1585" t="s">
        <v>24476</v>
      </c>
      <c r="L1585" t="s">
        <v>17094</v>
      </c>
      <c r="M1585" t="s">
        <v>24476</v>
      </c>
      <c r="R1585" t="s">
        <v>28355</v>
      </c>
    </row>
    <row r="1586" spans="1:18">
      <c r="A1586" t="s">
        <v>1602</v>
      </c>
      <c r="B1586" t="s">
        <v>6601</v>
      </c>
      <c r="C1586" t="s">
        <v>11555</v>
      </c>
      <c r="D1586" t="s">
        <v>14813</v>
      </c>
      <c r="E1586" t="s">
        <v>14816</v>
      </c>
      <c r="F1586" t="s">
        <v>14825</v>
      </c>
      <c r="G1586" t="s">
        <v>16003</v>
      </c>
      <c r="H1586" t="s">
        <v>17075</v>
      </c>
      <c r="I1586" t="s">
        <v>20882</v>
      </c>
      <c r="J1586" t="s">
        <v>20882</v>
      </c>
      <c r="K1586" t="s">
        <v>24932</v>
      </c>
      <c r="L1586" t="s">
        <v>17075</v>
      </c>
      <c r="M1586" t="s">
        <v>16579</v>
      </c>
      <c r="R1586" t="s">
        <v>28356</v>
      </c>
    </row>
    <row r="1587" spans="1:18">
      <c r="A1587" t="s">
        <v>1603</v>
      </c>
      <c r="B1587" t="s">
        <v>6602</v>
      </c>
      <c r="C1587" t="s">
        <v>11556</v>
      </c>
      <c r="D1587" t="s">
        <v>14813</v>
      </c>
      <c r="E1587" t="s">
        <v>14816</v>
      </c>
      <c r="F1587" t="s">
        <v>14825</v>
      </c>
      <c r="G1587" t="s">
        <v>16003</v>
      </c>
      <c r="H1587" t="s">
        <v>17075</v>
      </c>
      <c r="I1587" t="s">
        <v>20883</v>
      </c>
      <c r="J1587" t="s">
        <v>20883</v>
      </c>
      <c r="K1587" t="s">
        <v>24933</v>
      </c>
      <c r="L1587" t="s">
        <v>17075</v>
      </c>
      <c r="M1587" t="s">
        <v>24369</v>
      </c>
      <c r="R1587" t="s">
        <v>28357</v>
      </c>
    </row>
    <row r="1588" spans="1:18">
      <c r="A1588" t="s">
        <v>1604</v>
      </c>
      <c r="B1588" t="s">
        <v>6603</v>
      </c>
      <c r="C1588" t="s">
        <v>11557</v>
      </c>
      <c r="D1588" t="s">
        <v>14813</v>
      </c>
      <c r="E1588" t="s">
        <v>14816</v>
      </c>
      <c r="F1588" t="s">
        <v>14982</v>
      </c>
      <c r="G1588" t="s">
        <v>16003</v>
      </c>
      <c r="H1588" t="s">
        <v>17066</v>
      </c>
      <c r="I1588" t="s">
        <v>20884</v>
      </c>
      <c r="J1588" t="s">
        <v>20884</v>
      </c>
      <c r="K1588" t="s">
        <v>24492</v>
      </c>
      <c r="L1588" t="s">
        <v>26399</v>
      </c>
      <c r="M1588" t="s">
        <v>24492</v>
      </c>
      <c r="R1588" t="s">
        <v>28358</v>
      </c>
    </row>
    <row r="1589" spans="1:18">
      <c r="A1589" t="s">
        <v>1605</v>
      </c>
      <c r="B1589" t="s">
        <v>6604</v>
      </c>
      <c r="C1589" t="s">
        <v>11558</v>
      </c>
      <c r="D1589" t="s">
        <v>14813</v>
      </c>
      <c r="E1589" t="s">
        <v>14816</v>
      </c>
      <c r="F1589" t="s">
        <v>14982</v>
      </c>
      <c r="G1589" t="s">
        <v>16003</v>
      </c>
      <c r="H1589" t="s">
        <v>17066</v>
      </c>
      <c r="I1589" t="s">
        <v>20885</v>
      </c>
      <c r="J1589" t="s">
        <v>20885</v>
      </c>
      <c r="K1589" t="s">
        <v>24492</v>
      </c>
      <c r="L1589" t="s">
        <v>26399</v>
      </c>
      <c r="M1589" t="s">
        <v>24492</v>
      </c>
      <c r="R1589" t="s">
        <v>28358</v>
      </c>
    </row>
    <row r="1590" spans="1:18">
      <c r="A1590" t="s">
        <v>1606</v>
      </c>
      <c r="B1590" t="s">
        <v>6605</v>
      </c>
      <c r="C1590" t="s">
        <v>11559</v>
      </c>
      <c r="D1590" t="s">
        <v>14813</v>
      </c>
      <c r="E1590" t="s">
        <v>14816</v>
      </c>
      <c r="F1590" t="s">
        <v>14982</v>
      </c>
      <c r="G1590" t="s">
        <v>16003</v>
      </c>
      <c r="H1590" t="s">
        <v>17066</v>
      </c>
      <c r="I1590" t="s">
        <v>20886</v>
      </c>
      <c r="J1590" t="s">
        <v>20886</v>
      </c>
      <c r="K1590" t="s">
        <v>24492</v>
      </c>
      <c r="L1590" t="s">
        <v>26399</v>
      </c>
      <c r="M1590" t="s">
        <v>24492</v>
      </c>
      <c r="R1590" t="s">
        <v>28358</v>
      </c>
    </row>
    <row r="1591" spans="1:18">
      <c r="A1591" t="s">
        <v>1607</v>
      </c>
      <c r="B1591" t="s">
        <v>6606</v>
      </c>
      <c r="C1591" t="s">
        <v>11560</v>
      </c>
      <c r="D1591" t="s">
        <v>14813</v>
      </c>
      <c r="E1591" t="s">
        <v>14816</v>
      </c>
      <c r="F1591" t="s">
        <v>14982</v>
      </c>
      <c r="G1591" t="s">
        <v>16003</v>
      </c>
      <c r="H1591" t="s">
        <v>17066</v>
      </c>
      <c r="I1591" t="s">
        <v>20887</v>
      </c>
      <c r="J1591" t="s">
        <v>20887</v>
      </c>
      <c r="K1591" t="s">
        <v>24492</v>
      </c>
      <c r="L1591" t="s">
        <v>26399</v>
      </c>
      <c r="R1591" t="s">
        <v>28358</v>
      </c>
    </row>
    <row r="1592" spans="1:18">
      <c r="A1592" t="s">
        <v>1608</v>
      </c>
      <c r="B1592" t="s">
        <v>6607</v>
      </c>
      <c r="C1592" t="s">
        <v>11561</v>
      </c>
      <c r="D1592" t="s">
        <v>14813</v>
      </c>
      <c r="E1592" t="s">
        <v>14816</v>
      </c>
      <c r="F1592" t="s">
        <v>14982</v>
      </c>
      <c r="G1592" t="s">
        <v>16003</v>
      </c>
      <c r="H1592" t="s">
        <v>17066</v>
      </c>
      <c r="I1592" t="s">
        <v>20888</v>
      </c>
      <c r="J1592" t="s">
        <v>20888</v>
      </c>
      <c r="K1592" t="s">
        <v>24492</v>
      </c>
      <c r="L1592" t="s">
        <v>26399</v>
      </c>
      <c r="R1592" t="s">
        <v>28358</v>
      </c>
    </row>
    <row r="1593" spans="1:18">
      <c r="A1593" t="s">
        <v>1609</v>
      </c>
      <c r="B1593" t="s">
        <v>6608</v>
      </c>
      <c r="C1593" t="s">
        <v>11562</v>
      </c>
      <c r="D1593" t="s">
        <v>14813</v>
      </c>
      <c r="E1593" t="s">
        <v>14816</v>
      </c>
      <c r="F1593" t="s">
        <v>14982</v>
      </c>
      <c r="G1593" t="s">
        <v>16003</v>
      </c>
      <c r="H1593" t="s">
        <v>17076</v>
      </c>
      <c r="I1593" t="s">
        <v>20889</v>
      </c>
      <c r="J1593" t="s">
        <v>20889</v>
      </c>
      <c r="K1593" t="s">
        <v>24492</v>
      </c>
      <c r="L1593" t="s">
        <v>26403</v>
      </c>
      <c r="R1593" t="s">
        <v>28359</v>
      </c>
    </row>
    <row r="1594" spans="1:18">
      <c r="A1594" t="s">
        <v>1610</v>
      </c>
      <c r="B1594" t="s">
        <v>6609</v>
      </c>
      <c r="C1594" t="s">
        <v>11563</v>
      </c>
      <c r="D1594" t="s">
        <v>14811</v>
      </c>
      <c r="E1594" t="s">
        <v>14816</v>
      </c>
      <c r="F1594" t="s">
        <v>14975</v>
      </c>
      <c r="G1594" t="s">
        <v>16003</v>
      </c>
      <c r="H1594" t="s">
        <v>17077</v>
      </c>
      <c r="I1594" t="s">
        <v>20890</v>
      </c>
      <c r="J1594" t="s">
        <v>20890</v>
      </c>
      <c r="K1594" t="s">
        <v>24428</v>
      </c>
      <c r="L1594" t="s">
        <v>26047</v>
      </c>
      <c r="M1594" t="s">
        <v>24428</v>
      </c>
      <c r="R1594" t="s">
        <v>28360</v>
      </c>
    </row>
    <row r="1595" spans="1:18">
      <c r="A1595" t="s">
        <v>1611</v>
      </c>
      <c r="B1595" t="s">
        <v>6610</v>
      </c>
      <c r="C1595" t="s">
        <v>11564</v>
      </c>
      <c r="D1595" t="s">
        <v>14811</v>
      </c>
      <c r="E1595" t="s">
        <v>14816</v>
      </c>
      <c r="F1595" t="s">
        <v>14975</v>
      </c>
      <c r="G1595" t="s">
        <v>16003</v>
      </c>
      <c r="H1595" t="s">
        <v>17077</v>
      </c>
      <c r="I1595" t="s">
        <v>20891</v>
      </c>
      <c r="J1595" t="s">
        <v>20891</v>
      </c>
      <c r="K1595" t="s">
        <v>24383</v>
      </c>
      <c r="L1595" t="s">
        <v>26047</v>
      </c>
      <c r="M1595" t="s">
        <v>24383</v>
      </c>
      <c r="R1595" t="s">
        <v>28361</v>
      </c>
    </row>
    <row r="1596" spans="1:18">
      <c r="A1596" t="s">
        <v>1612</v>
      </c>
      <c r="B1596" t="s">
        <v>6611</v>
      </c>
      <c r="C1596" t="s">
        <v>11565</v>
      </c>
      <c r="D1596" t="s">
        <v>14811</v>
      </c>
      <c r="E1596" t="s">
        <v>14816</v>
      </c>
      <c r="F1596" t="s">
        <v>14982</v>
      </c>
      <c r="G1596" t="s">
        <v>16003</v>
      </c>
      <c r="H1596" t="s">
        <v>17067</v>
      </c>
      <c r="I1596" t="s">
        <v>20892</v>
      </c>
      <c r="J1596" t="s">
        <v>20892</v>
      </c>
      <c r="K1596" t="s">
        <v>24428</v>
      </c>
      <c r="L1596" t="s">
        <v>26047</v>
      </c>
      <c r="M1596" t="s">
        <v>24428</v>
      </c>
      <c r="R1596" t="s">
        <v>28362</v>
      </c>
    </row>
    <row r="1597" spans="1:18">
      <c r="A1597" t="s">
        <v>1613</v>
      </c>
      <c r="B1597" t="s">
        <v>6612</v>
      </c>
      <c r="C1597" t="s">
        <v>11566</v>
      </c>
      <c r="D1597" t="s">
        <v>14813</v>
      </c>
      <c r="E1597" t="s">
        <v>14816</v>
      </c>
      <c r="F1597" t="s">
        <v>14982</v>
      </c>
      <c r="G1597" t="s">
        <v>16003</v>
      </c>
      <c r="H1597" t="s">
        <v>17067</v>
      </c>
      <c r="I1597" t="s">
        <v>20893</v>
      </c>
      <c r="J1597" t="s">
        <v>20893</v>
      </c>
      <c r="K1597" t="s">
        <v>24422</v>
      </c>
      <c r="L1597" t="s">
        <v>26047</v>
      </c>
      <c r="M1597" t="s">
        <v>24422</v>
      </c>
      <c r="R1597" t="s">
        <v>28363</v>
      </c>
    </row>
    <row r="1598" spans="1:18">
      <c r="A1598" t="s">
        <v>1614</v>
      </c>
      <c r="B1598" t="s">
        <v>6613</v>
      </c>
      <c r="C1598" t="s">
        <v>11567</v>
      </c>
      <c r="D1598" t="s">
        <v>14813</v>
      </c>
      <c r="E1598" t="s">
        <v>14816</v>
      </c>
      <c r="F1598" t="s">
        <v>14982</v>
      </c>
      <c r="G1598" t="s">
        <v>16003</v>
      </c>
      <c r="H1598" t="s">
        <v>17067</v>
      </c>
      <c r="I1598" t="s">
        <v>20894</v>
      </c>
      <c r="J1598" t="s">
        <v>20894</v>
      </c>
      <c r="K1598" t="s">
        <v>24341</v>
      </c>
      <c r="L1598" t="s">
        <v>26047</v>
      </c>
      <c r="M1598" t="s">
        <v>24341</v>
      </c>
      <c r="R1598" t="s">
        <v>28364</v>
      </c>
    </row>
    <row r="1599" spans="1:18">
      <c r="A1599" t="s">
        <v>1615</v>
      </c>
      <c r="B1599" t="s">
        <v>6614</v>
      </c>
      <c r="C1599" t="s">
        <v>11568</v>
      </c>
      <c r="D1599" t="s">
        <v>14813</v>
      </c>
      <c r="E1599" t="s">
        <v>14816</v>
      </c>
      <c r="F1599" t="s">
        <v>14982</v>
      </c>
      <c r="G1599" t="s">
        <v>16003</v>
      </c>
      <c r="H1599" t="s">
        <v>17078</v>
      </c>
      <c r="I1599" t="s">
        <v>20895</v>
      </c>
      <c r="J1599" t="s">
        <v>20895</v>
      </c>
      <c r="K1599" t="s">
        <v>24341</v>
      </c>
      <c r="L1599" t="s">
        <v>26047</v>
      </c>
      <c r="M1599" t="s">
        <v>24341</v>
      </c>
      <c r="R1599" t="s">
        <v>28365</v>
      </c>
    </row>
    <row r="1600" spans="1:18">
      <c r="A1600" t="s">
        <v>1616</v>
      </c>
      <c r="B1600" t="s">
        <v>6615</v>
      </c>
      <c r="C1600" t="s">
        <v>11569</v>
      </c>
      <c r="D1600" t="s">
        <v>14813</v>
      </c>
      <c r="E1600" t="s">
        <v>14816</v>
      </c>
      <c r="F1600" t="s">
        <v>14975</v>
      </c>
      <c r="G1600" t="s">
        <v>16003</v>
      </c>
      <c r="H1600" t="s">
        <v>17079</v>
      </c>
      <c r="I1600" t="s">
        <v>20896</v>
      </c>
      <c r="J1600" t="s">
        <v>20896</v>
      </c>
      <c r="K1600" t="s">
        <v>24383</v>
      </c>
      <c r="L1600" t="s">
        <v>26404</v>
      </c>
      <c r="M1600" t="s">
        <v>24383</v>
      </c>
      <c r="R1600" t="s">
        <v>28366</v>
      </c>
    </row>
    <row r="1601" spans="1:18">
      <c r="A1601" t="s">
        <v>1617</v>
      </c>
      <c r="B1601" t="s">
        <v>6616</v>
      </c>
      <c r="C1601" t="s">
        <v>11570</v>
      </c>
      <c r="D1601" t="s">
        <v>14813</v>
      </c>
      <c r="E1601" t="s">
        <v>14816</v>
      </c>
      <c r="F1601" t="s">
        <v>14982</v>
      </c>
      <c r="G1601" t="s">
        <v>16003</v>
      </c>
      <c r="H1601" t="s">
        <v>17080</v>
      </c>
      <c r="I1601" t="s">
        <v>20897</v>
      </c>
      <c r="J1601" t="s">
        <v>20897</v>
      </c>
      <c r="K1601" t="s">
        <v>24476</v>
      </c>
      <c r="L1601" t="s">
        <v>17144</v>
      </c>
      <c r="M1601" t="s">
        <v>24476</v>
      </c>
      <c r="R1601" t="s">
        <v>28367</v>
      </c>
    </row>
    <row r="1602" spans="1:18">
      <c r="A1602" t="s">
        <v>1618</v>
      </c>
      <c r="B1602" t="s">
        <v>6617</v>
      </c>
      <c r="C1602" t="s">
        <v>11571</v>
      </c>
      <c r="D1602" t="s">
        <v>14811</v>
      </c>
      <c r="E1602" t="s">
        <v>14816</v>
      </c>
      <c r="F1602" t="s">
        <v>14982</v>
      </c>
      <c r="G1602" t="s">
        <v>16003</v>
      </c>
      <c r="H1602" t="s">
        <v>17081</v>
      </c>
      <c r="I1602" t="s">
        <v>20898</v>
      </c>
      <c r="J1602" t="s">
        <v>20898</v>
      </c>
      <c r="K1602" t="s">
        <v>24509</v>
      </c>
      <c r="L1602" t="s">
        <v>26403</v>
      </c>
      <c r="M1602" t="s">
        <v>24509</v>
      </c>
      <c r="R1602" t="s">
        <v>28368</v>
      </c>
    </row>
    <row r="1603" spans="1:18">
      <c r="A1603" t="s">
        <v>1619</v>
      </c>
      <c r="B1603" t="s">
        <v>6618</v>
      </c>
      <c r="C1603" t="s">
        <v>11572</v>
      </c>
      <c r="D1603" t="s">
        <v>14811</v>
      </c>
      <c r="E1603" t="s">
        <v>14816</v>
      </c>
      <c r="F1603" t="s">
        <v>14975</v>
      </c>
      <c r="G1603" t="s">
        <v>16003</v>
      </c>
      <c r="H1603" t="s">
        <v>17082</v>
      </c>
      <c r="I1603" t="s">
        <v>20899</v>
      </c>
      <c r="J1603" t="s">
        <v>20899</v>
      </c>
      <c r="K1603" t="s">
        <v>24345</v>
      </c>
      <c r="L1603" t="s">
        <v>26103</v>
      </c>
      <c r="M1603" t="s">
        <v>24345</v>
      </c>
      <c r="R1603" t="s">
        <v>28369</v>
      </c>
    </row>
    <row r="1604" spans="1:18">
      <c r="A1604" t="s">
        <v>1620</v>
      </c>
      <c r="B1604" t="s">
        <v>6619</v>
      </c>
      <c r="C1604" t="s">
        <v>11573</v>
      </c>
      <c r="D1604" t="s">
        <v>14813</v>
      </c>
      <c r="E1604" t="s">
        <v>14816</v>
      </c>
      <c r="F1604" t="s">
        <v>14982</v>
      </c>
      <c r="G1604" t="s">
        <v>16003</v>
      </c>
      <c r="H1604" t="s">
        <v>17083</v>
      </c>
      <c r="I1604" t="s">
        <v>20900</v>
      </c>
      <c r="J1604" t="s">
        <v>20900</v>
      </c>
      <c r="K1604" t="s">
        <v>24346</v>
      </c>
      <c r="L1604" t="s">
        <v>26047</v>
      </c>
      <c r="M1604" t="s">
        <v>24346</v>
      </c>
      <c r="R1604" t="s">
        <v>28370</v>
      </c>
    </row>
    <row r="1605" spans="1:18">
      <c r="A1605" t="s">
        <v>1621</v>
      </c>
      <c r="B1605" t="s">
        <v>6620</v>
      </c>
      <c r="C1605" t="s">
        <v>11574</v>
      </c>
      <c r="D1605" t="s">
        <v>14813</v>
      </c>
      <c r="E1605" t="s">
        <v>14816</v>
      </c>
      <c r="F1605" t="s">
        <v>14975</v>
      </c>
      <c r="G1605" t="s">
        <v>16003</v>
      </c>
      <c r="H1605" t="s">
        <v>17058</v>
      </c>
      <c r="I1605" t="s">
        <v>20901</v>
      </c>
      <c r="J1605" t="s">
        <v>20901</v>
      </c>
      <c r="K1605" t="s">
        <v>24345</v>
      </c>
      <c r="L1605" t="s">
        <v>26047</v>
      </c>
      <c r="M1605" t="s">
        <v>24345</v>
      </c>
      <c r="R1605" t="s">
        <v>28371</v>
      </c>
    </row>
    <row r="1606" spans="1:18">
      <c r="A1606" t="s">
        <v>1622</v>
      </c>
      <c r="B1606" t="s">
        <v>6621</v>
      </c>
      <c r="C1606" t="s">
        <v>11575</v>
      </c>
      <c r="D1606" t="s">
        <v>14813</v>
      </c>
      <c r="E1606" t="s">
        <v>14816</v>
      </c>
      <c r="F1606" t="s">
        <v>14982</v>
      </c>
      <c r="G1606" t="s">
        <v>16003</v>
      </c>
      <c r="H1606" t="s">
        <v>17084</v>
      </c>
      <c r="I1606" t="s">
        <v>20902</v>
      </c>
      <c r="J1606" t="s">
        <v>20902</v>
      </c>
      <c r="K1606" t="s">
        <v>24346</v>
      </c>
      <c r="L1606" t="s">
        <v>26047</v>
      </c>
      <c r="R1606" t="s">
        <v>28372</v>
      </c>
    </row>
    <row r="1607" spans="1:18">
      <c r="A1607" t="s">
        <v>1623</v>
      </c>
      <c r="B1607" t="s">
        <v>6622</v>
      </c>
      <c r="C1607" t="s">
        <v>11576</v>
      </c>
      <c r="D1607" t="s">
        <v>14811</v>
      </c>
      <c r="E1607" t="s">
        <v>14816</v>
      </c>
      <c r="F1607" t="s">
        <v>14982</v>
      </c>
      <c r="G1607" t="s">
        <v>16003</v>
      </c>
      <c r="H1607" t="s">
        <v>17084</v>
      </c>
      <c r="I1607" t="s">
        <v>20903</v>
      </c>
      <c r="J1607" t="s">
        <v>20903</v>
      </c>
      <c r="K1607" t="s">
        <v>24344</v>
      </c>
      <c r="L1607" t="s">
        <v>26047</v>
      </c>
      <c r="M1607" t="s">
        <v>24344</v>
      </c>
      <c r="R1607" t="s">
        <v>28373</v>
      </c>
    </row>
    <row r="1608" spans="1:18">
      <c r="A1608" t="s">
        <v>1624</v>
      </c>
      <c r="B1608" t="s">
        <v>6623</v>
      </c>
      <c r="C1608" t="s">
        <v>11577</v>
      </c>
      <c r="D1608" t="s">
        <v>14813</v>
      </c>
      <c r="E1608" t="s">
        <v>14816</v>
      </c>
      <c r="F1608" t="s">
        <v>14982</v>
      </c>
      <c r="G1608" t="s">
        <v>16003</v>
      </c>
      <c r="H1608" t="s">
        <v>17085</v>
      </c>
      <c r="I1608" t="s">
        <v>20904</v>
      </c>
      <c r="J1608" t="s">
        <v>20904</v>
      </c>
      <c r="K1608" t="s">
        <v>24492</v>
      </c>
      <c r="L1608" t="s">
        <v>26405</v>
      </c>
      <c r="R1608" t="s">
        <v>28374</v>
      </c>
    </row>
    <row r="1609" spans="1:18">
      <c r="A1609" t="s">
        <v>1625</v>
      </c>
      <c r="B1609" t="s">
        <v>6624</v>
      </c>
      <c r="C1609" t="s">
        <v>11578</v>
      </c>
      <c r="D1609" t="s">
        <v>14813</v>
      </c>
      <c r="E1609" t="s">
        <v>14816</v>
      </c>
      <c r="F1609" t="s">
        <v>14982</v>
      </c>
      <c r="G1609" t="s">
        <v>16003</v>
      </c>
      <c r="H1609" t="s">
        <v>17086</v>
      </c>
      <c r="I1609" t="s">
        <v>20905</v>
      </c>
      <c r="J1609" t="s">
        <v>20905</v>
      </c>
      <c r="K1609" t="s">
        <v>24476</v>
      </c>
      <c r="L1609" t="s">
        <v>26399</v>
      </c>
      <c r="R1609" t="s">
        <v>28375</v>
      </c>
    </row>
    <row r="1610" spans="1:18">
      <c r="A1610" t="s">
        <v>1626</v>
      </c>
      <c r="B1610" t="s">
        <v>6625</v>
      </c>
      <c r="C1610" t="s">
        <v>11579</v>
      </c>
      <c r="D1610" t="s">
        <v>14811</v>
      </c>
      <c r="E1610" t="s">
        <v>14816</v>
      </c>
      <c r="F1610" t="s">
        <v>14982</v>
      </c>
      <c r="G1610" t="s">
        <v>16003</v>
      </c>
      <c r="H1610" t="s">
        <v>17087</v>
      </c>
      <c r="I1610" t="s">
        <v>20906</v>
      </c>
      <c r="J1610" t="s">
        <v>20906</v>
      </c>
      <c r="K1610" t="s">
        <v>24492</v>
      </c>
      <c r="L1610" t="s">
        <v>17144</v>
      </c>
      <c r="M1610" t="s">
        <v>24492</v>
      </c>
      <c r="R1610" t="s">
        <v>28376</v>
      </c>
    </row>
    <row r="1611" spans="1:18">
      <c r="A1611" t="s">
        <v>1627</v>
      </c>
      <c r="B1611" t="s">
        <v>6626</v>
      </c>
      <c r="C1611" t="s">
        <v>11580</v>
      </c>
      <c r="D1611" t="s">
        <v>14813</v>
      </c>
      <c r="E1611" t="s">
        <v>14816</v>
      </c>
      <c r="F1611" t="s">
        <v>14975</v>
      </c>
      <c r="G1611" t="s">
        <v>16003</v>
      </c>
      <c r="H1611" t="s">
        <v>17088</v>
      </c>
      <c r="I1611" t="s">
        <v>20907</v>
      </c>
      <c r="J1611" t="s">
        <v>20907</v>
      </c>
      <c r="K1611" t="s">
        <v>24345</v>
      </c>
      <c r="L1611" t="s">
        <v>26406</v>
      </c>
      <c r="R1611" t="s">
        <v>28377</v>
      </c>
    </row>
    <row r="1612" spans="1:18">
      <c r="A1612" t="s">
        <v>1628</v>
      </c>
      <c r="B1612" t="s">
        <v>6627</v>
      </c>
      <c r="C1612" t="s">
        <v>11581</v>
      </c>
      <c r="D1612" t="s">
        <v>14813</v>
      </c>
      <c r="E1612" t="s">
        <v>14816</v>
      </c>
      <c r="F1612" t="s">
        <v>14982</v>
      </c>
      <c r="G1612" t="s">
        <v>16003</v>
      </c>
      <c r="H1612" t="s">
        <v>17089</v>
      </c>
      <c r="I1612" t="s">
        <v>20908</v>
      </c>
      <c r="J1612" t="s">
        <v>20908</v>
      </c>
      <c r="K1612" t="s">
        <v>24365</v>
      </c>
      <c r="L1612" t="s">
        <v>26047</v>
      </c>
      <c r="M1612" t="s">
        <v>24365</v>
      </c>
      <c r="R1612" t="s">
        <v>28378</v>
      </c>
    </row>
    <row r="1613" spans="1:18">
      <c r="A1613" t="s">
        <v>1629</v>
      </c>
      <c r="B1613" t="s">
        <v>6628</v>
      </c>
      <c r="C1613" t="s">
        <v>11582</v>
      </c>
      <c r="D1613" t="s">
        <v>14811</v>
      </c>
      <c r="E1613" t="s">
        <v>14816</v>
      </c>
      <c r="F1613" t="s">
        <v>14982</v>
      </c>
      <c r="G1613" t="s">
        <v>16003</v>
      </c>
      <c r="H1613" t="s">
        <v>17068</v>
      </c>
      <c r="I1613" t="s">
        <v>20909</v>
      </c>
      <c r="J1613" t="s">
        <v>20909</v>
      </c>
      <c r="K1613" t="s">
        <v>24428</v>
      </c>
      <c r="L1613" t="s">
        <v>26047</v>
      </c>
      <c r="M1613" t="s">
        <v>24428</v>
      </c>
      <c r="R1613" t="s">
        <v>28379</v>
      </c>
    </row>
    <row r="1614" spans="1:18">
      <c r="A1614" t="s">
        <v>1630</v>
      </c>
      <c r="B1614" t="s">
        <v>6629</v>
      </c>
      <c r="C1614" t="s">
        <v>11583</v>
      </c>
      <c r="D1614" t="s">
        <v>14813</v>
      </c>
      <c r="E1614" t="s">
        <v>14816</v>
      </c>
      <c r="F1614" t="s">
        <v>14982</v>
      </c>
      <c r="G1614" t="s">
        <v>16003</v>
      </c>
      <c r="H1614" t="s">
        <v>17090</v>
      </c>
      <c r="I1614" t="s">
        <v>20910</v>
      </c>
      <c r="J1614" t="s">
        <v>20910</v>
      </c>
      <c r="K1614" t="s">
        <v>24369</v>
      </c>
      <c r="L1614" t="s">
        <v>26407</v>
      </c>
      <c r="M1614" t="s">
        <v>24369</v>
      </c>
      <c r="R1614" t="s">
        <v>28380</v>
      </c>
    </row>
    <row r="1615" spans="1:18">
      <c r="A1615" t="s">
        <v>1631</v>
      </c>
      <c r="B1615" t="s">
        <v>6630</v>
      </c>
      <c r="C1615" t="s">
        <v>11584</v>
      </c>
      <c r="D1615" t="s">
        <v>14811</v>
      </c>
      <c r="E1615" t="s">
        <v>14816</v>
      </c>
      <c r="F1615" t="s">
        <v>14982</v>
      </c>
      <c r="G1615" t="s">
        <v>16003</v>
      </c>
      <c r="H1615" t="s">
        <v>17091</v>
      </c>
      <c r="I1615" t="s">
        <v>20911</v>
      </c>
      <c r="J1615" t="s">
        <v>20911</v>
      </c>
      <c r="K1615" t="s">
        <v>24492</v>
      </c>
      <c r="L1615" t="s">
        <v>17144</v>
      </c>
      <c r="M1615" t="s">
        <v>24492</v>
      </c>
      <c r="R1615" t="s">
        <v>28381</v>
      </c>
    </row>
    <row r="1616" spans="1:18">
      <c r="A1616" t="s">
        <v>1632</v>
      </c>
      <c r="B1616" t="s">
        <v>6631</v>
      </c>
      <c r="C1616" t="s">
        <v>11585</v>
      </c>
      <c r="D1616" t="s">
        <v>14811</v>
      </c>
      <c r="E1616" t="s">
        <v>14816</v>
      </c>
      <c r="F1616" t="s">
        <v>14982</v>
      </c>
      <c r="G1616" t="s">
        <v>16003</v>
      </c>
      <c r="H1616" t="s">
        <v>17092</v>
      </c>
      <c r="I1616" t="s">
        <v>20912</v>
      </c>
      <c r="J1616" t="s">
        <v>20912</v>
      </c>
      <c r="K1616" t="s">
        <v>24492</v>
      </c>
      <c r="L1616" t="s">
        <v>17094</v>
      </c>
      <c r="M1616" t="s">
        <v>24492</v>
      </c>
      <c r="R1616" t="s">
        <v>28382</v>
      </c>
    </row>
    <row r="1617" spans="1:18">
      <c r="A1617" t="s">
        <v>1633</v>
      </c>
      <c r="B1617" t="s">
        <v>6632</v>
      </c>
      <c r="C1617" t="s">
        <v>11586</v>
      </c>
      <c r="D1617" t="s">
        <v>14811</v>
      </c>
      <c r="E1617" t="s">
        <v>14816</v>
      </c>
      <c r="F1617" t="s">
        <v>14982</v>
      </c>
      <c r="G1617" t="s">
        <v>16003</v>
      </c>
      <c r="H1617" t="s">
        <v>17093</v>
      </c>
      <c r="I1617" t="s">
        <v>20913</v>
      </c>
      <c r="J1617" t="s">
        <v>20913</v>
      </c>
      <c r="K1617" t="s">
        <v>24492</v>
      </c>
      <c r="L1617" t="s">
        <v>17094</v>
      </c>
      <c r="M1617" t="s">
        <v>24492</v>
      </c>
      <c r="R1617" t="s">
        <v>28383</v>
      </c>
    </row>
    <row r="1618" spans="1:18">
      <c r="A1618" t="s">
        <v>1634</v>
      </c>
      <c r="B1618" t="s">
        <v>6633</v>
      </c>
      <c r="C1618" t="s">
        <v>11587</v>
      </c>
      <c r="D1618" t="s">
        <v>14814</v>
      </c>
      <c r="E1618" t="s">
        <v>14816</v>
      </c>
      <c r="F1618" t="s">
        <v>15034</v>
      </c>
      <c r="G1618" t="s">
        <v>16003</v>
      </c>
      <c r="H1618" t="s">
        <v>17094</v>
      </c>
      <c r="I1618" t="s">
        <v>20914</v>
      </c>
      <c r="J1618" t="s">
        <v>20914</v>
      </c>
      <c r="K1618" t="s">
        <v>24934</v>
      </c>
      <c r="L1618" t="s">
        <v>17094</v>
      </c>
      <c r="R1618" t="s">
        <v>28384</v>
      </c>
    </row>
    <row r="1619" spans="1:18">
      <c r="A1619" t="s">
        <v>1635</v>
      </c>
      <c r="B1619" t="s">
        <v>6634</v>
      </c>
      <c r="C1619" t="s">
        <v>11588</v>
      </c>
      <c r="D1619" t="s">
        <v>14813</v>
      </c>
      <c r="E1619" t="s">
        <v>14816</v>
      </c>
      <c r="F1619" t="s">
        <v>14982</v>
      </c>
      <c r="G1619" t="s">
        <v>16003</v>
      </c>
      <c r="H1619" t="s">
        <v>17095</v>
      </c>
      <c r="I1619" t="s">
        <v>20915</v>
      </c>
      <c r="J1619" t="s">
        <v>20915</v>
      </c>
      <c r="K1619" t="s">
        <v>24422</v>
      </c>
      <c r="L1619" t="s">
        <v>17144</v>
      </c>
      <c r="R1619" t="s">
        <v>28385</v>
      </c>
    </row>
    <row r="1620" spans="1:18">
      <c r="A1620" t="s">
        <v>1636</v>
      </c>
      <c r="B1620" t="s">
        <v>6635</v>
      </c>
      <c r="C1620" t="s">
        <v>11589</v>
      </c>
      <c r="D1620" t="s">
        <v>14813</v>
      </c>
      <c r="E1620" t="s">
        <v>14816</v>
      </c>
      <c r="F1620" t="s">
        <v>14975</v>
      </c>
      <c r="G1620" t="s">
        <v>16003</v>
      </c>
      <c r="H1620" t="s">
        <v>17096</v>
      </c>
      <c r="I1620" t="s">
        <v>20916</v>
      </c>
      <c r="J1620" t="s">
        <v>20916</v>
      </c>
      <c r="K1620" t="s">
        <v>24422</v>
      </c>
      <c r="L1620" t="s">
        <v>26047</v>
      </c>
      <c r="M1620" t="s">
        <v>24422</v>
      </c>
      <c r="R1620" t="s">
        <v>28386</v>
      </c>
    </row>
    <row r="1621" spans="1:18">
      <c r="A1621" t="s">
        <v>1637</v>
      </c>
      <c r="B1621" t="s">
        <v>6636</v>
      </c>
      <c r="C1621" t="s">
        <v>11590</v>
      </c>
      <c r="D1621" t="s">
        <v>14813</v>
      </c>
      <c r="E1621" t="s">
        <v>14816</v>
      </c>
      <c r="F1621" t="s">
        <v>15345</v>
      </c>
      <c r="G1621" t="s">
        <v>16003</v>
      </c>
      <c r="H1621" t="s">
        <v>17097</v>
      </c>
      <c r="I1621" t="s">
        <v>20917</v>
      </c>
      <c r="J1621" t="s">
        <v>20917</v>
      </c>
      <c r="K1621" t="s">
        <v>24935</v>
      </c>
      <c r="L1621" t="s">
        <v>26408</v>
      </c>
      <c r="R1621" t="s">
        <v>28387</v>
      </c>
    </row>
    <row r="1622" spans="1:18">
      <c r="A1622" t="s">
        <v>1638</v>
      </c>
      <c r="B1622" t="s">
        <v>6637</v>
      </c>
      <c r="C1622" t="s">
        <v>11591</v>
      </c>
      <c r="D1622" t="s">
        <v>14813</v>
      </c>
      <c r="E1622" t="s">
        <v>14816</v>
      </c>
      <c r="F1622" t="s">
        <v>14982</v>
      </c>
      <c r="G1622" t="s">
        <v>16003</v>
      </c>
      <c r="H1622" t="s">
        <v>17098</v>
      </c>
      <c r="I1622" t="s">
        <v>20918</v>
      </c>
      <c r="J1622" t="s">
        <v>20918</v>
      </c>
      <c r="K1622" t="s">
        <v>24365</v>
      </c>
      <c r="L1622" t="s">
        <v>26409</v>
      </c>
      <c r="R1622" t="s">
        <v>28388</v>
      </c>
    </row>
    <row r="1623" spans="1:18">
      <c r="A1623" t="s">
        <v>1639</v>
      </c>
      <c r="B1623" t="s">
        <v>6638</v>
      </c>
      <c r="C1623" t="s">
        <v>11592</v>
      </c>
      <c r="D1623" t="s">
        <v>14813</v>
      </c>
      <c r="E1623" t="s">
        <v>14816</v>
      </c>
      <c r="F1623" t="s">
        <v>14982</v>
      </c>
      <c r="G1623" t="s">
        <v>16003</v>
      </c>
      <c r="H1623" t="s">
        <v>17084</v>
      </c>
      <c r="I1623" t="s">
        <v>20919</v>
      </c>
      <c r="J1623" t="s">
        <v>20919</v>
      </c>
      <c r="K1623" t="s">
        <v>24383</v>
      </c>
      <c r="L1623" t="s">
        <v>26047</v>
      </c>
      <c r="R1623" t="s">
        <v>28389</v>
      </c>
    </row>
    <row r="1624" spans="1:18">
      <c r="A1624" t="s">
        <v>1640</v>
      </c>
      <c r="B1624" t="s">
        <v>6639</v>
      </c>
      <c r="C1624" t="s">
        <v>11593</v>
      </c>
      <c r="D1624" t="s">
        <v>14811</v>
      </c>
      <c r="E1624" t="s">
        <v>14816</v>
      </c>
      <c r="F1624" t="s">
        <v>14982</v>
      </c>
      <c r="G1624" t="s">
        <v>16003</v>
      </c>
      <c r="H1624" t="s">
        <v>17099</v>
      </c>
      <c r="I1624" t="s">
        <v>20920</v>
      </c>
      <c r="J1624" t="s">
        <v>20920</v>
      </c>
      <c r="K1624" t="s">
        <v>24492</v>
      </c>
      <c r="L1624" t="s">
        <v>26399</v>
      </c>
      <c r="M1624" t="s">
        <v>24492</v>
      </c>
      <c r="R1624" t="s">
        <v>28390</v>
      </c>
    </row>
    <row r="1625" spans="1:18">
      <c r="A1625" t="s">
        <v>1641</v>
      </c>
      <c r="B1625" t="s">
        <v>6640</v>
      </c>
      <c r="C1625" t="s">
        <v>11594</v>
      </c>
      <c r="D1625" t="s">
        <v>14811</v>
      </c>
      <c r="E1625" t="s">
        <v>14816</v>
      </c>
      <c r="F1625" t="s">
        <v>14975</v>
      </c>
      <c r="G1625" t="s">
        <v>16003</v>
      </c>
      <c r="H1625" t="s">
        <v>17100</v>
      </c>
      <c r="I1625" t="s">
        <v>20921</v>
      </c>
      <c r="J1625" t="s">
        <v>20921</v>
      </c>
      <c r="K1625" t="s">
        <v>24509</v>
      </c>
      <c r="L1625" t="s">
        <v>26047</v>
      </c>
      <c r="M1625" t="s">
        <v>24509</v>
      </c>
      <c r="R1625" t="s">
        <v>28391</v>
      </c>
    </row>
    <row r="1626" spans="1:18">
      <c r="A1626" t="s">
        <v>1642</v>
      </c>
      <c r="B1626" t="s">
        <v>6641</v>
      </c>
      <c r="C1626" t="s">
        <v>11595</v>
      </c>
      <c r="D1626" t="s">
        <v>14813</v>
      </c>
      <c r="E1626" t="s">
        <v>14816</v>
      </c>
      <c r="F1626" t="s">
        <v>15346</v>
      </c>
      <c r="G1626" t="s">
        <v>16003</v>
      </c>
      <c r="H1626" t="s">
        <v>17101</v>
      </c>
      <c r="I1626" t="s">
        <v>20922</v>
      </c>
      <c r="J1626" t="s">
        <v>20922</v>
      </c>
      <c r="K1626" t="s">
        <v>24936</v>
      </c>
      <c r="L1626" t="s">
        <v>26410</v>
      </c>
      <c r="R1626" t="s">
        <v>28392</v>
      </c>
    </row>
    <row r="1627" spans="1:18">
      <c r="A1627" t="s">
        <v>1643</v>
      </c>
      <c r="B1627" t="s">
        <v>6642</v>
      </c>
      <c r="C1627" t="s">
        <v>11596</v>
      </c>
      <c r="D1627" t="s">
        <v>14813</v>
      </c>
      <c r="E1627" t="s">
        <v>14816</v>
      </c>
      <c r="F1627" t="s">
        <v>15130</v>
      </c>
      <c r="G1627" t="s">
        <v>16003</v>
      </c>
      <c r="H1627" t="s">
        <v>16572</v>
      </c>
      <c r="I1627" t="s">
        <v>20923</v>
      </c>
      <c r="J1627" t="s">
        <v>20923</v>
      </c>
      <c r="K1627" t="s">
        <v>24937</v>
      </c>
      <c r="L1627" t="s">
        <v>26162</v>
      </c>
      <c r="M1627" t="s">
        <v>24382</v>
      </c>
      <c r="R1627" t="s">
        <v>11596</v>
      </c>
    </row>
    <row r="1628" spans="1:18">
      <c r="A1628" t="s">
        <v>1644</v>
      </c>
      <c r="B1628" t="s">
        <v>6643</v>
      </c>
      <c r="C1628" t="s">
        <v>11597</v>
      </c>
      <c r="D1628" t="s">
        <v>14813</v>
      </c>
      <c r="E1628" t="s">
        <v>14816</v>
      </c>
      <c r="F1628" t="s">
        <v>14982</v>
      </c>
      <c r="G1628" t="s">
        <v>16003</v>
      </c>
      <c r="H1628" t="s">
        <v>17102</v>
      </c>
      <c r="I1628" t="s">
        <v>20924</v>
      </c>
      <c r="J1628" t="s">
        <v>20924</v>
      </c>
      <c r="K1628" t="s">
        <v>24341</v>
      </c>
      <c r="L1628" t="s">
        <v>26047</v>
      </c>
      <c r="M1628" t="s">
        <v>24341</v>
      </c>
      <c r="R1628" t="s">
        <v>28393</v>
      </c>
    </row>
    <row r="1629" spans="1:18">
      <c r="A1629" t="s">
        <v>1645</v>
      </c>
      <c r="B1629" t="s">
        <v>6644</v>
      </c>
      <c r="C1629" t="s">
        <v>11598</v>
      </c>
      <c r="D1629" t="s">
        <v>14813</v>
      </c>
      <c r="E1629" t="s">
        <v>14816</v>
      </c>
      <c r="F1629" t="s">
        <v>14982</v>
      </c>
      <c r="G1629" t="s">
        <v>16003</v>
      </c>
      <c r="H1629" t="s">
        <v>17103</v>
      </c>
      <c r="I1629" t="s">
        <v>20925</v>
      </c>
      <c r="J1629" t="s">
        <v>20925</v>
      </c>
      <c r="K1629" t="s">
        <v>24345</v>
      </c>
      <c r="L1629" t="s">
        <v>26047</v>
      </c>
      <c r="R1629" t="s">
        <v>28394</v>
      </c>
    </row>
    <row r="1630" spans="1:18">
      <c r="A1630" t="s">
        <v>1646</v>
      </c>
      <c r="B1630" t="s">
        <v>6645</v>
      </c>
      <c r="C1630" t="s">
        <v>11599</v>
      </c>
      <c r="D1630" t="s">
        <v>14813</v>
      </c>
      <c r="E1630" t="s">
        <v>14816</v>
      </c>
      <c r="F1630" t="s">
        <v>14982</v>
      </c>
      <c r="G1630" t="s">
        <v>16003</v>
      </c>
      <c r="H1630" t="s">
        <v>17104</v>
      </c>
      <c r="I1630" t="s">
        <v>20926</v>
      </c>
      <c r="J1630" t="s">
        <v>20926</v>
      </c>
      <c r="K1630" t="s">
        <v>24422</v>
      </c>
      <c r="L1630" t="s">
        <v>26047</v>
      </c>
      <c r="M1630" t="s">
        <v>24422</v>
      </c>
      <c r="R1630" t="s">
        <v>28395</v>
      </c>
    </row>
    <row r="1631" spans="1:18">
      <c r="A1631" t="s">
        <v>1647</v>
      </c>
      <c r="B1631" t="s">
        <v>6646</v>
      </c>
      <c r="C1631" t="s">
        <v>11600</v>
      </c>
      <c r="D1631" t="s">
        <v>14813</v>
      </c>
      <c r="E1631" t="s">
        <v>14816</v>
      </c>
      <c r="F1631" t="s">
        <v>14982</v>
      </c>
      <c r="G1631" t="s">
        <v>16003</v>
      </c>
      <c r="H1631" t="s">
        <v>17105</v>
      </c>
      <c r="I1631" t="s">
        <v>20927</v>
      </c>
      <c r="J1631" t="s">
        <v>20927</v>
      </c>
      <c r="K1631" t="s">
        <v>24422</v>
      </c>
      <c r="L1631" t="s">
        <v>26047</v>
      </c>
      <c r="R1631" t="s">
        <v>28396</v>
      </c>
    </row>
    <row r="1632" spans="1:18">
      <c r="A1632" t="s">
        <v>1648</v>
      </c>
      <c r="B1632" t="s">
        <v>6647</v>
      </c>
      <c r="C1632" t="s">
        <v>11601</v>
      </c>
      <c r="D1632" t="s">
        <v>14813</v>
      </c>
      <c r="E1632" t="s">
        <v>14816</v>
      </c>
      <c r="F1632" t="s">
        <v>14982</v>
      </c>
      <c r="G1632" t="s">
        <v>16003</v>
      </c>
      <c r="H1632" t="s">
        <v>17106</v>
      </c>
      <c r="I1632" t="s">
        <v>20928</v>
      </c>
      <c r="J1632" t="s">
        <v>20928</v>
      </c>
      <c r="K1632" t="s">
        <v>24428</v>
      </c>
      <c r="L1632" t="s">
        <v>26047</v>
      </c>
      <c r="M1632" t="s">
        <v>24428</v>
      </c>
      <c r="R1632" t="s">
        <v>28397</v>
      </c>
    </row>
    <row r="1633" spans="1:18">
      <c r="A1633" t="s">
        <v>1649</v>
      </c>
      <c r="B1633" t="s">
        <v>6648</v>
      </c>
      <c r="C1633" t="s">
        <v>11602</v>
      </c>
      <c r="D1633" t="s">
        <v>14811</v>
      </c>
      <c r="E1633" t="s">
        <v>14816</v>
      </c>
      <c r="F1633" t="s">
        <v>14907</v>
      </c>
      <c r="G1633" t="s">
        <v>16003</v>
      </c>
      <c r="H1633" t="s">
        <v>17107</v>
      </c>
      <c r="I1633" t="s">
        <v>20929</v>
      </c>
      <c r="J1633" t="s">
        <v>20929</v>
      </c>
      <c r="R1633" t="s">
        <v>11602</v>
      </c>
    </row>
    <row r="1634" spans="1:18">
      <c r="A1634" t="s">
        <v>1650</v>
      </c>
      <c r="B1634" t="s">
        <v>6649</v>
      </c>
      <c r="C1634" t="s">
        <v>11603</v>
      </c>
      <c r="D1634" t="s">
        <v>14811</v>
      </c>
      <c r="E1634" t="s">
        <v>14816</v>
      </c>
      <c r="F1634" t="s">
        <v>14978</v>
      </c>
      <c r="G1634" t="s">
        <v>16003</v>
      </c>
      <c r="H1634" t="s">
        <v>17108</v>
      </c>
      <c r="I1634" t="s">
        <v>20930</v>
      </c>
      <c r="J1634" t="s">
        <v>20930</v>
      </c>
      <c r="K1634" t="s">
        <v>24428</v>
      </c>
      <c r="L1634" t="s">
        <v>26411</v>
      </c>
      <c r="M1634" t="s">
        <v>24428</v>
      </c>
      <c r="R1634" t="s">
        <v>28398</v>
      </c>
    </row>
    <row r="1635" spans="1:18">
      <c r="A1635" t="s">
        <v>1651</v>
      </c>
      <c r="B1635" t="s">
        <v>6650</v>
      </c>
      <c r="C1635" t="s">
        <v>11604</v>
      </c>
      <c r="D1635" t="s">
        <v>14811</v>
      </c>
      <c r="E1635" t="s">
        <v>14816</v>
      </c>
      <c r="F1635" t="s">
        <v>14982</v>
      </c>
      <c r="G1635" t="s">
        <v>16003</v>
      </c>
      <c r="H1635" t="s">
        <v>17109</v>
      </c>
      <c r="I1635" t="s">
        <v>20931</v>
      </c>
      <c r="J1635" t="s">
        <v>20931</v>
      </c>
      <c r="K1635" t="s">
        <v>24464</v>
      </c>
      <c r="L1635" t="s">
        <v>26412</v>
      </c>
      <c r="M1635" t="s">
        <v>24464</v>
      </c>
      <c r="R1635" t="s">
        <v>28399</v>
      </c>
    </row>
    <row r="1636" spans="1:18">
      <c r="A1636" t="s">
        <v>1652</v>
      </c>
      <c r="B1636" t="s">
        <v>6651</v>
      </c>
      <c r="C1636" t="s">
        <v>11605</v>
      </c>
      <c r="D1636" t="s">
        <v>14813</v>
      </c>
      <c r="E1636" t="s">
        <v>14816</v>
      </c>
      <c r="F1636" t="s">
        <v>14975</v>
      </c>
      <c r="G1636" t="s">
        <v>16003</v>
      </c>
      <c r="H1636" t="s">
        <v>17110</v>
      </c>
      <c r="I1636" t="s">
        <v>20932</v>
      </c>
      <c r="J1636" t="s">
        <v>20932</v>
      </c>
      <c r="K1636" t="s">
        <v>24365</v>
      </c>
      <c r="L1636" t="s">
        <v>26047</v>
      </c>
      <c r="R1636" t="s">
        <v>28400</v>
      </c>
    </row>
    <row r="1637" spans="1:18">
      <c r="A1637" t="s">
        <v>1653</v>
      </c>
      <c r="B1637" t="s">
        <v>6652</v>
      </c>
      <c r="C1637" t="s">
        <v>11606</v>
      </c>
      <c r="D1637" t="s">
        <v>14813</v>
      </c>
      <c r="E1637" t="s">
        <v>14816</v>
      </c>
      <c r="F1637" t="s">
        <v>14982</v>
      </c>
      <c r="G1637" t="s">
        <v>16003</v>
      </c>
      <c r="H1637" t="s">
        <v>17111</v>
      </c>
      <c r="I1637" t="s">
        <v>20933</v>
      </c>
      <c r="J1637" t="s">
        <v>20933</v>
      </c>
      <c r="K1637" t="s">
        <v>24428</v>
      </c>
      <c r="L1637" t="s">
        <v>26047</v>
      </c>
      <c r="M1637" t="s">
        <v>24428</v>
      </c>
      <c r="R1637" t="s">
        <v>28401</v>
      </c>
    </row>
    <row r="1638" spans="1:18">
      <c r="A1638" t="s">
        <v>1654</v>
      </c>
      <c r="B1638" t="s">
        <v>6653</v>
      </c>
      <c r="C1638" t="s">
        <v>11607</v>
      </c>
      <c r="D1638" t="s">
        <v>14811</v>
      </c>
      <c r="E1638" t="s">
        <v>14816</v>
      </c>
      <c r="F1638" t="s">
        <v>14975</v>
      </c>
      <c r="G1638" t="s">
        <v>16003</v>
      </c>
      <c r="H1638" t="s">
        <v>17112</v>
      </c>
      <c r="I1638" t="s">
        <v>20934</v>
      </c>
      <c r="J1638" t="s">
        <v>20934</v>
      </c>
      <c r="K1638" t="s">
        <v>24369</v>
      </c>
      <c r="L1638" t="s">
        <v>26413</v>
      </c>
      <c r="M1638" t="s">
        <v>24369</v>
      </c>
      <c r="R1638" t="s">
        <v>28402</v>
      </c>
    </row>
    <row r="1639" spans="1:18">
      <c r="A1639" t="s">
        <v>1655</v>
      </c>
      <c r="B1639" t="s">
        <v>6654</v>
      </c>
      <c r="C1639" t="s">
        <v>11608</v>
      </c>
      <c r="D1639" t="s">
        <v>14814</v>
      </c>
      <c r="E1639" t="s">
        <v>14816</v>
      </c>
      <c r="F1639" t="s">
        <v>15034</v>
      </c>
      <c r="G1639" t="s">
        <v>16003</v>
      </c>
      <c r="H1639" t="s">
        <v>17113</v>
      </c>
      <c r="I1639" t="s">
        <v>20935</v>
      </c>
      <c r="J1639" t="s">
        <v>20935</v>
      </c>
      <c r="K1639" t="s">
        <v>24938</v>
      </c>
      <c r="L1639" t="s">
        <v>17113</v>
      </c>
      <c r="R1639" t="s">
        <v>28403</v>
      </c>
    </row>
    <row r="1640" spans="1:18">
      <c r="A1640" t="s">
        <v>1656</v>
      </c>
      <c r="B1640" t="s">
        <v>6655</v>
      </c>
      <c r="C1640" t="s">
        <v>11609</v>
      </c>
      <c r="D1640" t="s">
        <v>14811</v>
      </c>
      <c r="E1640" t="s">
        <v>14816</v>
      </c>
      <c r="F1640" t="s">
        <v>15347</v>
      </c>
      <c r="G1640" t="s">
        <v>16003</v>
      </c>
      <c r="H1640" t="s">
        <v>17114</v>
      </c>
      <c r="I1640" t="s">
        <v>20936</v>
      </c>
      <c r="J1640" t="s">
        <v>20936</v>
      </c>
      <c r="R1640" t="s">
        <v>28404</v>
      </c>
    </row>
    <row r="1641" spans="1:18">
      <c r="A1641" t="s">
        <v>1657</v>
      </c>
      <c r="B1641" t="s">
        <v>6656</v>
      </c>
      <c r="C1641" t="s">
        <v>11610</v>
      </c>
      <c r="D1641" t="s">
        <v>14813</v>
      </c>
      <c r="E1641" t="s">
        <v>14816</v>
      </c>
      <c r="F1641" t="s">
        <v>14982</v>
      </c>
      <c r="G1641" t="s">
        <v>16003</v>
      </c>
      <c r="H1641" t="s">
        <v>17115</v>
      </c>
      <c r="I1641" t="s">
        <v>20937</v>
      </c>
      <c r="J1641" t="s">
        <v>20937</v>
      </c>
      <c r="K1641" t="s">
        <v>24492</v>
      </c>
      <c r="L1641" t="s">
        <v>17094</v>
      </c>
      <c r="M1641" t="s">
        <v>24492</v>
      </c>
      <c r="R1641" t="s">
        <v>28405</v>
      </c>
    </row>
    <row r="1642" spans="1:18">
      <c r="A1642" t="s">
        <v>1658</v>
      </c>
      <c r="B1642" t="s">
        <v>6657</v>
      </c>
      <c r="C1642" t="s">
        <v>11611</v>
      </c>
      <c r="D1642" t="s">
        <v>14813</v>
      </c>
      <c r="E1642" t="s">
        <v>14816</v>
      </c>
      <c r="F1642" t="s">
        <v>14982</v>
      </c>
      <c r="G1642" t="s">
        <v>16003</v>
      </c>
      <c r="H1642" t="s">
        <v>17116</v>
      </c>
      <c r="I1642" t="s">
        <v>20938</v>
      </c>
      <c r="J1642" t="s">
        <v>20938</v>
      </c>
      <c r="K1642" t="s">
        <v>24384</v>
      </c>
      <c r="L1642" t="s">
        <v>26399</v>
      </c>
      <c r="M1642" t="s">
        <v>24384</v>
      </c>
      <c r="R1642" t="s">
        <v>28406</v>
      </c>
    </row>
    <row r="1643" spans="1:18">
      <c r="A1643" t="s">
        <v>1659</v>
      </c>
      <c r="B1643" t="s">
        <v>6658</v>
      </c>
      <c r="C1643" t="s">
        <v>11612</v>
      </c>
      <c r="D1643" t="s">
        <v>14813</v>
      </c>
      <c r="E1643" t="s">
        <v>14816</v>
      </c>
      <c r="F1643" t="s">
        <v>14982</v>
      </c>
      <c r="G1643" t="s">
        <v>16003</v>
      </c>
      <c r="H1643" t="s">
        <v>17117</v>
      </c>
      <c r="I1643" t="s">
        <v>20939</v>
      </c>
      <c r="J1643" t="s">
        <v>20939</v>
      </c>
      <c r="K1643" t="s">
        <v>24476</v>
      </c>
      <c r="L1643" t="s">
        <v>26399</v>
      </c>
      <c r="R1643" t="s">
        <v>28407</v>
      </c>
    </row>
    <row r="1644" spans="1:18">
      <c r="A1644" t="s">
        <v>1660</v>
      </c>
      <c r="B1644" t="s">
        <v>6659</v>
      </c>
      <c r="C1644" t="s">
        <v>11613</v>
      </c>
      <c r="D1644" t="s">
        <v>14813</v>
      </c>
      <c r="E1644" t="s">
        <v>14816</v>
      </c>
      <c r="F1644" t="s">
        <v>14975</v>
      </c>
      <c r="G1644" t="s">
        <v>16003</v>
      </c>
      <c r="H1644" t="s">
        <v>17118</v>
      </c>
      <c r="I1644" t="s">
        <v>20940</v>
      </c>
      <c r="J1644" t="s">
        <v>20940</v>
      </c>
      <c r="K1644" t="s">
        <v>16579</v>
      </c>
      <c r="L1644" t="s">
        <v>26414</v>
      </c>
      <c r="R1644" t="s">
        <v>28408</v>
      </c>
    </row>
    <row r="1645" spans="1:18">
      <c r="A1645" t="s">
        <v>1661</v>
      </c>
      <c r="B1645" t="s">
        <v>6660</v>
      </c>
      <c r="C1645" t="s">
        <v>11614</v>
      </c>
      <c r="D1645" t="s">
        <v>14811</v>
      </c>
      <c r="E1645" t="s">
        <v>14816</v>
      </c>
      <c r="F1645" t="s">
        <v>15348</v>
      </c>
      <c r="G1645" t="s">
        <v>16003</v>
      </c>
      <c r="H1645" t="s">
        <v>17119</v>
      </c>
      <c r="I1645" t="s">
        <v>20941</v>
      </c>
      <c r="J1645" t="s">
        <v>20941</v>
      </c>
      <c r="R1645" t="s">
        <v>28409</v>
      </c>
    </row>
    <row r="1646" spans="1:18">
      <c r="A1646" t="s">
        <v>1662</v>
      </c>
      <c r="B1646" t="s">
        <v>6661</v>
      </c>
      <c r="C1646" t="s">
        <v>11615</v>
      </c>
      <c r="D1646" t="s">
        <v>14811</v>
      </c>
      <c r="E1646" t="s">
        <v>14816</v>
      </c>
      <c r="F1646" t="s">
        <v>15349</v>
      </c>
      <c r="G1646" t="s">
        <v>16003</v>
      </c>
      <c r="H1646" t="s">
        <v>17120</v>
      </c>
      <c r="I1646" t="s">
        <v>20942</v>
      </c>
      <c r="J1646" t="s">
        <v>20942</v>
      </c>
      <c r="R1646" t="s">
        <v>28410</v>
      </c>
    </row>
    <row r="1647" spans="1:18">
      <c r="A1647" t="s">
        <v>1663</v>
      </c>
      <c r="B1647" t="s">
        <v>6662</v>
      </c>
      <c r="C1647" t="s">
        <v>11616</v>
      </c>
      <c r="D1647" t="s">
        <v>14813</v>
      </c>
      <c r="E1647" t="s">
        <v>14816</v>
      </c>
      <c r="F1647" t="s">
        <v>14975</v>
      </c>
      <c r="G1647" t="s">
        <v>16003</v>
      </c>
      <c r="H1647" t="s">
        <v>17082</v>
      </c>
      <c r="I1647" t="s">
        <v>20943</v>
      </c>
      <c r="J1647" t="s">
        <v>20943</v>
      </c>
      <c r="K1647" t="s">
        <v>24365</v>
      </c>
      <c r="L1647" t="s">
        <v>26103</v>
      </c>
      <c r="M1647" t="s">
        <v>24365</v>
      </c>
      <c r="R1647" t="s">
        <v>28411</v>
      </c>
    </row>
    <row r="1648" spans="1:18">
      <c r="A1648" t="s">
        <v>1664</v>
      </c>
      <c r="B1648" t="s">
        <v>6663</v>
      </c>
      <c r="C1648" t="s">
        <v>11617</v>
      </c>
      <c r="D1648" t="s">
        <v>14813</v>
      </c>
      <c r="E1648" t="s">
        <v>14816</v>
      </c>
      <c r="F1648" t="s">
        <v>14982</v>
      </c>
      <c r="G1648" t="s">
        <v>16003</v>
      </c>
      <c r="H1648" t="s">
        <v>17084</v>
      </c>
      <c r="I1648" t="s">
        <v>20944</v>
      </c>
      <c r="J1648" t="s">
        <v>20944</v>
      </c>
      <c r="K1648" t="s">
        <v>24365</v>
      </c>
      <c r="L1648" t="s">
        <v>26047</v>
      </c>
      <c r="M1648" t="s">
        <v>24365</v>
      </c>
      <c r="R1648" t="s">
        <v>28412</v>
      </c>
    </row>
    <row r="1649" spans="1:18">
      <c r="A1649" t="s">
        <v>1665</v>
      </c>
      <c r="B1649" t="s">
        <v>6664</v>
      </c>
      <c r="C1649" t="s">
        <v>11618</v>
      </c>
      <c r="D1649" t="s">
        <v>14813</v>
      </c>
      <c r="E1649" t="s">
        <v>14816</v>
      </c>
      <c r="F1649" t="s">
        <v>14982</v>
      </c>
      <c r="G1649" t="s">
        <v>16003</v>
      </c>
      <c r="H1649" t="s">
        <v>17083</v>
      </c>
      <c r="I1649" t="s">
        <v>20945</v>
      </c>
      <c r="J1649" t="s">
        <v>20945</v>
      </c>
      <c r="K1649" t="s">
        <v>24428</v>
      </c>
      <c r="L1649" t="s">
        <v>26047</v>
      </c>
      <c r="M1649" t="s">
        <v>24428</v>
      </c>
      <c r="R1649" t="s">
        <v>28413</v>
      </c>
    </row>
    <row r="1650" spans="1:18">
      <c r="A1650" t="s">
        <v>1666</v>
      </c>
      <c r="B1650" t="s">
        <v>6665</v>
      </c>
      <c r="C1650" t="s">
        <v>11619</v>
      </c>
      <c r="D1650" t="s">
        <v>14813</v>
      </c>
      <c r="E1650" t="s">
        <v>14816</v>
      </c>
      <c r="F1650" t="s">
        <v>14975</v>
      </c>
      <c r="G1650" t="s">
        <v>16003</v>
      </c>
      <c r="H1650" t="s">
        <v>17083</v>
      </c>
      <c r="I1650" t="s">
        <v>20946</v>
      </c>
      <c r="J1650" t="s">
        <v>20946</v>
      </c>
      <c r="K1650" t="s">
        <v>24365</v>
      </c>
      <c r="L1650" t="s">
        <v>26047</v>
      </c>
      <c r="M1650" t="s">
        <v>24365</v>
      </c>
      <c r="R1650" t="s">
        <v>28414</v>
      </c>
    </row>
    <row r="1651" spans="1:18">
      <c r="A1651" t="s">
        <v>1667</v>
      </c>
      <c r="B1651" t="s">
        <v>6666</v>
      </c>
      <c r="C1651" t="s">
        <v>11620</v>
      </c>
      <c r="D1651" t="s">
        <v>14811</v>
      </c>
      <c r="E1651" t="s">
        <v>14816</v>
      </c>
      <c r="F1651" t="s">
        <v>14975</v>
      </c>
      <c r="G1651" t="s">
        <v>16003</v>
      </c>
      <c r="H1651" t="s">
        <v>17082</v>
      </c>
      <c r="I1651" t="s">
        <v>20947</v>
      </c>
      <c r="J1651" t="s">
        <v>20947</v>
      </c>
      <c r="K1651" t="s">
        <v>16579</v>
      </c>
      <c r="L1651" t="s">
        <v>26103</v>
      </c>
      <c r="M1651" t="s">
        <v>16579</v>
      </c>
      <c r="R1651" t="s">
        <v>28415</v>
      </c>
    </row>
    <row r="1652" spans="1:18">
      <c r="A1652" t="s">
        <v>1668</v>
      </c>
      <c r="B1652" t="s">
        <v>6667</v>
      </c>
      <c r="C1652" t="s">
        <v>11621</v>
      </c>
      <c r="D1652" t="s">
        <v>14811</v>
      </c>
      <c r="E1652" t="s">
        <v>14816</v>
      </c>
      <c r="F1652" t="s">
        <v>14975</v>
      </c>
      <c r="G1652" t="s">
        <v>16003</v>
      </c>
      <c r="H1652" t="s">
        <v>17121</v>
      </c>
      <c r="I1652" t="s">
        <v>20948</v>
      </c>
      <c r="J1652" t="s">
        <v>20948</v>
      </c>
      <c r="K1652" t="s">
        <v>24365</v>
      </c>
      <c r="L1652" t="s">
        <v>25980</v>
      </c>
      <c r="M1652" t="s">
        <v>24365</v>
      </c>
      <c r="R1652" t="s">
        <v>28416</v>
      </c>
    </row>
    <row r="1653" spans="1:18">
      <c r="A1653" t="s">
        <v>1669</v>
      </c>
      <c r="B1653" t="s">
        <v>6668</v>
      </c>
      <c r="C1653" t="s">
        <v>11622</v>
      </c>
      <c r="D1653" t="s">
        <v>14811</v>
      </c>
      <c r="E1653" t="s">
        <v>14816</v>
      </c>
      <c r="F1653" t="s">
        <v>14975</v>
      </c>
      <c r="G1653" t="s">
        <v>16003</v>
      </c>
      <c r="H1653" t="s">
        <v>17122</v>
      </c>
      <c r="I1653" t="s">
        <v>20949</v>
      </c>
      <c r="J1653" t="s">
        <v>20949</v>
      </c>
      <c r="K1653" t="s">
        <v>24365</v>
      </c>
      <c r="L1653" t="s">
        <v>26103</v>
      </c>
      <c r="M1653" t="s">
        <v>24365</v>
      </c>
      <c r="R1653" t="s">
        <v>28417</v>
      </c>
    </row>
    <row r="1654" spans="1:18">
      <c r="A1654" t="s">
        <v>1670</v>
      </c>
      <c r="B1654" t="s">
        <v>6669</v>
      </c>
      <c r="C1654" t="s">
        <v>11623</v>
      </c>
      <c r="D1654" t="s">
        <v>14813</v>
      </c>
      <c r="E1654" t="s">
        <v>14816</v>
      </c>
      <c r="F1654" t="s">
        <v>14982</v>
      </c>
      <c r="G1654" t="s">
        <v>16003</v>
      </c>
      <c r="H1654" t="s">
        <v>17123</v>
      </c>
      <c r="I1654" t="s">
        <v>20950</v>
      </c>
      <c r="J1654" t="s">
        <v>20950</v>
      </c>
      <c r="K1654" t="s">
        <v>24384</v>
      </c>
      <c r="L1654" t="s">
        <v>26415</v>
      </c>
      <c r="M1654" t="s">
        <v>24384</v>
      </c>
      <c r="R1654" t="s">
        <v>28418</v>
      </c>
    </row>
    <row r="1655" spans="1:18">
      <c r="A1655" t="s">
        <v>1671</v>
      </c>
      <c r="B1655" t="s">
        <v>6670</v>
      </c>
      <c r="C1655" t="s">
        <v>11624</v>
      </c>
      <c r="D1655" t="s">
        <v>14813</v>
      </c>
      <c r="E1655" t="s">
        <v>14816</v>
      </c>
      <c r="F1655" t="s">
        <v>14975</v>
      </c>
      <c r="G1655" t="s">
        <v>16003</v>
      </c>
      <c r="H1655" t="s">
        <v>17124</v>
      </c>
      <c r="I1655" t="s">
        <v>20951</v>
      </c>
      <c r="J1655" t="s">
        <v>20951</v>
      </c>
      <c r="K1655" t="s">
        <v>24365</v>
      </c>
      <c r="L1655" t="s">
        <v>26416</v>
      </c>
      <c r="M1655" t="s">
        <v>24365</v>
      </c>
      <c r="R1655" t="s">
        <v>28419</v>
      </c>
    </row>
    <row r="1656" spans="1:18">
      <c r="A1656" t="s">
        <v>1672</v>
      </c>
      <c r="B1656" t="s">
        <v>6671</v>
      </c>
      <c r="C1656" t="s">
        <v>11625</v>
      </c>
      <c r="D1656" t="s">
        <v>14811</v>
      </c>
      <c r="E1656" t="s">
        <v>14816</v>
      </c>
      <c r="F1656" t="s">
        <v>14975</v>
      </c>
      <c r="G1656" t="s">
        <v>16003</v>
      </c>
      <c r="H1656" t="s">
        <v>17059</v>
      </c>
      <c r="I1656" t="s">
        <v>20952</v>
      </c>
      <c r="J1656" t="s">
        <v>20952</v>
      </c>
      <c r="K1656" t="s">
        <v>24346</v>
      </c>
      <c r="L1656" t="s">
        <v>26047</v>
      </c>
      <c r="M1656" t="s">
        <v>24346</v>
      </c>
      <c r="R1656" t="s">
        <v>28420</v>
      </c>
    </row>
    <row r="1657" spans="1:18">
      <c r="A1657" t="s">
        <v>1673</v>
      </c>
      <c r="B1657" t="s">
        <v>6672</v>
      </c>
      <c r="C1657" t="s">
        <v>11626</v>
      </c>
      <c r="D1657" t="s">
        <v>14813</v>
      </c>
      <c r="E1657" t="s">
        <v>14816</v>
      </c>
      <c r="F1657" t="s">
        <v>14975</v>
      </c>
      <c r="G1657" t="s">
        <v>16003</v>
      </c>
      <c r="H1657" t="s">
        <v>17064</v>
      </c>
      <c r="I1657" t="s">
        <v>20953</v>
      </c>
      <c r="J1657" t="s">
        <v>20953</v>
      </c>
      <c r="K1657" t="s">
        <v>24545</v>
      </c>
      <c r="L1657" t="s">
        <v>26047</v>
      </c>
      <c r="M1657" t="s">
        <v>24545</v>
      </c>
      <c r="R1657" t="s">
        <v>28421</v>
      </c>
    </row>
    <row r="1658" spans="1:18">
      <c r="A1658" t="s">
        <v>1674</v>
      </c>
      <c r="B1658" t="s">
        <v>6673</v>
      </c>
      <c r="C1658" t="s">
        <v>11627</v>
      </c>
      <c r="D1658" t="s">
        <v>14811</v>
      </c>
      <c r="E1658" t="s">
        <v>14816</v>
      </c>
      <c r="F1658" t="s">
        <v>14982</v>
      </c>
      <c r="G1658" t="s">
        <v>16003</v>
      </c>
      <c r="H1658" t="s">
        <v>17125</v>
      </c>
      <c r="I1658" t="s">
        <v>20954</v>
      </c>
      <c r="J1658" t="s">
        <v>20954</v>
      </c>
      <c r="K1658" t="s">
        <v>24369</v>
      </c>
      <c r="L1658" t="s">
        <v>26047</v>
      </c>
      <c r="R1658" t="s">
        <v>28422</v>
      </c>
    </row>
    <row r="1659" spans="1:18">
      <c r="A1659" t="s">
        <v>1675</v>
      </c>
      <c r="B1659" t="s">
        <v>6674</v>
      </c>
      <c r="C1659" t="s">
        <v>11628</v>
      </c>
      <c r="D1659" t="s">
        <v>14813</v>
      </c>
      <c r="E1659" t="s">
        <v>14816</v>
      </c>
      <c r="F1659" t="s">
        <v>14982</v>
      </c>
      <c r="G1659" t="s">
        <v>16003</v>
      </c>
      <c r="H1659" t="s">
        <v>17076</v>
      </c>
      <c r="I1659" t="s">
        <v>20955</v>
      </c>
      <c r="J1659" t="s">
        <v>20955</v>
      </c>
      <c r="K1659" t="s">
        <v>24492</v>
      </c>
      <c r="L1659" t="s">
        <v>26403</v>
      </c>
      <c r="R1659" t="s">
        <v>28423</v>
      </c>
    </row>
    <row r="1660" spans="1:18">
      <c r="A1660" t="s">
        <v>1676</v>
      </c>
      <c r="B1660" t="s">
        <v>6675</v>
      </c>
      <c r="C1660" t="s">
        <v>11629</v>
      </c>
      <c r="D1660" t="s">
        <v>14813</v>
      </c>
      <c r="E1660" t="s">
        <v>14816</v>
      </c>
      <c r="F1660" t="s">
        <v>14982</v>
      </c>
      <c r="G1660" t="s">
        <v>16003</v>
      </c>
      <c r="H1660" t="s">
        <v>17126</v>
      </c>
      <c r="I1660" t="s">
        <v>20956</v>
      </c>
      <c r="J1660" t="s">
        <v>20956</v>
      </c>
      <c r="K1660" t="s">
        <v>24546</v>
      </c>
      <c r="L1660" t="s">
        <v>26047</v>
      </c>
      <c r="M1660" t="s">
        <v>24546</v>
      </c>
      <c r="R1660" t="s">
        <v>28424</v>
      </c>
    </row>
    <row r="1661" spans="1:18">
      <c r="A1661" t="s">
        <v>1677</v>
      </c>
      <c r="B1661" t="s">
        <v>6676</v>
      </c>
      <c r="C1661" t="s">
        <v>11630</v>
      </c>
      <c r="D1661" t="s">
        <v>14813</v>
      </c>
      <c r="E1661" t="s">
        <v>14816</v>
      </c>
      <c r="F1661" t="s">
        <v>14982</v>
      </c>
      <c r="G1661" t="s">
        <v>16003</v>
      </c>
      <c r="H1661" t="s">
        <v>17117</v>
      </c>
      <c r="I1661" t="s">
        <v>20957</v>
      </c>
      <c r="J1661" t="s">
        <v>20957</v>
      </c>
      <c r="K1661" t="s">
        <v>24476</v>
      </c>
      <c r="L1661" t="s">
        <v>26399</v>
      </c>
      <c r="R1661" t="s">
        <v>28425</v>
      </c>
    </row>
    <row r="1662" spans="1:18">
      <c r="A1662" t="s">
        <v>1678</v>
      </c>
      <c r="B1662" t="s">
        <v>6677</v>
      </c>
      <c r="C1662" t="s">
        <v>11631</v>
      </c>
      <c r="D1662" t="s">
        <v>14813</v>
      </c>
      <c r="E1662" t="s">
        <v>14816</v>
      </c>
      <c r="F1662" t="s">
        <v>14982</v>
      </c>
      <c r="G1662" t="s">
        <v>16003</v>
      </c>
      <c r="H1662" t="s">
        <v>17127</v>
      </c>
      <c r="I1662" t="s">
        <v>20958</v>
      </c>
      <c r="J1662" t="s">
        <v>20958</v>
      </c>
      <c r="K1662" t="s">
        <v>24384</v>
      </c>
      <c r="L1662" t="s">
        <v>26399</v>
      </c>
      <c r="R1662" t="s">
        <v>28426</v>
      </c>
    </row>
    <row r="1663" spans="1:18">
      <c r="A1663" t="s">
        <v>1679</v>
      </c>
      <c r="B1663" t="s">
        <v>6678</v>
      </c>
      <c r="C1663" t="s">
        <v>11632</v>
      </c>
      <c r="D1663" t="s">
        <v>14813</v>
      </c>
      <c r="E1663" t="s">
        <v>14816</v>
      </c>
      <c r="F1663" t="s">
        <v>14857</v>
      </c>
      <c r="G1663" t="s">
        <v>16003</v>
      </c>
      <c r="H1663" t="s">
        <v>17128</v>
      </c>
      <c r="I1663" t="s">
        <v>20959</v>
      </c>
      <c r="J1663" t="s">
        <v>20959</v>
      </c>
      <c r="K1663" t="s">
        <v>24365</v>
      </c>
      <c r="L1663" t="s">
        <v>17144</v>
      </c>
      <c r="R1663" t="s">
        <v>28427</v>
      </c>
    </row>
    <row r="1664" spans="1:18">
      <c r="A1664" t="s">
        <v>1680</v>
      </c>
      <c r="B1664" t="s">
        <v>6679</v>
      </c>
      <c r="C1664" t="s">
        <v>11633</v>
      </c>
      <c r="D1664" t="s">
        <v>14811</v>
      </c>
      <c r="E1664" t="s">
        <v>14816</v>
      </c>
      <c r="F1664" t="s">
        <v>14982</v>
      </c>
      <c r="G1664" t="s">
        <v>16003</v>
      </c>
      <c r="H1664" t="s">
        <v>17129</v>
      </c>
      <c r="I1664" t="s">
        <v>20960</v>
      </c>
      <c r="J1664" t="s">
        <v>20960</v>
      </c>
      <c r="K1664" t="s">
        <v>24458</v>
      </c>
      <c r="L1664" t="s">
        <v>17144</v>
      </c>
      <c r="M1664" t="s">
        <v>24458</v>
      </c>
      <c r="R1664" t="s">
        <v>28428</v>
      </c>
    </row>
    <row r="1665" spans="1:18">
      <c r="A1665" t="s">
        <v>1681</v>
      </c>
      <c r="B1665" t="s">
        <v>6680</v>
      </c>
      <c r="C1665" t="s">
        <v>11634</v>
      </c>
      <c r="D1665" t="s">
        <v>14813</v>
      </c>
      <c r="E1665" t="s">
        <v>14816</v>
      </c>
      <c r="F1665" t="s">
        <v>15350</v>
      </c>
      <c r="G1665" t="s">
        <v>16003</v>
      </c>
      <c r="H1665" t="s">
        <v>17130</v>
      </c>
      <c r="I1665" t="s">
        <v>20961</v>
      </c>
      <c r="J1665" t="s">
        <v>20961</v>
      </c>
      <c r="K1665" t="s">
        <v>24473</v>
      </c>
      <c r="L1665" t="s">
        <v>26417</v>
      </c>
      <c r="R1665" t="s">
        <v>28429</v>
      </c>
    </row>
    <row r="1666" spans="1:18">
      <c r="A1666" t="s">
        <v>1682</v>
      </c>
      <c r="B1666" t="s">
        <v>6681</v>
      </c>
      <c r="C1666" t="s">
        <v>11635</v>
      </c>
      <c r="D1666" t="s">
        <v>14813</v>
      </c>
      <c r="E1666" t="s">
        <v>14816</v>
      </c>
      <c r="F1666" t="s">
        <v>14857</v>
      </c>
      <c r="G1666" t="s">
        <v>16003</v>
      </c>
      <c r="H1666" t="s">
        <v>17131</v>
      </c>
      <c r="I1666" t="s">
        <v>20962</v>
      </c>
      <c r="J1666" t="s">
        <v>20962</v>
      </c>
      <c r="K1666" t="s">
        <v>24546</v>
      </c>
      <c r="L1666" t="s">
        <v>17144</v>
      </c>
      <c r="R1666" t="s">
        <v>28430</v>
      </c>
    </row>
    <row r="1667" spans="1:18">
      <c r="A1667" t="s">
        <v>1683</v>
      </c>
      <c r="B1667" t="s">
        <v>6682</v>
      </c>
      <c r="C1667" t="s">
        <v>11636</v>
      </c>
      <c r="D1667" t="s">
        <v>14811</v>
      </c>
      <c r="E1667" t="s">
        <v>14816</v>
      </c>
      <c r="F1667" t="s">
        <v>14982</v>
      </c>
      <c r="G1667" t="s">
        <v>16003</v>
      </c>
      <c r="H1667" t="s">
        <v>17132</v>
      </c>
      <c r="I1667" t="s">
        <v>20963</v>
      </c>
      <c r="J1667" t="s">
        <v>20963</v>
      </c>
      <c r="K1667" t="s">
        <v>24341</v>
      </c>
      <c r="L1667" t="s">
        <v>26047</v>
      </c>
      <c r="M1667" t="s">
        <v>24341</v>
      </c>
      <c r="R1667" t="s">
        <v>28431</v>
      </c>
    </row>
    <row r="1668" spans="1:18">
      <c r="A1668" t="s">
        <v>1684</v>
      </c>
      <c r="B1668" t="s">
        <v>6683</v>
      </c>
      <c r="C1668" t="s">
        <v>11637</v>
      </c>
      <c r="D1668" t="s">
        <v>14811</v>
      </c>
      <c r="E1668" t="s">
        <v>14816</v>
      </c>
      <c r="F1668" t="s">
        <v>14982</v>
      </c>
      <c r="G1668" t="s">
        <v>16003</v>
      </c>
      <c r="H1668" t="s">
        <v>17126</v>
      </c>
      <c r="I1668" t="s">
        <v>20964</v>
      </c>
      <c r="J1668" t="s">
        <v>20964</v>
      </c>
      <c r="K1668" t="s">
        <v>24428</v>
      </c>
      <c r="L1668" t="s">
        <v>26047</v>
      </c>
      <c r="M1668" t="s">
        <v>24428</v>
      </c>
      <c r="R1668" t="s">
        <v>28432</v>
      </c>
    </row>
    <row r="1669" spans="1:18">
      <c r="A1669" t="s">
        <v>1685</v>
      </c>
      <c r="B1669" t="s">
        <v>6684</v>
      </c>
      <c r="C1669" t="s">
        <v>11638</v>
      </c>
      <c r="D1669" t="s">
        <v>14813</v>
      </c>
      <c r="E1669" t="s">
        <v>14816</v>
      </c>
      <c r="F1669" t="s">
        <v>14982</v>
      </c>
      <c r="G1669" t="s">
        <v>16003</v>
      </c>
      <c r="H1669" t="s">
        <v>17133</v>
      </c>
      <c r="I1669" t="s">
        <v>20965</v>
      </c>
      <c r="J1669" t="s">
        <v>20965</v>
      </c>
      <c r="K1669" t="s">
        <v>24345</v>
      </c>
      <c r="L1669" t="s">
        <v>26047</v>
      </c>
      <c r="M1669" t="s">
        <v>24345</v>
      </c>
      <c r="R1669" t="s">
        <v>28433</v>
      </c>
    </row>
    <row r="1670" spans="1:18">
      <c r="A1670" t="s">
        <v>1686</v>
      </c>
      <c r="B1670" t="s">
        <v>6685</v>
      </c>
      <c r="C1670" t="s">
        <v>11639</v>
      </c>
      <c r="D1670" t="s">
        <v>14811</v>
      </c>
      <c r="E1670" t="s">
        <v>14816</v>
      </c>
      <c r="F1670" t="s">
        <v>14982</v>
      </c>
      <c r="G1670" t="s">
        <v>16003</v>
      </c>
      <c r="H1670" t="s">
        <v>17126</v>
      </c>
      <c r="I1670" t="s">
        <v>20966</v>
      </c>
      <c r="J1670" t="s">
        <v>20966</v>
      </c>
      <c r="K1670" t="s">
        <v>24346</v>
      </c>
      <c r="L1670" t="s">
        <v>26047</v>
      </c>
      <c r="M1670" t="s">
        <v>24346</v>
      </c>
      <c r="R1670" t="s">
        <v>28434</v>
      </c>
    </row>
    <row r="1671" spans="1:18">
      <c r="A1671" t="s">
        <v>1687</v>
      </c>
      <c r="B1671" t="s">
        <v>6686</v>
      </c>
      <c r="C1671" t="s">
        <v>11640</v>
      </c>
      <c r="D1671" t="s">
        <v>14813</v>
      </c>
      <c r="E1671" t="s">
        <v>14816</v>
      </c>
      <c r="F1671" t="s">
        <v>14982</v>
      </c>
      <c r="G1671" t="s">
        <v>16003</v>
      </c>
      <c r="H1671" t="s">
        <v>17126</v>
      </c>
      <c r="I1671" t="s">
        <v>20967</v>
      </c>
      <c r="J1671" t="s">
        <v>20967</v>
      </c>
      <c r="K1671" t="s">
        <v>24422</v>
      </c>
      <c r="L1671" t="s">
        <v>26047</v>
      </c>
      <c r="M1671" t="s">
        <v>24422</v>
      </c>
      <c r="R1671" t="s">
        <v>28435</v>
      </c>
    </row>
    <row r="1672" spans="1:18">
      <c r="A1672" t="s">
        <v>1688</v>
      </c>
      <c r="B1672" t="s">
        <v>6687</v>
      </c>
      <c r="C1672" t="s">
        <v>11641</v>
      </c>
      <c r="D1672" t="s">
        <v>14811</v>
      </c>
      <c r="E1672" t="s">
        <v>14816</v>
      </c>
      <c r="F1672" t="s">
        <v>14982</v>
      </c>
      <c r="G1672" t="s">
        <v>16003</v>
      </c>
      <c r="H1672" t="s">
        <v>17134</v>
      </c>
      <c r="I1672" t="s">
        <v>20968</v>
      </c>
      <c r="J1672" t="s">
        <v>20968</v>
      </c>
      <c r="K1672" t="s">
        <v>24345</v>
      </c>
      <c r="L1672" t="s">
        <v>26047</v>
      </c>
      <c r="M1672" t="s">
        <v>24345</v>
      </c>
      <c r="R1672" t="s">
        <v>28436</v>
      </c>
    </row>
    <row r="1673" spans="1:18">
      <c r="A1673" t="s">
        <v>1689</v>
      </c>
      <c r="B1673" t="s">
        <v>6688</v>
      </c>
      <c r="C1673" t="s">
        <v>11642</v>
      </c>
      <c r="D1673" t="s">
        <v>14811</v>
      </c>
      <c r="E1673" t="s">
        <v>14816</v>
      </c>
      <c r="F1673" t="s">
        <v>14982</v>
      </c>
      <c r="G1673" t="s">
        <v>16003</v>
      </c>
      <c r="H1673" t="s">
        <v>17093</v>
      </c>
      <c r="I1673" t="s">
        <v>20969</v>
      </c>
      <c r="J1673" t="s">
        <v>20969</v>
      </c>
      <c r="K1673" t="s">
        <v>24492</v>
      </c>
      <c r="L1673" t="s">
        <v>17094</v>
      </c>
      <c r="M1673" t="s">
        <v>24492</v>
      </c>
      <c r="R1673" t="s">
        <v>28437</v>
      </c>
    </row>
    <row r="1674" spans="1:18">
      <c r="A1674" t="s">
        <v>1690</v>
      </c>
      <c r="B1674" t="s">
        <v>6689</v>
      </c>
      <c r="C1674" t="s">
        <v>11643</v>
      </c>
      <c r="D1674" t="s">
        <v>14811</v>
      </c>
      <c r="E1674" t="s">
        <v>14816</v>
      </c>
      <c r="F1674" t="s">
        <v>14982</v>
      </c>
      <c r="G1674" t="s">
        <v>16003</v>
      </c>
      <c r="H1674" t="s">
        <v>17135</v>
      </c>
      <c r="I1674" t="s">
        <v>20970</v>
      </c>
      <c r="J1674" t="s">
        <v>20970</v>
      </c>
      <c r="K1674" t="s">
        <v>24476</v>
      </c>
      <c r="L1674" t="s">
        <v>17144</v>
      </c>
      <c r="M1674" t="s">
        <v>24476</v>
      </c>
      <c r="R1674" t="s">
        <v>28438</v>
      </c>
    </row>
    <row r="1675" spans="1:18">
      <c r="A1675" t="s">
        <v>1691</v>
      </c>
      <c r="B1675" t="s">
        <v>6690</v>
      </c>
      <c r="C1675" t="s">
        <v>11644</v>
      </c>
      <c r="D1675" t="s">
        <v>14811</v>
      </c>
      <c r="E1675" t="s">
        <v>14816</v>
      </c>
      <c r="F1675" t="s">
        <v>14982</v>
      </c>
      <c r="G1675" t="s">
        <v>16003</v>
      </c>
      <c r="H1675" t="s">
        <v>17136</v>
      </c>
      <c r="I1675" t="s">
        <v>20971</v>
      </c>
      <c r="J1675" t="s">
        <v>20971</v>
      </c>
      <c r="K1675" t="s">
        <v>24383</v>
      </c>
      <c r="L1675" t="s">
        <v>25980</v>
      </c>
      <c r="M1675" t="s">
        <v>24383</v>
      </c>
      <c r="R1675" t="s">
        <v>28439</v>
      </c>
    </row>
    <row r="1676" spans="1:18">
      <c r="A1676" t="s">
        <v>1692</v>
      </c>
      <c r="B1676" t="s">
        <v>6691</v>
      </c>
      <c r="C1676" t="s">
        <v>11645</v>
      </c>
      <c r="D1676" t="s">
        <v>14811</v>
      </c>
      <c r="E1676" t="s">
        <v>14816</v>
      </c>
      <c r="F1676" t="s">
        <v>14982</v>
      </c>
      <c r="G1676" t="s">
        <v>16003</v>
      </c>
      <c r="H1676" t="s">
        <v>17137</v>
      </c>
      <c r="I1676" t="s">
        <v>20972</v>
      </c>
      <c r="J1676" t="s">
        <v>20972</v>
      </c>
      <c r="K1676" t="s">
        <v>24464</v>
      </c>
      <c r="L1676" t="s">
        <v>26418</v>
      </c>
      <c r="M1676" t="s">
        <v>24464</v>
      </c>
      <c r="R1676" t="s">
        <v>28440</v>
      </c>
    </row>
    <row r="1677" spans="1:18">
      <c r="A1677" t="s">
        <v>1693</v>
      </c>
      <c r="B1677" t="s">
        <v>6692</v>
      </c>
      <c r="C1677" t="s">
        <v>11646</v>
      </c>
      <c r="D1677" t="s">
        <v>14811</v>
      </c>
      <c r="E1677" t="s">
        <v>14816</v>
      </c>
      <c r="F1677" t="s">
        <v>14982</v>
      </c>
      <c r="G1677" t="s">
        <v>16003</v>
      </c>
      <c r="H1677" t="s">
        <v>17138</v>
      </c>
      <c r="I1677" t="s">
        <v>20973</v>
      </c>
      <c r="J1677" t="s">
        <v>20973</v>
      </c>
      <c r="K1677" t="s">
        <v>24476</v>
      </c>
      <c r="L1677" t="s">
        <v>26418</v>
      </c>
      <c r="M1677" t="s">
        <v>24476</v>
      </c>
      <c r="R1677" t="s">
        <v>28441</v>
      </c>
    </row>
    <row r="1678" spans="1:18">
      <c r="A1678" t="s">
        <v>1694</v>
      </c>
      <c r="B1678" t="s">
        <v>6693</v>
      </c>
      <c r="C1678" t="s">
        <v>11647</v>
      </c>
      <c r="D1678" t="s">
        <v>14811</v>
      </c>
      <c r="E1678" t="s">
        <v>14816</v>
      </c>
      <c r="F1678" t="s">
        <v>14982</v>
      </c>
      <c r="G1678" t="s">
        <v>16003</v>
      </c>
      <c r="H1678" t="s">
        <v>17042</v>
      </c>
      <c r="I1678" t="s">
        <v>20974</v>
      </c>
      <c r="J1678" t="s">
        <v>20974</v>
      </c>
      <c r="K1678" t="s">
        <v>24341</v>
      </c>
      <c r="L1678" t="s">
        <v>26388</v>
      </c>
      <c r="M1678" t="s">
        <v>24341</v>
      </c>
      <c r="R1678" t="s">
        <v>28442</v>
      </c>
    </row>
    <row r="1679" spans="1:18">
      <c r="A1679" t="s">
        <v>1695</v>
      </c>
      <c r="B1679" t="s">
        <v>6694</v>
      </c>
      <c r="C1679" t="s">
        <v>11648</v>
      </c>
      <c r="D1679" t="s">
        <v>14811</v>
      </c>
      <c r="E1679" t="s">
        <v>14816</v>
      </c>
      <c r="F1679" t="s">
        <v>15338</v>
      </c>
      <c r="G1679" t="s">
        <v>16003</v>
      </c>
      <c r="H1679" t="s">
        <v>17041</v>
      </c>
      <c r="I1679" t="s">
        <v>20975</v>
      </c>
      <c r="J1679" t="s">
        <v>20975</v>
      </c>
      <c r="L1679" t="s">
        <v>26103</v>
      </c>
      <c r="R1679" t="s">
        <v>28443</v>
      </c>
    </row>
    <row r="1680" spans="1:18">
      <c r="A1680" t="s">
        <v>1696</v>
      </c>
      <c r="B1680" t="s">
        <v>6695</v>
      </c>
      <c r="C1680" t="s">
        <v>11649</v>
      </c>
      <c r="D1680" t="s">
        <v>14811</v>
      </c>
      <c r="E1680" t="s">
        <v>14816</v>
      </c>
      <c r="F1680" t="s">
        <v>14982</v>
      </c>
      <c r="G1680" t="s">
        <v>16003</v>
      </c>
      <c r="H1680" t="s">
        <v>17139</v>
      </c>
      <c r="I1680" t="s">
        <v>20976</v>
      </c>
      <c r="J1680" t="s">
        <v>20976</v>
      </c>
      <c r="K1680" t="s">
        <v>24476</v>
      </c>
      <c r="L1680" t="s">
        <v>26407</v>
      </c>
      <c r="M1680" t="s">
        <v>24476</v>
      </c>
      <c r="R1680" t="s">
        <v>28444</v>
      </c>
    </row>
    <row r="1681" spans="1:18">
      <c r="A1681" t="s">
        <v>1697</v>
      </c>
      <c r="B1681" t="s">
        <v>6696</v>
      </c>
      <c r="C1681" t="s">
        <v>11650</v>
      </c>
      <c r="D1681" t="s">
        <v>14811</v>
      </c>
      <c r="E1681" t="s">
        <v>14816</v>
      </c>
      <c r="F1681" t="s">
        <v>15338</v>
      </c>
      <c r="G1681" t="s">
        <v>16003</v>
      </c>
      <c r="H1681" t="s">
        <v>17041</v>
      </c>
      <c r="I1681" t="s">
        <v>20977</v>
      </c>
      <c r="J1681" t="s">
        <v>20977</v>
      </c>
      <c r="L1681" t="s">
        <v>26103</v>
      </c>
      <c r="R1681" t="s">
        <v>28445</v>
      </c>
    </row>
    <row r="1682" spans="1:18">
      <c r="A1682" t="s">
        <v>1698</v>
      </c>
      <c r="B1682" t="s">
        <v>6697</v>
      </c>
      <c r="C1682" t="s">
        <v>11651</v>
      </c>
      <c r="D1682" t="s">
        <v>14813</v>
      </c>
      <c r="E1682" t="s">
        <v>14816</v>
      </c>
      <c r="F1682" t="s">
        <v>14975</v>
      </c>
      <c r="G1682" t="s">
        <v>16003</v>
      </c>
      <c r="H1682" t="s">
        <v>17084</v>
      </c>
      <c r="I1682" t="s">
        <v>20978</v>
      </c>
      <c r="J1682" t="s">
        <v>20978</v>
      </c>
      <c r="K1682" t="s">
        <v>24384</v>
      </c>
      <c r="L1682" t="s">
        <v>26047</v>
      </c>
      <c r="R1682" t="s">
        <v>28446</v>
      </c>
    </row>
    <row r="1683" spans="1:18">
      <c r="A1683" t="s">
        <v>1699</v>
      </c>
      <c r="B1683" t="s">
        <v>6698</v>
      </c>
      <c r="C1683" t="s">
        <v>11652</v>
      </c>
      <c r="D1683" t="s">
        <v>14813</v>
      </c>
      <c r="E1683" t="s">
        <v>14816</v>
      </c>
      <c r="F1683" t="s">
        <v>14857</v>
      </c>
      <c r="G1683" t="s">
        <v>16003</v>
      </c>
      <c r="H1683" t="s">
        <v>17131</v>
      </c>
      <c r="I1683" t="s">
        <v>20979</v>
      </c>
      <c r="J1683" t="s">
        <v>20979</v>
      </c>
      <c r="K1683" t="s">
        <v>24341</v>
      </c>
      <c r="L1683" t="s">
        <v>17144</v>
      </c>
      <c r="R1683" t="s">
        <v>28447</v>
      </c>
    </row>
    <row r="1684" spans="1:18">
      <c r="A1684" t="s">
        <v>1700</v>
      </c>
      <c r="B1684" t="s">
        <v>6699</v>
      </c>
      <c r="C1684" t="s">
        <v>11653</v>
      </c>
      <c r="D1684" t="s">
        <v>14811</v>
      </c>
      <c r="E1684" t="s">
        <v>14816</v>
      </c>
      <c r="F1684" t="s">
        <v>14982</v>
      </c>
      <c r="G1684" t="s">
        <v>16003</v>
      </c>
      <c r="H1684" t="s">
        <v>17140</v>
      </c>
      <c r="I1684" t="s">
        <v>20980</v>
      </c>
      <c r="J1684" t="s">
        <v>20980</v>
      </c>
      <c r="K1684" t="s">
        <v>24476</v>
      </c>
      <c r="L1684" t="s">
        <v>26103</v>
      </c>
      <c r="M1684" t="s">
        <v>24476</v>
      </c>
      <c r="R1684" t="s">
        <v>28448</v>
      </c>
    </row>
    <row r="1685" spans="1:18">
      <c r="A1685" t="s">
        <v>1701</v>
      </c>
      <c r="B1685" t="s">
        <v>6700</v>
      </c>
      <c r="C1685" t="s">
        <v>11654</v>
      </c>
      <c r="D1685" t="s">
        <v>14811</v>
      </c>
      <c r="E1685" t="s">
        <v>14816</v>
      </c>
      <c r="F1685" t="s">
        <v>14982</v>
      </c>
      <c r="G1685" t="s">
        <v>16003</v>
      </c>
      <c r="H1685" t="s">
        <v>17093</v>
      </c>
      <c r="I1685" t="s">
        <v>20981</v>
      </c>
      <c r="J1685" t="s">
        <v>20981</v>
      </c>
      <c r="K1685" t="s">
        <v>24492</v>
      </c>
      <c r="L1685" t="s">
        <v>17094</v>
      </c>
      <c r="M1685" t="s">
        <v>24492</v>
      </c>
      <c r="R1685" t="s">
        <v>28449</v>
      </c>
    </row>
    <row r="1686" spans="1:18">
      <c r="A1686" t="s">
        <v>1702</v>
      </c>
      <c r="B1686" t="s">
        <v>6701</v>
      </c>
      <c r="C1686" t="s">
        <v>11655</v>
      </c>
      <c r="D1686" t="s">
        <v>14811</v>
      </c>
      <c r="E1686" t="s">
        <v>14816</v>
      </c>
      <c r="F1686" t="s">
        <v>14982</v>
      </c>
      <c r="G1686" t="s">
        <v>16003</v>
      </c>
      <c r="H1686" t="s">
        <v>17141</v>
      </c>
      <c r="I1686" t="s">
        <v>20982</v>
      </c>
      <c r="J1686" t="s">
        <v>20982</v>
      </c>
      <c r="K1686" t="s">
        <v>24428</v>
      </c>
      <c r="L1686" t="s">
        <v>26419</v>
      </c>
      <c r="M1686" t="s">
        <v>24428</v>
      </c>
      <c r="R1686" t="s">
        <v>28450</v>
      </c>
    </row>
    <row r="1687" spans="1:18">
      <c r="A1687" t="s">
        <v>1703</v>
      </c>
      <c r="B1687" t="s">
        <v>6702</v>
      </c>
      <c r="C1687" t="s">
        <v>11656</v>
      </c>
      <c r="D1687" t="s">
        <v>14811</v>
      </c>
      <c r="E1687" t="s">
        <v>14816</v>
      </c>
      <c r="F1687" t="s">
        <v>14982</v>
      </c>
      <c r="G1687" t="s">
        <v>16003</v>
      </c>
      <c r="H1687" t="s">
        <v>17142</v>
      </c>
      <c r="I1687" t="s">
        <v>20983</v>
      </c>
      <c r="J1687" t="s">
        <v>20983</v>
      </c>
      <c r="K1687" t="s">
        <v>24473</v>
      </c>
      <c r="L1687" t="s">
        <v>26047</v>
      </c>
      <c r="M1687" t="s">
        <v>24473</v>
      </c>
      <c r="R1687" t="s">
        <v>28451</v>
      </c>
    </row>
    <row r="1688" spans="1:18">
      <c r="A1688" t="s">
        <v>1704</v>
      </c>
      <c r="B1688" t="s">
        <v>6703</v>
      </c>
      <c r="C1688" t="s">
        <v>11657</v>
      </c>
      <c r="D1688" t="s">
        <v>14813</v>
      </c>
      <c r="E1688" t="s">
        <v>14816</v>
      </c>
      <c r="F1688" t="s">
        <v>14857</v>
      </c>
      <c r="G1688" t="s">
        <v>16003</v>
      </c>
      <c r="H1688" t="s">
        <v>17143</v>
      </c>
      <c r="I1688" t="s">
        <v>20984</v>
      </c>
      <c r="J1688" t="s">
        <v>20984</v>
      </c>
      <c r="K1688" t="s">
        <v>16579</v>
      </c>
      <c r="L1688" t="s">
        <v>26420</v>
      </c>
      <c r="R1688" t="s">
        <v>28452</v>
      </c>
    </row>
    <row r="1689" spans="1:18">
      <c r="A1689" t="s">
        <v>1705</v>
      </c>
      <c r="B1689" t="s">
        <v>6704</v>
      </c>
      <c r="C1689" t="s">
        <v>11658</v>
      </c>
      <c r="D1689" t="s">
        <v>14813</v>
      </c>
      <c r="E1689" t="s">
        <v>14816</v>
      </c>
      <c r="F1689" t="s">
        <v>15351</v>
      </c>
      <c r="G1689" t="s">
        <v>16003</v>
      </c>
      <c r="H1689" t="s">
        <v>17144</v>
      </c>
      <c r="I1689" t="s">
        <v>20985</v>
      </c>
      <c r="J1689" t="s">
        <v>20985</v>
      </c>
      <c r="K1689" t="s">
        <v>24939</v>
      </c>
      <c r="L1689" t="s">
        <v>17144</v>
      </c>
      <c r="R1689" t="s">
        <v>28453</v>
      </c>
    </row>
    <row r="1690" spans="1:18">
      <c r="A1690" t="s">
        <v>1706</v>
      </c>
      <c r="B1690" t="s">
        <v>6705</v>
      </c>
      <c r="C1690" t="s">
        <v>11659</v>
      </c>
      <c r="D1690" t="s">
        <v>14813</v>
      </c>
      <c r="E1690" t="s">
        <v>14816</v>
      </c>
      <c r="F1690" t="s">
        <v>15352</v>
      </c>
      <c r="G1690" t="s">
        <v>16003</v>
      </c>
      <c r="H1690" t="s">
        <v>11659</v>
      </c>
      <c r="I1690" t="s">
        <v>20986</v>
      </c>
      <c r="J1690" t="s">
        <v>20986</v>
      </c>
      <c r="R1690" t="s">
        <v>11659</v>
      </c>
    </row>
    <row r="1691" spans="1:18">
      <c r="A1691" t="s">
        <v>1707</v>
      </c>
      <c r="B1691" t="s">
        <v>6706</v>
      </c>
      <c r="C1691" t="s">
        <v>11660</v>
      </c>
      <c r="D1691" t="s">
        <v>14811</v>
      </c>
      <c r="E1691" t="s">
        <v>14816</v>
      </c>
      <c r="F1691" t="s">
        <v>14982</v>
      </c>
      <c r="G1691" t="s">
        <v>16003</v>
      </c>
      <c r="H1691" t="s">
        <v>17145</v>
      </c>
      <c r="I1691" t="s">
        <v>20987</v>
      </c>
      <c r="J1691" t="s">
        <v>20987</v>
      </c>
      <c r="K1691" t="s">
        <v>24492</v>
      </c>
      <c r="L1691" t="s">
        <v>26047</v>
      </c>
      <c r="M1691" t="s">
        <v>24492</v>
      </c>
      <c r="R1691" t="s">
        <v>28454</v>
      </c>
    </row>
    <row r="1692" spans="1:18">
      <c r="A1692" t="s">
        <v>1708</v>
      </c>
      <c r="B1692" t="s">
        <v>6707</v>
      </c>
      <c r="C1692" t="s">
        <v>11661</v>
      </c>
      <c r="D1692" t="s">
        <v>14813</v>
      </c>
      <c r="E1692" t="s">
        <v>14816</v>
      </c>
      <c r="F1692" t="s">
        <v>15029</v>
      </c>
      <c r="G1692" t="s">
        <v>16003</v>
      </c>
      <c r="H1692" t="s">
        <v>17146</v>
      </c>
      <c r="I1692" t="s">
        <v>20988</v>
      </c>
      <c r="J1692" t="s">
        <v>20988</v>
      </c>
      <c r="K1692" t="s">
        <v>24346</v>
      </c>
      <c r="L1692" t="s">
        <v>26421</v>
      </c>
      <c r="R1692" t="s">
        <v>28455</v>
      </c>
    </row>
    <row r="1693" spans="1:18">
      <c r="A1693" t="s">
        <v>1709</v>
      </c>
      <c r="B1693" t="s">
        <v>6708</v>
      </c>
      <c r="C1693" t="s">
        <v>11662</v>
      </c>
      <c r="D1693" t="s">
        <v>14811</v>
      </c>
      <c r="E1693" t="s">
        <v>14816</v>
      </c>
      <c r="F1693" t="s">
        <v>14982</v>
      </c>
      <c r="G1693" t="s">
        <v>16003</v>
      </c>
      <c r="H1693" t="s">
        <v>17147</v>
      </c>
      <c r="I1693" t="s">
        <v>20989</v>
      </c>
      <c r="J1693" t="s">
        <v>20989</v>
      </c>
      <c r="K1693" t="s">
        <v>24344</v>
      </c>
      <c r="L1693" t="s">
        <v>17144</v>
      </c>
      <c r="M1693" t="s">
        <v>24344</v>
      </c>
      <c r="R1693" t="s">
        <v>28456</v>
      </c>
    </row>
    <row r="1694" spans="1:18">
      <c r="A1694" t="s">
        <v>1710</v>
      </c>
      <c r="B1694" t="s">
        <v>6709</v>
      </c>
      <c r="C1694" t="s">
        <v>11663</v>
      </c>
      <c r="D1694" t="s">
        <v>14813</v>
      </c>
      <c r="E1694" t="s">
        <v>14816</v>
      </c>
      <c r="F1694" t="s">
        <v>14982</v>
      </c>
      <c r="G1694" t="s">
        <v>16003</v>
      </c>
      <c r="H1694" t="s">
        <v>17148</v>
      </c>
      <c r="I1694" t="s">
        <v>20990</v>
      </c>
      <c r="J1694" t="s">
        <v>20990</v>
      </c>
      <c r="K1694" t="s">
        <v>24492</v>
      </c>
      <c r="L1694" t="s">
        <v>17094</v>
      </c>
      <c r="M1694" t="s">
        <v>24492</v>
      </c>
      <c r="R1694" t="s">
        <v>28457</v>
      </c>
    </row>
    <row r="1695" spans="1:18">
      <c r="A1695" t="s">
        <v>1711</v>
      </c>
      <c r="B1695" t="s">
        <v>6710</v>
      </c>
      <c r="C1695" t="s">
        <v>11664</v>
      </c>
      <c r="D1695" t="s">
        <v>14811</v>
      </c>
      <c r="E1695" t="s">
        <v>14816</v>
      </c>
      <c r="F1695" t="s">
        <v>14982</v>
      </c>
      <c r="G1695" t="s">
        <v>16003</v>
      </c>
      <c r="H1695" t="s">
        <v>17091</v>
      </c>
      <c r="I1695" t="s">
        <v>20991</v>
      </c>
      <c r="J1695" t="s">
        <v>20991</v>
      </c>
      <c r="K1695" t="s">
        <v>24464</v>
      </c>
      <c r="L1695" t="s">
        <v>17144</v>
      </c>
      <c r="M1695" t="s">
        <v>24464</v>
      </c>
      <c r="R1695" t="s">
        <v>28458</v>
      </c>
    </row>
    <row r="1696" spans="1:18">
      <c r="A1696" t="s">
        <v>1712</v>
      </c>
      <c r="B1696" t="s">
        <v>6711</v>
      </c>
      <c r="C1696" t="s">
        <v>11665</v>
      </c>
      <c r="D1696" t="s">
        <v>14811</v>
      </c>
      <c r="E1696" t="s">
        <v>14816</v>
      </c>
      <c r="F1696" t="s">
        <v>14982</v>
      </c>
      <c r="G1696" t="s">
        <v>16003</v>
      </c>
      <c r="H1696" t="s">
        <v>17141</v>
      </c>
      <c r="I1696" t="s">
        <v>20992</v>
      </c>
      <c r="J1696" t="s">
        <v>20992</v>
      </c>
      <c r="K1696" t="s">
        <v>24341</v>
      </c>
      <c r="L1696" t="s">
        <v>26419</v>
      </c>
      <c r="M1696" t="s">
        <v>24341</v>
      </c>
      <c r="R1696" t="s">
        <v>28459</v>
      </c>
    </row>
    <row r="1697" spans="1:18">
      <c r="A1697" t="s">
        <v>1713</v>
      </c>
      <c r="B1697" t="s">
        <v>6712</v>
      </c>
      <c r="C1697" t="s">
        <v>11666</v>
      </c>
      <c r="D1697" t="s">
        <v>14811</v>
      </c>
      <c r="E1697" t="s">
        <v>14816</v>
      </c>
      <c r="F1697" t="s">
        <v>14907</v>
      </c>
      <c r="G1697" t="s">
        <v>16003</v>
      </c>
      <c r="H1697" t="s">
        <v>17149</v>
      </c>
      <c r="I1697" t="s">
        <v>20993</v>
      </c>
      <c r="J1697" t="s">
        <v>20993</v>
      </c>
      <c r="R1697" t="s">
        <v>11666</v>
      </c>
    </row>
    <row r="1698" spans="1:18">
      <c r="A1698" t="s">
        <v>1714</v>
      </c>
      <c r="B1698" t="s">
        <v>6713</v>
      </c>
      <c r="C1698" t="s">
        <v>11667</v>
      </c>
      <c r="D1698" t="s">
        <v>14813</v>
      </c>
      <c r="E1698" t="s">
        <v>14816</v>
      </c>
      <c r="F1698" t="s">
        <v>14857</v>
      </c>
      <c r="G1698" t="s">
        <v>16003</v>
      </c>
      <c r="H1698" t="s">
        <v>17128</v>
      </c>
      <c r="I1698" t="s">
        <v>20994</v>
      </c>
      <c r="J1698" t="s">
        <v>20994</v>
      </c>
      <c r="K1698" t="s">
        <v>24473</v>
      </c>
      <c r="L1698" t="s">
        <v>17144</v>
      </c>
      <c r="R1698" t="s">
        <v>28460</v>
      </c>
    </row>
    <row r="1699" spans="1:18">
      <c r="A1699" t="s">
        <v>1715</v>
      </c>
      <c r="B1699" t="s">
        <v>6714</v>
      </c>
      <c r="C1699" t="s">
        <v>11668</v>
      </c>
      <c r="D1699" t="s">
        <v>14813</v>
      </c>
      <c r="E1699" t="s">
        <v>14816</v>
      </c>
      <c r="F1699" t="s">
        <v>14857</v>
      </c>
      <c r="G1699" t="s">
        <v>16003</v>
      </c>
      <c r="H1699" t="s">
        <v>17128</v>
      </c>
      <c r="I1699" t="s">
        <v>20995</v>
      </c>
      <c r="J1699" t="s">
        <v>20995</v>
      </c>
      <c r="K1699" t="s">
        <v>24382</v>
      </c>
      <c r="L1699" t="s">
        <v>17144</v>
      </c>
      <c r="R1699" t="s">
        <v>28461</v>
      </c>
    </row>
    <row r="1700" spans="1:18">
      <c r="A1700" t="s">
        <v>1716</v>
      </c>
      <c r="B1700" t="s">
        <v>6715</v>
      </c>
      <c r="C1700" t="s">
        <v>11669</v>
      </c>
      <c r="D1700" t="s">
        <v>14811</v>
      </c>
      <c r="E1700" t="s">
        <v>14816</v>
      </c>
      <c r="F1700" t="s">
        <v>15353</v>
      </c>
      <c r="G1700" t="s">
        <v>16003</v>
      </c>
      <c r="H1700" t="s">
        <v>17150</v>
      </c>
      <c r="I1700" t="s">
        <v>20996</v>
      </c>
      <c r="J1700" t="s">
        <v>20996</v>
      </c>
      <c r="R1700" t="s">
        <v>28462</v>
      </c>
    </row>
    <row r="1701" spans="1:18">
      <c r="A1701" t="s">
        <v>1717</v>
      </c>
      <c r="B1701" t="s">
        <v>6716</v>
      </c>
      <c r="C1701" t="s">
        <v>11670</v>
      </c>
      <c r="D1701" t="s">
        <v>14811</v>
      </c>
      <c r="E1701" t="s">
        <v>14816</v>
      </c>
      <c r="F1701" t="s">
        <v>15354</v>
      </c>
      <c r="G1701" t="s">
        <v>16003</v>
      </c>
      <c r="H1701" t="s">
        <v>17151</v>
      </c>
      <c r="I1701" t="s">
        <v>20997</v>
      </c>
      <c r="J1701" t="s">
        <v>20997</v>
      </c>
      <c r="K1701" t="s">
        <v>24940</v>
      </c>
      <c r="L1701" t="s">
        <v>26422</v>
      </c>
      <c r="R1701" t="s">
        <v>28463</v>
      </c>
    </row>
    <row r="1702" spans="1:18">
      <c r="A1702" t="s">
        <v>1718</v>
      </c>
      <c r="B1702" t="s">
        <v>6717</v>
      </c>
      <c r="C1702" t="s">
        <v>11671</v>
      </c>
      <c r="D1702" t="s">
        <v>14811</v>
      </c>
      <c r="E1702" t="s">
        <v>14816</v>
      </c>
      <c r="F1702" t="s">
        <v>15354</v>
      </c>
      <c r="G1702" t="s">
        <v>16003</v>
      </c>
      <c r="H1702" t="s">
        <v>17152</v>
      </c>
      <c r="I1702" t="s">
        <v>20998</v>
      </c>
      <c r="J1702" t="s">
        <v>20998</v>
      </c>
      <c r="K1702" t="s">
        <v>24941</v>
      </c>
      <c r="L1702" t="s">
        <v>26422</v>
      </c>
      <c r="R1702" t="s">
        <v>28464</v>
      </c>
    </row>
    <row r="1703" spans="1:18">
      <c r="A1703" t="s">
        <v>1719</v>
      </c>
      <c r="B1703" t="s">
        <v>6718</v>
      </c>
      <c r="C1703" t="s">
        <v>11672</v>
      </c>
      <c r="D1703" t="s">
        <v>14811</v>
      </c>
      <c r="E1703" t="s">
        <v>14816</v>
      </c>
      <c r="F1703" t="s">
        <v>14836</v>
      </c>
      <c r="G1703" t="s">
        <v>16003</v>
      </c>
      <c r="H1703" t="s">
        <v>16036</v>
      </c>
      <c r="I1703" t="s">
        <v>20999</v>
      </c>
      <c r="J1703" t="s">
        <v>20999</v>
      </c>
      <c r="K1703" t="s">
        <v>24942</v>
      </c>
      <c r="L1703" t="s">
        <v>16036</v>
      </c>
      <c r="R1703" t="s">
        <v>11672</v>
      </c>
    </row>
    <row r="1704" spans="1:18">
      <c r="A1704" t="s">
        <v>1720</v>
      </c>
      <c r="B1704" t="s">
        <v>6719</v>
      </c>
      <c r="C1704" t="s">
        <v>11673</v>
      </c>
      <c r="D1704" t="s">
        <v>14811</v>
      </c>
      <c r="E1704" t="s">
        <v>14816</v>
      </c>
      <c r="F1704" t="s">
        <v>14818</v>
      </c>
      <c r="G1704" t="s">
        <v>16003</v>
      </c>
      <c r="H1704" t="s">
        <v>16017</v>
      </c>
      <c r="I1704" t="s">
        <v>21000</v>
      </c>
      <c r="J1704" t="s">
        <v>21000</v>
      </c>
      <c r="R1704" t="s">
        <v>27272</v>
      </c>
    </row>
    <row r="1705" spans="1:18">
      <c r="A1705" t="s">
        <v>1721</v>
      </c>
      <c r="B1705" t="s">
        <v>6720</v>
      </c>
      <c r="C1705" t="s">
        <v>11674</v>
      </c>
      <c r="D1705" t="s">
        <v>14811</v>
      </c>
      <c r="E1705" t="s">
        <v>14816</v>
      </c>
      <c r="F1705" t="s">
        <v>14818</v>
      </c>
      <c r="G1705" t="s">
        <v>16003</v>
      </c>
      <c r="H1705" t="s">
        <v>16017</v>
      </c>
      <c r="I1705" t="s">
        <v>21001</v>
      </c>
      <c r="J1705" t="s">
        <v>21001</v>
      </c>
      <c r="R1705" t="s">
        <v>27272</v>
      </c>
    </row>
    <row r="1706" spans="1:18">
      <c r="A1706" t="s">
        <v>1722</v>
      </c>
      <c r="B1706" t="s">
        <v>6721</v>
      </c>
      <c r="C1706" t="s">
        <v>11675</v>
      </c>
      <c r="D1706" t="s">
        <v>14811</v>
      </c>
      <c r="E1706" t="s">
        <v>14816</v>
      </c>
      <c r="F1706" t="s">
        <v>15355</v>
      </c>
      <c r="G1706" t="s">
        <v>16003</v>
      </c>
      <c r="H1706" t="s">
        <v>17153</v>
      </c>
      <c r="I1706" t="s">
        <v>21002</v>
      </c>
      <c r="J1706" t="s">
        <v>21002</v>
      </c>
      <c r="R1706" t="s">
        <v>11675</v>
      </c>
    </row>
    <row r="1707" spans="1:18">
      <c r="A1707" t="s">
        <v>1723</v>
      </c>
      <c r="B1707" t="s">
        <v>6722</v>
      </c>
      <c r="C1707" t="s">
        <v>11676</v>
      </c>
      <c r="D1707" t="s">
        <v>14813</v>
      </c>
      <c r="E1707" t="s">
        <v>14816</v>
      </c>
      <c r="F1707" t="s">
        <v>14856</v>
      </c>
      <c r="G1707" t="s">
        <v>16003</v>
      </c>
      <c r="H1707" t="s">
        <v>17154</v>
      </c>
      <c r="I1707" t="s">
        <v>21003</v>
      </c>
      <c r="J1707" t="s">
        <v>21003</v>
      </c>
      <c r="K1707" t="s">
        <v>24909</v>
      </c>
      <c r="L1707" t="s">
        <v>25956</v>
      </c>
      <c r="R1707" t="s">
        <v>28465</v>
      </c>
    </row>
    <row r="1708" spans="1:18">
      <c r="A1708" t="s">
        <v>1724</v>
      </c>
      <c r="B1708" t="s">
        <v>6723</v>
      </c>
      <c r="C1708" t="s">
        <v>11677</v>
      </c>
      <c r="D1708" t="s">
        <v>14811</v>
      </c>
      <c r="E1708" t="s">
        <v>14816</v>
      </c>
      <c r="F1708" t="s">
        <v>14836</v>
      </c>
      <c r="G1708" t="s">
        <v>16003</v>
      </c>
      <c r="H1708" t="s">
        <v>16036</v>
      </c>
      <c r="I1708" t="s">
        <v>21004</v>
      </c>
      <c r="J1708" t="s">
        <v>21004</v>
      </c>
      <c r="K1708" t="s">
        <v>24943</v>
      </c>
      <c r="L1708" t="s">
        <v>16036</v>
      </c>
      <c r="R1708" t="s">
        <v>11677</v>
      </c>
    </row>
    <row r="1709" spans="1:18">
      <c r="A1709" t="s">
        <v>1725</v>
      </c>
      <c r="B1709" t="s">
        <v>6724</v>
      </c>
      <c r="C1709" t="s">
        <v>11678</v>
      </c>
      <c r="D1709" t="s">
        <v>14813</v>
      </c>
      <c r="E1709" t="s">
        <v>14816</v>
      </c>
      <c r="F1709" t="s">
        <v>15103</v>
      </c>
      <c r="G1709" t="s">
        <v>16003</v>
      </c>
      <c r="H1709" t="s">
        <v>17155</v>
      </c>
      <c r="I1709" t="s">
        <v>21005</v>
      </c>
      <c r="J1709" t="s">
        <v>21005</v>
      </c>
      <c r="L1709" t="s">
        <v>26139</v>
      </c>
      <c r="R1709" t="s">
        <v>28466</v>
      </c>
    </row>
    <row r="1710" spans="1:18">
      <c r="A1710" t="s">
        <v>1726</v>
      </c>
      <c r="B1710" t="s">
        <v>6725</v>
      </c>
      <c r="C1710" t="s">
        <v>11679</v>
      </c>
      <c r="D1710" t="s">
        <v>14813</v>
      </c>
      <c r="E1710" t="s">
        <v>14816</v>
      </c>
      <c r="F1710" t="s">
        <v>15356</v>
      </c>
      <c r="G1710" t="s">
        <v>16003</v>
      </c>
      <c r="H1710" t="s">
        <v>17156</v>
      </c>
      <c r="I1710" t="s">
        <v>21006</v>
      </c>
      <c r="J1710" t="s">
        <v>21006</v>
      </c>
      <c r="K1710" t="s">
        <v>24944</v>
      </c>
      <c r="L1710" t="s">
        <v>26423</v>
      </c>
      <c r="R1710" t="s">
        <v>28467</v>
      </c>
    </row>
    <row r="1711" spans="1:18">
      <c r="A1711" t="s">
        <v>1727</v>
      </c>
      <c r="B1711" t="s">
        <v>6726</v>
      </c>
      <c r="C1711" t="s">
        <v>11680</v>
      </c>
      <c r="D1711" t="s">
        <v>14811</v>
      </c>
      <c r="E1711" t="s">
        <v>14816</v>
      </c>
      <c r="F1711" t="s">
        <v>14818</v>
      </c>
      <c r="G1711" t="s">
        <v>16003</v>
      </c>
      <c r="H1711" t="s">
        <v>16017</v>
      </c>
      <c r="I1711" t="s">
        <v>21007</v>
      </c>
      <c r="J1711" t="s">
        <v>21007</v>
      </c>
      <c r="R1711" t="s">
        <v>27272</v>
      </c>
    </row>
    <row r="1712" spans="1:18">
      <c r="A1712" t="s">
        <v>1728</v>
      </c>
      <c r="B1712" t="s">
        <v>6727</v>
      </c>
      <c r="C1712" t="s">
        <v>11681</v>
      </c>
      <c r="D1712" t="s">
        <v>14811</v>
      </c>
      <c r="E1712" t="s">
        <v>14816</v>
      </c>
      <c r="F1712" t="s">
        <v>14838</v>
      </c>
      <c r="G1712" t="s">
        <v>16003</v>
      </c>
      <c r="H1712" t="s">
        <v>16038</v>
      </c>
      <c r="I1712" t="s">
        <v>21008</v>
      </c>
      <c r="J1712" t="s">
        <v>21008</v>
      </c>
      <c r="R1712" t="s">
        <v>16038</v>
      </c>
    </row>
    <row r="1713" spans="1:18">
      <c r="A1713" t="s">
        <v>1729</v>
      </c>
      <c r="B1713" t="s">
        <v>6728</v>
      </c>
      <c r="C1713" t="s">
        <v>11682</v>
      </c>
      <c r="D1713" t="s">
        <v>14811</v>
      </c>
      <c r="E1713" t="s">
        <v>14816</v>
      </c>
      <c r="F1713" t="s">
        <v>14838</v>
      </c>
      <c r="G1713" t="s">
        <v>16003</v>
      </c>
      <c r="H1713" t="s">
        <v>16038</v>
      </c>
      <c r="I1713" t="s">
        <v>21009</v>
      </c>
      <c r="J1713" t="s">
        <v>21009</v>
      </c>
      <c r="R1713" t="s">
        <v>16038</v>
      </c>
    </row>
    <row r="1714" spans="1:18">
      <c r="A1714" t="s">
        <v>1730</v>
      </c>
      <c r="B1714" t="s">
        <v>6729</v>
      </c>
      <c r="C1714" t="s">
        <v>6729</v>
      </c>
      <c r="D1714" t="s">
        <v>14811</v>
      </c>
      <c r="E1714" t="s">
        <v>14816</v>
      </c>
      <c r="F1714" t="s">
        <v>15357</v>
      </c>
      <c r="G1714" t="s">
        <v>16003</v>
      </c>
      <c r="H1714" t="s">
        <v>17157</v>
      </c>
      <c r="I1714" t="s">
        <v>21010</v>
      </c>
      <c r="J1714" t="s">
        <v>21010</v>
      </c>
      <c r="R1714" t="s">
        <v>17157</v>
      </c>
    </row>
    <row r="1715" spans="1:18">
      <c r="A1715" t="s">
        <v>1731</v>
      </c>
      <c r="B1715" t="s">
        <v>6730</v>
      </c>
      <c r="C1715" t="s">
        <v>11683</v>
      </c>
      <c r="D1715" t="s">
        <v>14811</v>
      </c>
      <c r="E1715" t="s">
        <v>14816</v>
      </c>
      <c r="F1715" t="s">
        <v>14838</v>
      </c>
      <c r="G1715" t="s">
        <v>16003</v>
      </c>
      <c r="H1715" t="s">
        <v>16038</v>
      </c>
      <c r="I1715" t="s">
        <v>21011</v>
      </c>
      <c r="J1715" t="s">
        <v>21011</v>
      </c>
      <c r="R1715" t="s">
        <v>16038</v>
      </c>
    </row>
    <row r="1716" spans="1:18">
      <c r="A1716" t="s">
        <v>1732</v>
      </c>
      <c r="B1716" t="s">
        <v>6731</v>
      </c>
      <c r="C1716" t="s">
        <v>11684</v>
      </c>
      <c r="D1716" t="s">
        <v>14811</v>
      </c>
      <c r="E1716" t="s">
        <v>14816</v>
      </c>
      <c r="F1716" t="s">
        <v>14838</v>
      </c>
      <c r="G1716" t="s">
        <v>16003</v>
      </c>
      <c r="H1716" t="s">
        <v>16038</v>
      </c>
      <c r="I1716" t="s">
        <v>21012</v>
      </c>
      <c r="J1716" t="s">
        <v>21012</v>
      </c>
      <c r="R1716" t="s">
        <v>16038</v>
      </c>
    </row>
    <row r="1717" spans="1:18">
      <c r="A1717" t="s">
        <v>1733</v>
      </c>
      <c r="B1717" t="s">
        <v>6732</v>
      </c>
      <c r="C1717" t="s">
        <v>11685</v>
      </c>
      <c r="D1717" t="s">
        <v>14811</v>
      </c>
      <c r="E1717" t="s">
        <v>14816</v>
      </c>
      <c r="F1717" t="s">
        <v>14838</v>
      </c>
      <c r="G1717" t="s">
        <v>16003</v>
      </c>
      <c r="H1717" t="s">
        <v>16038</v>
      </c>
      <c r="I1717" t="s">
        <v>21013</v>
      </c>
      <c r="J1717" t="s">
        <v>21013</v>
      </c>
      <c r="R1717" t="s">
        <v>16038</v>
      </c>
    </row>
    <row r="1718" spans="1:18">
      <c r="A1718" t="s">
        <v>1734</v>
      </c>
      <c r="B1718" t="s">
        <v>6733</v>
      </c>
      <c r="C1718" t="s">
        <v>11686</v>
      </c>
      <c r="D1718" t="s">
        <v>14811</v>
      </c>
      <c r="E1718" t="s">
        <v>14816</v>
      </c>
      <c r="F1718" t="s">
        <v>14838</v>
      </c>
      <c r="G1718" t="s">
        <v>16003</v>
      </c>
      <c r="H1718" t="s">
        <v>16038</v>
      </c>
      <c r="I1718" t="s">
        <v>21014</v>
      </c>
      <c r="J1718" t="s">
        <v>21014</v>
      </c>
      <c r="R1718" t="s">
        <v>16038</v>
      </c>
    </row>
    <row r="1719" spans="1:18">
      <c r="A1719" t="s">
        <v>1735</v>
      </c>
      <c r="B1719" t="s">
        <v>6734</v>
      </c>
      <c r="C1719" t="s">
        <v>11687</v>
      </c>
      <c r="D1719" t="s">
        <v>14811</v>
      </c>
      <c r="E1719" t="s">
        <v>14816</v>
      </c>
      <c r="F1719" t="s">
        <v>14838</v>
      </c>
      <c r="G1719" t="s">
        <v>16003</v>
      </c>
      <c r="H1719" t="s">
        <v>16038</v>
      </c>
      <c r="I1719" t="s">
        <v>21015</v>
      </c>
      <c r="J1719" t="s">
        <v>21015</v>
      </c>
      <c r="R1719" t="s">
        <v>16038</v>
      </c>
    </row>
    <row r="1720" spans="1:18">
      <c r="A1720" t="s">
        <v>1736</v>
      </c>
      <c r="B1720" t="s">
        <v>6735</v>
      </c>
      <c r="C1720" t="s">
        <v>11688</v>
      </c>
      <c r="D1720" t="s">
        <v>14811</v>
      </c>
      <c r="E1720" t="s">
        <v>14816</v>
      </c>
      <c r="F1720" t="s">
        <v>14838</v>
      </c>
      <c r="G1720" t="s">
        <v>16003</v>
      </c>
      <c r="H1720" t="s">
        <v>16038</v>
      </c>
      <c r="I1720" t="s">
        <v>21016</v>
      </c>
      <c r="J1720" t="s">
        <v>21016</v>
      </c>
      <c r="R1720" t="s">
        <v>16038</v>
      </c>
    </row>
    <row r="1721" spans="1:18">
      <c r="A1721" t="s">
        <v>1737</v>
      </c>
      <c r="B1721" t="s">
        <v>6736</v>
      </c>
      <c r="C1721" t="s">
        <v>11689</v>
      </c>
      <c r="D1721" t="s">
        <v>14811</v>
      </c>
      <c r="E1721" t="s">
        <v>14816</v>
      </c>
      <c r="F1721" t="s">
        <v>14838</v>
      </c>
      <c r="G1721" t="s">
        <v>16003</v>
      </c>
      <c r="H1721" t="s">
        <v>16038</v>
      </c>
      <c r="I1721" t="s">
        <v>21017</v>
      </c>
      <c r="J1721" t="s">
        <v>21017</v>
      </c>
      <c r="R1721" t="s">
        <v>16038</v>
      </c>
    </row>
    <row r="1722" spans="1:18">
      <c r="A1722" t="s">
        <v>1738</v>
      </c>
      <c r="B1722" t="s">
        <v>6737</v>
      </c>
      <c r="C1722" t="s">
        <v>6737</v>
      </c>
      <c r="D1722" t="s">
        <v>14811</v>
      </c>
      <c r="E1722" t="s">
        <v>14816</v>
      </c>
      <c r="F1722" t="s">
        <v>14837</v>
      </c>
      <c r="G1722" t="s">
        <v>16003</v>
      </c>
      <c r="H1722" t="s">
        <v>17158</v>
      </c>
      <c r="I1722" t="s">
        <v>21018</v>
      </c>
      <c r="J1722" t="s">
        <v>21018</v>
      </c>
      <c r="R1722" t="s">
        <v>17158</v>
      </c>
    </row>
    <row r="1723" spans="1:18">
      <c r="A1723" t="s">
        <v>1739</v>
      </c>
      <c r="B1723" t="s">
        <v>6738</v>
      </c>
      <c r="C1723" t="s">
        <v>11690</v>
      </c>
      <c r="D1723" t="s">
        <v>14811</v>
      </c>
      <c r="E1723" t="s">
        <v>14816</v>
      </c>
      <c r="F1723" t="s">
        <v>14838</v>
      </c>
      <c r="G1723" t="s">
        <v>16003</v>
      </c>
      <c r="H1723" t="s">
        <v>16038</v>
      </c>
      <c r="I1723" t="s">
        <v>21019</v>
      </c>
      <c r="J1723" t="s">
        <v>21019</v>
      </c>
      <c r="R1723" t="s">
        <v>16038</v>
      </c>
    </row>
    <row r="1724" spans="1:18">
      <c r="A1724" t="s">
        <v>1740</v>
      </c>
      <c r="B1724" t="s">
        <v>6739</v>
      </c>
      <c r="C1724" t="s">
        <v>11691</v>
      </c>
      <c r="D1724" t="s">
        <v>14811</v>
      </c>
      <c r="E1724" t="s">
        <v>14816</v>
      </c>
      <c r="F1724" t="s">
        <v>14838</v>
      </c>
      <c r="G1724" t="s">
        <v>16003</v>
      </c>
      <c r="H1724" t="s">
        <v>16038</v>
      </c>
      <c r="I1724" t="s">
        <v>21020</v>
      </c>
      <c r="J1724" t="s">
        <v>21020</v>
      </c>
      <c r="R1724" t="s">
        <v>16038</v>
      </c>
    </row>
    <row r="1725" spans="1:18">
      <c r="A1725" t="s">
        <v>1741</v>
      </c>
      <c r="B1725" t="s">
        <v>6740</v>
      </c>
      <c r="C1725" t="s">
        <v>11692</v>
      </c>
      <c r="D1725" t="s">
        <v>14811</v>
      </c>
      <c r="E1725" t="s">
        <v>14816</v>
      </c>
      <c r="F1725" t="s">
        <v>14838</v>
      </c>
      <c r="G1725" t="s">
        <v>16003</v>
      </c>
      <c r="H1725" t="s">
        <v>16038</v>
      </c>
      <c r="I1725" t="s">
        <v>21021</v>
      </c>
      <c r="J1725" t="s">
        <v>21021</v>
      </c>
      <c r="R1725" t="s">
        <v>16038</v>
      </c>
    </row>
    <row r="1726" spans="1:18">
      <c r="A1726" t="s">
        <v>1742</v>
      </c>
      <c r="B1726" t="s">
        <v>6741</v>
      </c>
      <c r="C1726" t="s">
        <v>11693</v>
      </c>
      <c r="D1726" t="s">
        <v>14811</v>
      </c>
      <c r="E1726" t="s">
        <v>14816</v>
      </c>
      <c r="F1726" t="s">
        <v>14838</v>
      </c>
      <c r="G1726" t="s">
        <v>16003</v>
      </c>
      <c r="H1726" t="s">
        <v>16038</v>
      </c>
      <c r="I1726" t="s">
        <v>21022</v>
      </c>
      <c r="J1726" t="s">
        <v>21022</v>
      </c>
      <c r="R1726" t="s">
        <v>16038</v>
      </c>
    </row>
    <row r="1727" spans="1:18">
      <c r="A1727" t="s">
        <v>1743</v>
      </c>
      <c r="B1727" t="s">
        <v>6742</v>
      </c>
      <c r="C1727" t="s">
        <v>6742</v>
      </c>
      <c r="D1727" t="s">
        <v>14811</v>
      </c>
      <c r="E1727" t="s">
        <v>14816</v>
      </c>
      <c r="F1727" t="s">
        <v>14840</v>
      </c>
      <c r="G1727" t="s">
        <v>16003</v>
      </c>
      <c r="H1727" t="s">
        <v>17159</v>
      </c>
      <c r="I1727" t="s">
        <v>21023</v>
      </c>
      <c r="J1727" t="s">
        <v>21023</v>
      </c>
      <c r="K1727" t="s">
        <v>24945</v>
      </c>
      <c r="L1727" t="s">
        <v>26424</v>
      </c>
      <c r="R1727" t="s">
        <v>28468</v>
      </c>
    </row>
    <row r="1728" spans="1:18">
      <c r="A1728" t="s">
        <v>1744</v>
      </c>
      <c r="B1728" t="s">
        <v>6743</v>
      </c>
      <c r="C1728" t="s">
        <v>11694</v>
      </c>
      <c r="D1728" t="s">
        <v>14811</v>
      </c>
      <c r="E1728" t="s">
        <v>14816</v>
      </c>
      <c r="F1728" t="s">
        <v>15358</v>
      </c>
      <c r="G1728" t="s">
        <v>16003</v>
      </c>
      <c r="H1728" t="s">
        <v>17160</v>
      </c>
      <c r="I1728" t="s">
        <v>21024</v>
      </c>
      <c r="J1728" t="s">
        <v>21024</v>
      </c>
      <c r="L1728" t="s">
        <v>26425</v>
      </c>
      <c r="R1728" t="s">
        <v>28469</v>
      </c>
    </row>
    <row r="1729" spans="1:18">
      <c r="A1729" t="s">
        <v>1745</v>
      </c>
      <c r="B1729" t="s">
        <v>6744</v>
      </c>
      <c r="C1729" t="s">
        <v>11695</v>
      </c>
      <c r="D1729" t="s">
        <v>14811</v>
      </c>
      <c r="E1729" t="s">
        <v>14816</v>
      </c>
      <c r="F1729" t="s">
        <v>14838</v>
      </c>
      <c r="G1729" t="s">
        <v>16003</v>
      </c>
      <c r="H1729" t="s">
        <v>16038</v>
      </c>
      <c r="I1729" t="s">
        <v>21025</v>
      </c>
      <c r="J1729" t="s">
        <v>21025</v>
      </c>
      <c r="R1729" t="s">
        <v>16038</v>
      </c>
    </row>
    <row r="1730" spans="1:18">
      <c r="A1730" t="s">
        <v>1746</v>
      </c>
      <c r="B1730" t="s">
        <v>6745</v>
      </c>
      <c r="C1730" t="s">
        <v>11696</v>
      </c>
      <c r="D1730" t="s">
        <v>14811</v>
      </c>
      <c r="E1730" t="s">
        <v>14816</v>
      </c>
      <c r="F1730" t="s">
        <v>14838</v>
      </c>
      <c r="G1730" t="s">
        <v>16003</v>
      </c>
      <c r="H1730" t="s">
        <v>16038</v>
      </c>
      <c r="I1730" t="s">
        <v>21026</v>
      </c>
      <c r="J1730" t="s">
        <v>21026</v>
      </c>
      <c r="R1730" t="s">
        <v>16038</v>
      </c>
    </row>
    <row r="1731" spans="1:18">
      <c r="A1731" t="s">
        <v>1747</v>
      </c>
      <c r="B1731" t="s">
        <v>6746</v>
      </c>
      <c r="C1731" t="s">
        <v>11697</v>
      </c>
      <c r="D1731" t="s">
        <v>14811</v>
      </c>
      <c r="E1731" t="s">
        <v>14816</v>
      </c>
      <c r="F1731" t="s">
        <v>15340</v>
      </c>
      <c r="G1731" t="s">
        <v>16003</v>
      </c>
      <c r="H1731" t="s">
        <v>17161</v>
      </c>
      <c r="I1731" t="s">
        <v>21027</v>
      </c>
      <c r="J1731" t="s">
        <v>21027</v>
      </c>
      <c r="K1731" t="s">
        <v>24946</v>
      </c>
      <c r="L1731" t="s">
        <v>26426</v>
      </c>
      <c r="M1731" t="s">
        <v>24458</v>
      </c>
      <c r="R1731" t="s">
        <v>28470</v>
      </c>
    </row>
    <row r="1732" spans="1:18">
      <c r="A1732" t="s">
        <v>1748</v>
      </c>
      <c r="B1732" t="s">
        <v>6747</v>
      </c>
      <c r="C1732" t="s">
        <v>11698</v>
      </c>
      <c r="D1732" t="s">
        <v>14811</v>
      </c>
      <c r="E1732" t="s">
        <v>14816</v>
      </c>
      <c r="F1732" t="s">
        <v>15340</v>
      </c>
      <c r="G1732" t="s">
        <v>16003</v>
      </c>
      <c r="H1732" t="s">
        <v>17161</v>
      </c>
      <c r="I1732" t="s">
        <v>21028</v>
      </c>
      <c r="J1732" t="s">
        <v>21028</v>
      </c>
      <c r="K1732" t="s">
        <v>24947</v>
      </c>
      <c r="L1732" t="s">
        <v>26426</v>
      </c>
      <c r="R1732" t="s">
        <v>28471</v>
      </c>
    </row>
    <row r="1733" spans="1:18">
      <c r="A1733" t="s">
        <v>1749</v>
      </c>
      <c r="B1733" t="s">
        <v>6748</v>
      </c>
      <c r="C1733" t="s">
        <v>11699</v>
      </c>
      <c r="D1733" t="s">
        <v>14811</v>
      </c>
      <c r="E1733" t="s">
        <v>14816</v>
      </c>
      <c r="F1733" t="s">
        <v>15340</v>
      </c>
      <c r="G1733" t="s">
        <v>16003</v>
      </c>
      <c r="H1733" t="s">
        <v>17161</v>
      </c>
      <c r="I1733" t="s">
        <v>21029</v>
      </c>
      <c r="J1733" t="s">
        <v>21029</v>
      </c>
      <c r="K1733" t="s">
        <v>24894</v>
      </c>
      <c r="L1733" t="s">
        <v>26426</v>
      </c>
      <c r="M1733" t="s">
        <v>24458</v>
      </c>
      <c r="R1733" t="s">
        <v>28472</v>
      </c>
    </row>
    <row r="1734" spans="1:18">
      <c r="A1734" t="s">
        <v>1750</v>
      </c>
      <c r="B1734" t="s">
        <v>6749</v>
      </c>
      <c r="C1734" t="s">
        <v>11700</v>
      </c>
      <c r="D1734" t="s">
        <v>14811</v>
      </c>
      <c r="E1734" t="s">
        <v>14816</v>
      </c>
      <c r="F1734" t="s">
        <v>15340</v>
      </c>
      <c r="G1734" t="s">
        <v>16003</v>
      </c>
      <c r="H1734" t="s">
        <v>17162</v>
      </c>
      <c r="I1734" t="s">
        <v>21030</v>
      </c>
      <c r="J1734" t="s">
        <v>21030</v>
      </c>
      <c r="K1734" t="s">
        <v>24736</v>
      </c>
      <c r="L1734" t="s">
        <v>26426</v>
      </c>
      <c r="R1734" t="s">
        <v>28473</v>
      </c>
    </row>
    <row r="1735" spans="1:18">
      <c r="A1735" t="s">
        <v>1751</v>
      </c>
      <c r="B1735" t="s">
        <v>6750</v>
      </c>
      <c r="C1735" t="s">
        <v>11701</v>
      </c>
      <c r="D1735" t="s">
        <v>14811</v>
      </c>
      <c r="E1735" t="s">
        <v>14816</v>
      </c>
      <c r="F1735" t="s">
        <v>15340</v>
      </c>
      <c r="G1735" t="s">
        <v>16003</v>
      </c>
      <c r="H1735" t="s">
        <v>17162</v>
      </c>
      <c r="I1735" t="s">
        <v>21031</v>
      </c>
      <c r="J1735" t="s">
        <v>21031</v>
      </c>
      <c r="K1735" t="s">
        <v>24948</v>
      </c>
      <c r="L1735" t="s">
        <v>26426</v>
      </c>
      <c r="M1735" t="s">
        <v>24458</v>
      </c>
      <c r="R1735" t="s">
        <v>28474</v>
      </c>
    </row>
    <row r="1736" spans="1:18">
      <c r="A1736" t="s">
        <v>1752</v>
      </c>
      <c r="B1736" t="s">
        <v>6751</v>
      </c>
      <c r="C1736" t="s">
        <v>11702</v>
      </c>
      <c r="D1736" t="s">
        <v>14811</v>
      </c>
      <c r="E1736" t="s">
        <v>14816</v>
      </c>
      <c r="F1736" t="s">
        <v>14838</v>
      </c>
      <c r="G1736" t="s">
        <v>16003</v>
      </c>
      <c r="H1736" t="s">
        <v>16038</v>
      </c>
      <c r="I1736" t="s">
        <v>21032</v>
      </c>
      <c r="J1736" t="s">
        <v>21032</v>
      </c>
      <c r="R1736" t="s">
        <v>16038</v>
      </c>
    </row>
    <row r="1737" spans="1:18">
      <c r="A1737" t="s">
        <v>1753</v>
      </c>
      <c r="B1737" t="s">
        <v>6752</v>
      </c>
      <c r="C1737" t="s">
        <v>11703</v>
      </c>
      <c r="D1737" t="s">
        <v>14811</v>
      </c>
      <c r="E1737" t="s">
        <v>14816</v>
      </c>
      <c r="F1737" t="s">
        <v>15359</v>
      </c>
      <c r="G1737" t="s">
        <v>16003</v>
      </c>
      <c r="H1737" t="s">
        <v>17163</v>
      </c>
      <c r="I1737" t="s">
        <v>21033</v>
      </c>
      <c r="J1737" t="s">
        <v>21033</v>
      </c>
      <c r="L1737" t="s">
        <v>26427</v>
      </c>
      <c r="R1737" t="s">
        <v>28475</v>
      </c>
    </row>
    <row r="1738" spans="1:18">
      <c r="A1738" t="s">
        <v>1754</v>
      </c>
      <c r="B1738" t="s">
        <v>6753</v>
      </c>
      <c r="C1738" t="s">
        <v>11704</v>
      </c>
      <c r="D1738" t="s">
        <v>14811</v>
      </c>
      <c r="E1738" t="s">
        <v>14816</v>
      </c>
      <c r="F1738" t="s">
        <v>15360</v>
      </c>
      <c r="G1738" t="s">
        <v>16003</v>
      </c>
      <c r="H1738" t="s">
        <v>17164</v>
      </c>
      <c r="I1738" t="s">
        <v>21034</v>
      </c>
      <c r="J1738" t="s">
        <v>21034</v>
      </c>
      <c r="R1738" t="s">
        <v>28476</v>
      </c>
    </row>
    <row r="1739" spans="1:18">
      <c r="A1739" t="s">
        <v>1755</v>
      </c>
      <c r="B1739" t="s">
        <v>6754</v>
      </c>
      <c r="C1739" t="s">
        <v>11705</v>
      </c>
      <c r="D1739" t="s">
        <v>14811</v>
      </c>
      <c r="E1739" t="s">
        <v>14816</v>
      </c>
      <c r="F1739" t="s">
        <v>15361</v>
      </c>
      <c r="G1739" t="s">
        <v>16003</v>
      </c>
      <c r="H1739" t="s">
        <v>17165</v>
      </c>
      <c r="I1739" t="s">
        <v>21035</v>
      </c>
      <c r="J1739" t="s">
        <v>21035</v>
      </c>
      <c r="K1739" t="s">
        <v>24949</v>
      </c>
      <c r="L1739" t="s">
        <v>26428</v>
      </c>
      <c r="R1739" t="s">
        <v>17165</v>
      </c>
    </row>
    <row r="1740" spans="1:18">
      <c r="A1740" t="s">
        <v>1756</v>
      </c>
      <c r="B1740" t="s">
        <v>6755</v>
      </c>
      <c r="C1740" t="s">
        <v>11706</v>
      </c>
      <c r="D1740" t="s">
        <v>14811</v>
      </c>
      <c r="E1740" t="s">
        <v>14816</v>
      </c>
      <c r="F1740" t="s">
        <v>15361</v>
      </c>
      <c r="G1740" t="s">
        <v>16003</v>
      </c>
      <c r="H1740" t="s">
        <v>17165</v>
      </c>
      <c r="I1740" t="s">
        <v>21036</v>
      </c>
      <c r="J1740" t="s">
        <v>21036</v>
      </c>
      <c r="K1740" t="s">
        <v>24949</v>
      </c>
      <c r="L1740" t="s">
        <v>26428</v>
      </c>
      <c r="R1740" t="s">
        <v>17165</v>
      </c>
    </row>
    <row r="1741" spans="1:18">
      <c r="A1741" t="s">
        <v>1757</v>
      </c>
      <c r="B1741" t="s">
        <v>6756</v>
      </c>
      <c r="C1741" t="s">
        <v>11707</v>
      </c>
      <c r="D1741" t="s">
        <v>14811</v>
      </c>
      <c r="E1741" t="s">
        <v>14816</v>
      </c>
      <c r="F1741" t="s">
        <v>15361</v>
      </c>
      <c r="G1741" t="s">
        <v>16003</v>
      </c>
      <c r="H1741" t="s">
        <v>17165</v>
      </c>
      <c r="I1741" t="s">
        <v>21037</v>
      </c>
      <c r="J1741" t="s">
        <v>21037</v>
      </c>
      <c r="K1741" t="s">
        <v>24949</v>
      </c>
      <c r="L1741" t="s">
        <v>26428</v>
      </c>
      <c r="R1741" t="s">
        <v>17165</v>
      </c>
    </row>
    <row r="1742" spans="1:18">
      <c r="A1742" t="s">
        <v>1758</v>
      </c>
      <c r="B1742" t="s">
        <v>6757</v>
      </c>
      <c r="C1742" t="s">
        <v>11708</v>
      </c>
      <c r="D1742" t="s">
        <v>14811</v>
      </c>
      <c r="E1742" t="s">
        <v>14816</v>
      </c>
      <c r="F1742" t="s">
        <v>14838</v>
      </c>
      <c r="G1742" t="s">
        <v>16003</v>
      </c>
      <c r="H1742" t="s">
        <v>16038</v>
      </c>
      <c r="I1742" t="s">
        <v>21038</v>
      </c>
      <c r="J1742" t="s">
        <v>21038</v>
      </c>
      <c r="R1742" t="s">
        <v>16038</v>
      </c>
    </row>
    <row r="1743" spans="1:18">
      <c r="A1743" t="s">
        <v>1759</v>
      </c>
      <c r="B1743" t="s">
        <v>6758</v>
      </c>
      <c r="C1743" t="s">
        <v>11709</v>
      </c>
      <c r="D1743" t="s">
        <v>14811</v>
      </c>
      <c r="E1743" t="s">
        <v>14816</v>
      </c>
      <c r="F1743" t="s">
        <v>14838</v>
      </c>
      <c r="G1743" t="s">
        <v>16003</v>
      </c>
      <c r="H1743" t="s">
        <v>16038</v>
      </c>
      <c r="I1743" t="s">
        <v>21039</v>
      </c>
      <c r="J1743" t="s">
        <v>21039</v>
      </c>
      <c r="R1743" t="s">
        <v>16038</v>
      </c>
    </row>
    <row r="1744" spans="1:18">
      <c r="A1744" t="s">
        <v>1760</v>
      </c>
      <c r="B1744" t="s">
        <v>6759</v>
      </c>
      <c r="C1744" t="s">
        <v>11710</v>
      </c>
      <c r="D1744" t="s">
        <v>14811</v>
      </c>
      <c r="E1744" t="s">
        <v>14816</v>
      </c>
      <c r="F1744" t="s">
        <v>15210</v>
      </c>
      <c r="G1744" t="s">
        <v>16003</v>
      </c>
      <c r="H1744" t="s">
        <v>17166</v>
      </c>
      <c r="I1744" t="s">
        <v>21040</v>
      </c>
      <c r="J1744" t="s">
        <v>21040</v>
      </c>
      <c r="K1744" t="s">
        <v>24950</v>
      </c>
      <c r="L1744" t="s">
        <v>26248</v>
      </c>
      <c r="R1744" t="s">
        <v>28477</v>
      </c>
    </row>
    <row r="1745" spans="1:18">
      <c r="A1745" t="s">
        <v>1761</v>
      </c>
      <c r="B1745" t="s">
        <v>6760</v>
      </c>
      <c r="C1745" t="s">
        <v>11711</v>
      </c>
      <c r="D1745" t="s">
        <v>14811</v>
      </c>
      <c r="E1745" t="s">
        <v>14816</v>
      </c>
      <c r="F1745" t="s">
        <v>14838</v>
      </c>
      <c r="G1745" t="s">
        <v>16003</v>
      </c>
      <c r="H1745" t="s">
        <v>16038</v>
      </c>
      <c r="I1745" t="s">
        <v>21041</v>
      </c>
      <c r="J1745" t="s">
        <v>21041</v>
      </c>
      <c r="R1745" t="s">
        <v>16038</v>
      </c>
    </row>
    <row r="1746" spans="1:18">
      <c r="A1746" t="s">
        <v>1762</v>
      </c>
      <c r="B1746" t="s">
        <v>6761</v>
      </c>
      <c r="C1746" t="s">
        <v>11712</v>
      </c>
      <c r="D1746" t="s">
        <v>14811</v>
      </c>
      <c r="E1746" t="s">
        <v>14816</v>
      </c>
      <c r="F1746" t="s">
        <v>14884</v>
      </c>
      <c r="G1746" t="s">
        <v>16003</v>
      </c>
      <c r="H1746" t="s">
        <v>11712</v>
      </c>
      <c r="I1746" t="s">
        <v>21042</v>
      </c>
      <c r="J1746" t="s">
        <v>21042</v>
      </c>
      <c r="K1746" t="s">
        <v>24847</v>
      </c>
      <c r="L1746" t="s">
        <v>26379</v>
      </c>
      <c r="R1746" t="s">
        <v>11712</v>
      </c>
    </row>
    <row r="1747" spans="1:18">
      <c r="A1747" t="s">
        <v>1763</v>
      </c>
      <c r="B1747" t="s">
        <v>6762</v>
      </c>
      <c r="C1747" t="s">
        <v>11713</v>
      </c>
      <c r="D1747" t="s">
        <v>14811</v>
      </c>
      <c r="E1747" t="s">
        <v>14816</v>
      </c>
      <c r="F1747" t="s">
        <v>14838</v>
      </c>
      <c r="G1747" t="s">
        <v>16003</v>
      </c>
      <c r="H1747" t="s">
        <v>16038</v>
      </c>
      <c r="I1747" t="s">
        <v>21043</v>
      </c>
      <c r="J1747" t="s">
        <v>21043</v>
      </c>
      <c r="R1747" t="s">
        <v>16038</v>
      </c>
    </row>
    <row r="1748" spans="1:18">
      <c r="A1748" t="s">
        <v>1764</v>
      </c>
      <c r="B1748" t="s">
        <v>6763</v>
      </c>
      <c r="C1748" t="s">
        <v>11714</v>
      </c>
      <c r="D1748" t="s">
        <v>14811</v>
      </c>
      <c r="E1748" t="s">
        <v>14816</v>
      </c>
      <c r="F1748" t="s">
        <v>14838</v>
      </c>
      <c r="G1748" t="s">
        <v>16003</v>
      </c>
      <c r="H1748" t="s">
        <v>16038</v>
      </c>
      <c r="I1748" t="s">
        <v>21044</v>
      </c>
      <c r="J1748" t="s">
        <v>21044</v>
      </c>
      <c r="R1748" t="s">
        <v>16038</v>
      </c>
    </row>
    <row r="1749" spans="1:18">
      <c r="A1749" t="s">
        <v>1765</v>
      </c>
      <c r="B1749" t="s">
        <v>6764</v>
      </c>
      <c r="C1749" t="s">
        <v>11715</v>
      </c>
      <c r="D1749" t="s">
        <v>14811</v>
      </c>
      <c r="E1749" t="s">
        <v>14816</v>
      </c>
      <c r="F1749" t="s">
        <v>15362</v>
      </c>
      <c r="G1749" t="s">
        <v>16003</v>
      </c>
      <c r="H1749" t="s">
        <v>17167</v>
      </c>
      <c r="I1749" t="s">
        <v>21045</v>
      </c>
      <c r="J1749" t="s">
        <v>21045</v>
      </c>
      <c r="K1749" t="s">
        <v>24951</v>
      </c>
      <c r="L1749" t="s">
        <v>26429</v>
      </c>
      <c r="M1749" t="s">
        <v>24509</v>
      </c>
      <c r="Q1749" t="s">
        <v>27271</v>
      </c>
      <c r="R1749" t="s">
        <v>28478</v>
      </c>
    </row>
    <row r="1750" spans="1:18">
      <c r="A1750" t="s">
        <v>1766</v>
      </c>
      <c r="B1750" t="s">
        <v>6765</v>
      </c>
      <c r="C1750" t="s">
        <v>11716</v>
      </c>
      <c r="D1750" t="s">
        <v>14811</v>
      </c>
      <c r="E1750" t="s">
        <v>14816</v>
      </c>
      <c r="F1750" t="s">
        <v>15362</v>
      </c>
      <c r="G1750" t="s">
        <v>16003</v>
      </c>
      <c r="H1750" t="s">
        <v>17168</v>
      </c>
      <c r="I1750" t="s">
        <v>21046</v>
      </c>
      <c r="J1750" t="s">
        <v>21046</v>
      </c>
      <c r="K1750" t="s">
        <v>24952</v>
      </c>
      <c r="L1750" t="s">
        <v>26430</v>
      </c>
      <c r="M1750" t="s">
        <v>24441</v>
      </c>
      <c r="R1750" t="s">
        <v>28479</v>
      </c>
    </row>
    <row r="1751" spans="1:18">
      <c r="A1751" t="s">
        <v>1767</v>
      </c>
      <c r="B1751" t="s">
        <v>6766</v>
      </c>
      <c r="C1751" t="s">
        <v>11717</v>
      </c>
      <c r="D1751" t="s">
        <v>14811</v>
      </c>
      <c r="E1751" t="s">
        <v>14816</v>
      </c>
      <c r="F1751" t="s">
        <v>15362</v>
      </c>
      <c r="G1751" t="s">
        <v>16003</v>
      </c>
      <c r="H1751" t="s">
        <v>17169</v>
      </c>
      <c r="I1751" t="s">
        <v>21047</v>
      </c>
      <c r="J1751" t="s">
        <v>21047</v>
      </c>
      <c r="K1751" t="s">
        <v>24953</v>
      </c>
      <c r="L1751" t="s">
        <v>26429</v>
      </c>
      <c r="M1751" t="s">
        <v>24383</v>
      </c>
      <c r="R1751" t="s">
        <v>28480</v>
      </c>
    </row>
    <row r="1752" spans="1:18">
      <c r="A1752" t="s">
        <v>1768</v>
      </c>
      <c r="B1752" t="s">
        <v>6767</v>
      </c>
      <c r="C1752" t="s">
        <v>11718</v>
      </c>
      <c r="D1752" t="s">
        <v>14811</v>
      </c>
      <c r="E1752" t="s">
        <v>14816</v>
      </c>
      <c r="F1752" t="s">
        <v>15362</v>
      </c>
      <c r="G1752" t="s">
        <v>16003</v>
      </c>
      <c r="H1752" t="s">
        <v>17170</v>
      </c>
      <c r="I1752" t="s">
        <v>21048</v>
      </c>
      <c r="J1752" t="s">
        <v>21048</v>
      </c>
      <c r="K1752" t="s">
        <v>24954</v>
      </c>
      <c r="L1752" t="s">
        <v>26429</v>
      </c>
      <c r="M1752" t="s">
        <v>24344</v>
      </c>
      <c r="R1752" t="s">
        <v>28481</v>
      </c>
    </row>
    <row r="1753" spans="1:18">
      <c r="A1753" t="s">
        <v>1769</v>
      </c>
      <c r="B1753" t="s">
        <v>6768</v>
      </c>
      <c r="C1753" t="s">
        <v>11719</v>
      </c>
      <c r="D1753" t="s">
        <v>14811</v>
      </c>
      <c r="E1753" t="s">
        <v>14816</v>
      </c>
      <c r="F1753" t="s">
        <v>14971</v>
      </c>
      <c r="G1753" t="s">
        <v>16003</v>
      </c>
      <c r="H1753" t="s">
        <v>17171</v>
      </c>
      <c r="I1753" t="s">
        <v>21049</v>
      </c>
      <c r="J1753" t="s">
        <v>21049</v>
      </c>
      <c r="K1753" t="s">
        <v>24476</v>
      </c>
      <c r="R1753" t="s">
        <v>28482</v>
      </c>
    </row>
    <row r="1754" spans="1:18">
      <c r="A1754" t="s">
        <v>1770</v>
      </c>
      <c r="B1754" t="s">
        <v>6769</v>
      </c>
      <c r="C1754" t="s">
        <v>11720</v>
      </c>
      <c r="D1754" t="s">
        <v>14811</v>
      </c>
      <c r="E1754" t="s">
        <v>14816</v>
      </c>
      <c r="F1754" t="s">
        <v>15362</v>
      </c>
      <c r="G1754" t="s">
        <v>16003</v>
      </c>
      <c r="H1754" t="s">
        <v>17172</v>
      </c>
      <c r="I1754" t="s">
        <v>21050</v>
      </c>
      <c r="J1754" t="s">
        <v>21050</v>
      </c>
      <c r="K1754" t="s">
        <v>24955</v>
      </c>
      <c r="L1754" t="s">
        <v>26431</v>
      </c>
      <c r="R1754" t="s">
        <v>28483</v>
      </c>
    </row>
    <row r="1755" spans="1:18">
      <c r="A1755" t="s">
        <v>1771</v>
      </c>
      <c r="B1755" t="s">
        <v>6770</v>
      </c>
      <c r="C1755" t="s">
        <v>11721</v>
      </c>
      <c r="D1755" t="s">
        <v>14811</v>
      </c>
      <c r="E1755" t="s">
        <v>14816</v>
      </c>
      <c r="F1755" t="s">
        <v>15362</v>
      </c>
      <c r="G1755" t="s">
        <v>16003</v>
      </c>
      <c r="H1755" t="s">
        <v>17172</v>
      </c>
      <c r="I1755" t="s">
        <v>21051</v>
      </c>
      <c r="J1755" t="s">
        <v>21051</v>
      </c>
      <c r="K1755" t="s">
        <v>24955</v>
      </c>
      <c r="L1755" t="s">
        <v>26432</v>
      </c>
      <c r="M1755" t="s">
        <v>24458</v>
      </c>
      <c r="R1755" t="s">
        <v>28484</v>
      </c>
    </row>
    <row r="1756" spans="1:18">
      <c r="A1756" t="s">
        <v>1772</v>
      </c>
      <c r="B1756" t="s">
        <v>6771</v>
      </c>
      <c r="C1756" t="s">
        <v>11722</v>
      </c>
      <c r="D1756" t="s">
        <v>14811</v>
      </c>
      <c r="E1756" t="s">
        <v>14816</v>
      </c>
      <c r="F1756" t="s">
        <v>15362</v>
      </c>
      <c r="G1756" t="s">
        <v>16003</v>
      </c>
      <c r="H1756" t="s">
        <v>17173</v>
      </c>
      <c r="I1756" t="s">
        <v>21052</v>
      </c>
      <c r="J1756" t="s">
        <v>21052</v>
      </c>
      <c r="K1756" t="s">
        <v>24955</v>
      </c>
      <c r="L1756" t="s">
        <v>26433</v>
      </c>
      <c r="R1756" t="s">
        <v>28485</v>
      </c>
    </row>
    <row r="1757" spans="1:18">
      <c r="A1757" t="s">
        <v>1773</v>
      </c>
      <c r="B1757" t="s">
        <v>6772</v>
      </c>
      <c r="C1757" t="s">
        <v>11723</v>
      </c>
      <c r="D1757" t="s">
        <v>14811</v>
      </c>
      <c r="E1757" t="s">
        <v>14816</v>
      </c>
      <c r="F1757" t="s">
        <v>15363</v>
      </c>
      <c r="G1757" t="s">
        <v>16003</v>
      </c>
      <c r="H1757" t="s">
        <v>17174</v>
      </c>
      <c r="I1757" t="s">
        <v>21053</v>
      </c>
      <c r="J1757" t="s">
        <v>21053</v>
      </c>
      <c r="K1757" t="s">
        <v>24956</v>
      </c>
      <c r="L1757" t="s">
        <v>26434</v>
      </c>
      <c r="M1757" t="s">
        <v>24458</v>
      </c>
      <c r="R1757" t="s">
        <v>28486</v>
      </c>
    </row>
    <row r="1758" spans="1:18">
      <c r="A1758" t="s">
        <v>1774</v>
      </c>
      <c r="B1758" t="s">
        <v>6773</v>
      </c>
      <c r="C1758" t="s">
        <v>11724</v>
      </c>
      <c r="D1758" t="s">
        <v>14811</v>
      </c>
      <c r="E1758" t="s">
        <v>14816</v>
      </c>
      <c r="F1758" t="s">
        <v>15362</v>
      </c>
      <c r="G1758" t="s">
        <v>16003</v>
      </c>
      <c r="H1758" t="s">
        <v>17175</v>
      </c>
      <c r="I1758" t="s">
        <v>21054</v>
      </c>
      <c r="J1758" t="s">
        <v>21054</v>
      </c>
      <c r="K1758" t="s">
        <v>24955</v>
      </c>
      <c r="L1758" t="s">
        <v>26435</v>
      </c>
      <c r="M1758" t="s">
        <v>24458</v>
      </c>
      <c r="R1758" t="s">
        <v>28487</v>
      </c>
    </row>
    <row r="1759" spans="1:18">
      <c r="A1759" t="s">
        <v>1775</v>
      </c>
      <c r="B1759" t="s">
        <v>6774</v>
      </c>
      <c r="C1759" t="s">
        <v>11725</v>
      </c>
      <c r="D1759" t="s">
        <v>14811</v>
      </c>
      <c r="E1759" t="s">
        <v>14816</v>
      </c>
      <c r="F1759" t="s">
        <v>15363</v>
      </c>
      <c r="G1759" t="s">
        <v>16003</v>
      </c>
      <c r="H1759" t="s">
        <v>17176</v>
      </c>
      <c r="I1759" t="s">
        <v>21055</v>
      </c>
      <c r="J1759" t="s">
        <v>21055</v>
      </c>
      <c r="K1759" t="s">
        <v>24957</v>
      </c>
      <c r="L1759" t="s">
        <v>26434</v>
      </c>
      <c r="M1759" t="s">
        <v>24365</v>
      </c>
      <c r="R1759" t="s">
        <v>28488</v>
      </c>
    </row>
    <row r="1760" spans="1:18">
      <c r="A1760" t="s">
        <v>1776</v>
      </c>
      <c r="B1760" t="s">
        <v>6775</v>
      </c>
      <c r="C1760" t="s">
        <v>11726</v>
      </c>
      <c r="D1760" t="s">
        <v>14811</v>
      </c>
      <c r="E1760" t="s">
        <v>14816</v>
      </c>
      <c r="F1760" t="s">
        <v>14915</v>
      </c>
      <c r="G1760" t="s">
        <v>16003</v>
      </c>
      <c r="H1760" t="s">
        <v>17177</v>
      </c>
      <c r="I1760" t="s">
        <v>21056</v>
      </c>
      <c r="J1760" t="s">
        <v>21056</v>
      </c>
      <c r="K1760" t="s">
        <v>24958</v>
      </c>
      <c r="L1760" t="s">
        <v>26436</v>
      </c>
      <c r="R1760" t="s">
        <v>28489</v>
      </c>
    </row>
    <row r="1761" spans="1:18">
      <c r="A1761" t="s">
        <v>1777</v>
      </c>
      <c r="B1761" t="s">
        <v>6776</v>
      </c>
      <c r="C1761" t="s">
        <v>11727</v>
      </c>
      <c r="D1761" t="s">
        <v>14811</v>
      </c>
      <c r="E1761" t="s">
        <v>14816</v>
      </c>
      <c r="F1761" t="s">
        <v>14915</v>
      </c>
      <c r="G1761" t="s">
        <v>16003</v>
      </c>
      <c r="H1761" t="s">
        <v>17178</v>
      </c>
      <c r="I1761" t="s">
        <v>21057</v>
      </c>
      <c r="J1761" t="s">
        <v>21057</v>
      </c>
      <c r="K1761" t="s">
        <v>24735</v>
      </c>
      <c r="L1761" t="s">
        <v>26437</v>
      </c>
      <c r="R1761" t="s">
        <v>28490</v>
      </c>
    </row>
    <row r="1762" spans="1:18">
      <c r="A1762" t="s">
        <v>1778</v>
      </c>
      <c r="B1762" t="s">
        <v>6777</v>
      </c>
      <c r="C1762" t="s">
        <v>11728</v>
      </c>
      <c r="D1762" t="s">
        <v>14811</v>
      </c>
      <c r="E1762" t="s">
        <v>14816</v>
      </c>
      <c r="F1762" t="s">
        <v>14844</v>
      </c>
      <c r="G1762" t="s">
        <v>16003</v>
      </c>
      <c r="H1762" t="s">
        <v>11728</v>
      </c>
      <c r="I1762" t="s">
        <v>21058</v>
      </c>
      <c r="J1762" t="s">
        <v>21058</v>
      </c>
      <c r="R1762" t="s">
        <v>11728</v>
      </c>
    </row>
    <row r="1763" spans="1:18">
      <c r="A1763" t="s">
        <v>1779</v>
      </c>
      <c r="B1763" t="s">
        <v>6778</v>
      </c>
      <c r="C1763" t="s">
        <v>11729</v>
      </c>
      <c r="D1763" t="s">
        <v>14811</v>
      </c>
      <c r="E1763" t="s">
        <v>14816</v>
      </c>
      <c r="F1763" t="s">
        <v>14915</v>
      </c>
      <c r="G1763" t="s">
        <v>16003</v>
      </c>
      <c r="H1763" t="s">
        <v>11729</v>
      </c>
      <c r="I1763" t="s">
        <v>21059</v>
      </c>
      <c r="J1763" t="s">
        <v>21059</v>
      </c>
      <c r="K1763" t="s">
        <v>24464</v>
      </c>
      <c r="L1763" t="s">
        <v>26109</v>
      </c>
      <c r="R1763" t="s">
        <v>28491</v>
      </c>
    </row>
    <row r="1764" spans="1:18">
      <c r="A1764" t="s">
        <v>1780</v>
      </c>
      <c r="B1764" t="s">
        <v>6779</v>
      </c>
      <c r="C1764" t="s">
        <v>11730</v>
      </c>
      <c r="D1764" t="s">
        <v>14811</v>
      </c>
      <c r="E1764" t="s">
        <v>14816</v>
      </c>
      <c r="F1764" t="s">
        <v>14971</v>
      </c>
      <c r="G1764" t="s">
        <v>16003</v>
      </c>
      <c r="H1764" t="s">
        <v>17179</v>
      </c>
      <c r="I1764" t="s">
        <v>21060</v>
      </c>
      <c r="J1764" t="s">
        <v>21060</v>
      </c>
      <c r="K1764" t="s">
        <v>24464</v>
      </c>
      <c r="R1764" t="s">
        <v>28492</v>
      </c>
    </row>
    <row r="1765" spans="1:18">
      <c r="A1765" t="s">
        <v>1781</v>
      </c>
      <c r="B1765" t="s">
        <v>6780</v>
      </c>
      <c r="C1765" t="s">
        <v>11731</v>
      </c>
      <c r="D1765" t="s">
        <v>14811</v>
      </c>
      <c r="E1765" t="s">
        <v>14816</v>
      </c>
      <c r="F1765" t="s">
        <v>15364</v>
      </c>
      <c r="G1765" t="s">
        <v>16003</v>
      </c>
      <c r="H1765" t="s">
        <v>17180</v>
      </c>
      <c r="I1765" t="s">
        <v>21061</v>
      </c>
      <c r="J1765" t="s">
        <v>21061</v>
      </c>
      <c r="K1765" t="s">
        <v>24959</v>
      </c>
      <c r="L1765" t="s">
        <v>26438</v>
      </c>
      <c r="R1765" t="s">
        <v>28493</v>
      </c>
    </row>
    <row r="1766" spans="1:18">
      <c r="A1766" t="s">
        <v>1782</v>
      </c>
      <c r="B1766" t="s">
        <v>6781</v>
      </c>
      <c r="C1766" t="s">
        <v>11732</v>
      </c>
      <c r="D1766" t="s">
        <v>14811</v>
      </c>
      <c r="E1766" t="s">
        <v>14816</v>
      </c>
      <c r="F1766" t="s">
        <v>14838</v>
      </c>
      <c r="G1766" t="s">
        <v>16003</v>
      </c>
      <c r="H1766" t="s">
        <v>16038</v>
      </c>
      <c r="I1766" t="s">
        <v>21062</v>
      </c>
      <c r="J1766" t="s">
        <v>21062</v>
      </c>
      <c r="R1766" t="s">
        <v>16038</v>
      </c>
    </row>
    <row r="1767" spans="1:18">
      <c r="A1767" t="s">
        <v>1783</v>
      </c>
      <c r="B1767" t="s">
        <v>6782</v>
      </c>
      <c r="C1767" t="s">
        <v>11733</v>
      </c>
      <c r="D1767" t="s">
        <v>14811</v>
      </c>
      <c r="E1767" t="s">
        <v>14816</v>
      </c>
      <c r="F1767" t="s">
        <v>14906</v>
      </c>
      <c r="G1767" t="s">
        <v>16003</v>
      </c>
      <c r="H1767" t="s">
        <v>17181</v>
      </c>
      <c r="I1767" t="s">
        <v>21063</v>
      </c>
      <c r="J1767" t="s">
        <v>21063</v>
      </c>
      <c r="K1767" t="s">
        <v>24960</v>
      </c>
      <c r="L1767" t="s">
        <v>25996</v>
      </c>
      <c r="R1767" t="s">
        <v>28494</v>
      </c>
    </row>
    <row r="1768" spans="1:18">
      <c r="A1768" t="s">
        <v>1784</v>
      </c>
      <c r="B1768" t="s">
        <v>6783</v>
      </c>
      <c r="C1768" t="s">
        <v>11734</v>
      </c>
      <c r="D1768" t="s">
        <v>14811</v>
      </c>
      <c r="E1768" t="s">
        <v>14816</v>
      </c>
      <c r="F1768" t="s">
        <v>15365</v>
      </c>
      <c r="G1768" t="s">
        <v>16003</v>
      </c>
      <c r="H1768" t="s">
        <v>17182</v>
      </c>
      <c r="I1768" t="s">
        <v>21064</v>
      </c>
      <c r="J1768" t="s">
        <v>21064</v>
      </c>
      <c r="K1768" t="s">
        <v>24961</v>
      </c>
      <c r="L1768" t="s">
        <v>26439</v>
      </c>
      <c r="R1768" t="s">
        <v>28495</v>
      </c>
    </row>
    <row r="1769" spans="1:18">
      <c r="A1769" t="s">
        <v>1785</v>
      </c>
      <c r="B1769" t="s">
        <v>6784</v>
      </c>
      <c r="C1769" t="s">
        <v>11735</v>
      </c>
      <c r="D1769" t="s">
        <v>14811</v>
      </c>
      <c r="E1769" t="s">
        <v>14816</v>
      </c>
      <c r="F1769" t="s">
        <v>15366</v>
      </c>
      <c r="G1769" t="s">
        <v>16003</v>
      </c>
      <c r="H1769" t="s">
        <v>17183</v>
      </c>
      <c r="I1769" t="s">
        <v>21065</v>
      </c>
      <c r="J1769" t="s">
        <v>21065</v>
      </c>
      <c r="K1769" t="s">
        <v>24341</v>
      </c>
      <c r="L1769" t="s">
        <v>26440</v>
      </c>
      <c r="R1769" t="s">
        <v>28496</v>
      </c>
    </row>
    <row r="1770" spans="1:18">
      <c r="A1770" t="s">
        <v>1786</v>
      </c>
      <c r="B1770" t="s">
        <v>6785</v>
      </c>
      <c r="C1770" t="s">
        <v>6785</v>
      </c>
      <c r="D1770" t="s">
        <v>14811</v>
      </c>
      <c r="E1770" t="s">
        <v>14816</v>
      </c>
      <c r="F1770" t="s">
        <v>15367</v>
      </c>
      <c r="G1770" t="s">
        <v>16004</v>
      </c>
      <c r="H1770" t="s">
        <v>17184</v>
      </c>
      <c r="I1770" t="s">
        <v>21066</v>
      </c>
      <c r="J1770" t="s">
        <v>21066</v>
      </c>
      <c r="R1770" t="s">
        <v>28497</v>
      </c>
    </row>
    <row r="1771" spans="1:18">
      <c r="A1771" t="s">
        <v>1787</v>
      </c>
      <c r="B1771" t="s">
        <v>6786</v>
      </c>
      <c r="C1771" t="s">
        <v>11736</v>
      </c>
      <c r="D1771" t="s">
        <v>14811</v>
      </c>
      <c r="E1771" t="s">
        <v>14816</v>
      </c>
      <c r="F1771" t="s">
        <v>15368</v>
      </c>
      <c r="G1771" t="s">
        <v>16014</v>
      </c>
      <c r="H1771" t="s">
        <v>17185</v>
      </c>
      <c r="I1771" t="s">
        <v>21067</v>
      </c>
      <c r="J1771" t="s">
        <v>24311</v>
      </c>
      <c r="K1771" t="s">
        <v>24365</v>
      </c>
      <c r="L1771" t="s">
        <v>26441</v>
      </c>
      <c r="M1771" t="s">
        <v>24365</v>
      </c>
      <c r="R1771" t="s">
        <v>28498</v>
      </c>
    </row>
    <row r="1772" spans="1:18">
      <c r="A1772" t="s">
        <v>1788</v>
      </c>
      <c r="B1772" t="s">
        <v>6787</v>
      </c>
      <c r="C1772" t="s">
        <v>11737</v>
      </c>
      <c r="D1772" t="s">
        <v>14811</v>
      </c>
      <c r="E1772" t="s">
        <v>14816</v>
      </c>
      <c r="F1772" t="s">
        <v>15369</v>
      </c>
      <c r="G1772" t="s">
        <v>16003</v>
      </c>
      <c r="H1772" t="s">
        <v>17186</v>
      </c>
      <c r="I1772" t="s">
        <v>21068</v>
      </c>
      <c r="J1772" t="s">
        <v>21068</v>
      </c>
      <c r="K1772" t="s">
        <v>24962</v>
      </c>
      <c r="L1772" t="s">
        <v>26442</v>
      </c>
      <c r="R1772" t="s">
        <v>28499</v>
      </c>
    </row>
    <row r="1773" spans="1:18">
      <c r="A1773" t="s">
        <v>1789</v>
      </c>
      <c r="B1773" t="s">
        <v>6788</v>
      </c>
      <c r="C1773" t="s">
        <v>11738</v>
      </c>
      <c r="D1773" t="s">
        <v>14811</v>
      </c>
      <c r="E1773" t="s">
        <v>14816</v>
      </c>
      <c r="F1773" t="s">
        <v>14971</v>
      </c>
      <c r="G1773" t="s">
        <v>16003</v>
      </c>
      <c r="H1773" t="s">
        <v>17187</v>
      </c>
      <c r="I1773" t="s">
        <v>21069</v>
      </c>
      <c r="J1773" t="s">
        <v>21069</v>
      </c>
      <c r="K1773" t="s">
        <v>24476</v>
      </c>
      <c r="R1773" t="s">
        <v>28500</v>
      </c>
    </row>
    <row r="1774" spans="1:18">
      <c r="A1774" t="s">
        <v>1790</v>
      </c>
      <c r="B1774" t="s">
        <v>6789</v>
      </c>
      <c r="C1774" t="s">
        <v>11739</v>
      </c>
      <c r="D1774" t="s">
        <v>14813</v>
      </c>
      <c r="E1774" t="s">
        <v>14816</v>
      </c>
      <c r="F1774" t="s">
        <v>14874</v>
      </c>
      <c r="G1774" t="s">
        <v>16003</v>
      </c>
      <c r="H1774" t="s">
        <v>11739</v>
      </c>
      <c r="I1774" t="s">
        <v>21070</v>
      </c>
      <c r="J1774" t="s">
        <v>21070</v>
      </c>
      <c r="K1774" t="s">
        <v>24963</v>
      </c>
      <c r="L1774" t="s">
        <v>25970</v>
      </c>
      <c r="R1774" t="s">
        <v>11739</v>
      </c>
    </row>
    <row r="1775" spans="1:18">
      <c r="A1775" t="s">
        <v>1791</v>
      </c>
      <c r="B1775" t="s">
        <v>6790</v>
      </c>
      <c r="C1775" t="s">
        <v>11740</v>
      </c>
      <c r="D1775" t="s">
        <v>14811</v>
      </c>
      <c r="E1775" t="s">
        <v>14816</v>
      </c>
      <c r="F1775" t="s">
        <v>14838</v>
      </c>
      <c r="G1775" t="s">
        <v>16003</v>
      </c>
      <c r="H1775" t="s">
        <v>16038</v>
      </c>
      <c r="I1775" t="s">
        <v>21071</v>
      </c>
      <c r="J1775" t="s">
        <v>21071</v>
      </c>
      <c r="R1775" t="s">
        <v>16038</v>
      </c>
    </row>
    <row r="1776" spans="1:18">
      <c r="A1776" t="s">
        <v>1792</v>
      </c>
      <c r="B1776" t="s">
        <v>6791</v>
      </c>
      <c r="C1776" t="s">
        <v>11741</v>
      </c>
      <c r="D1776" t="s">
        <v>14811</v>
      </c>
      <c r="E1776" t="s">
        <v>14816</v>
      </c>
      <c r="F1776" t="s">
        <v>14838</v>
      </c>
      <c r="G1776" t="s">
        <v>16003</v>
      </c>
      <c r="H1776" t="s">
        <v>16038</v>
      </c>
      <c r="I1776" t="s">
        <v>21072</v>
      </c>
      <c r="J1776" t="s">
        <v>21072</v>
      </c>
      <c r="R1776" t="s">
        <v>16038</v>
      </c>
    </row>
    <row r="1777" spans="1:18">
      <c r="A1777" t="s">
        <v>1793</v>
      </c>
      <c r="B1777" t="s">
        <v>6792</v>
      </c>
      <c r="C1777" t="s">
        <v>11742</v>
      </c>
      <c r="D1777" t="s">
        <v>14813</v>
      </c>
      <c r="E1777" t="s">
        <v>14816</v>
      </c>
      <c r="F1777" t="s">
        <v>14854</v>
      </c>
      <c r="G1777" t="s">
        <v>16003</v>
      </c>
      <c r="H1777" t="s">
        <v>16078</v>
      </c>
      <c r="I1777" t="s">
        <v>21073</v>
      </c>
      <c r="J1777" t="s">
        <v>21073</v>
      </c>
      <c r="R1777" t="s">
        <v>11742</v>
      </c>
    </row>
    <row r="1778" spans="1:18">
      <c r="A1778" t="s">
        <v>1794</v>
      </c>
      <c r="B1778" t="s">
        <v>6793</v>
      </c>
      <c r="C1778" t="s">
        <v>11743</v>
      </c>
      <c r="D1778" t="s">
        <v>14813</v>
      </c>
      <c r="E1778" t="s">
        <v>14816</v>
      </c>
      <c r="F1778" t="s">
        <v>14941</v>
      </c>
      <c r="G1778" t="s">
        <v>16003</v>
      </c>
      <c r="H1778" t="s">
        <v>16214</v>
      </c>
      <c r="I1778" t="s">
        <v>21074</v>
      </c>
      <c r="J1778" t="s">
        <v>21074</v>
      </c>
      <c r="K1778" t="s">
        <v>24964</v>
      </c>
      <c r="L1778" t="s">
        <v>26015</v>
      </c>
      <c r="R1778" t="s">
        <v>28501</v>
      </c>
    </row>
    <row r="1779" spans="1:18">
      <c r="A1779" t="s">
        <v>1795</v>
      </c>
      <c r="B1779" t="s">
        <v>6794</v>
      </c>
      <c r="C1779" t="s">
        <v>11744</v>
      </c>
      <c r="D1779" t="s">
        <v>14811</v>
      </c>
      <c r="E1779" t="s">
        <v>14816</v>
      </c>
      <c r="F1779" t="s">
        <v>15067</v>
      </c>
      <c r="G1779" t="s">
        <v>16003</v>
      </c>
      <c r="H1779" t="s">
        <v>17188</v>
      </c>
      <c r="I1779" t="s">
        <v>21075</v>
      </c>
      <c r="J1779" t="s">
        <v>21075</v>
      </c>
      <c r="K1779" t="s">
        <v>24604</v>
      </c>
      <c r="L1779" t="s">
        <v>26443</v>
      </c>
      <c r="R1779" t="s">
        <v>28502</v>
      </c>
    </row>
    <row r="1780" spans="1:18">
      <c r="A1780" t="s">
        <v>1796</v>
      </c>
      <c r="B1780" t="s">
        <v>6795</v>
      </c>
      <c r="C1780" t="s">
        <v>11745</v>
      </c>
      <c r="D1780" t="s">
        <v>14811</v>
      </c>
      <c r="E1780" t="s">
        <v>14816</v>
      </c>
      <c r="F1780" t="s">
        <v>15067</v>
      </c>
      <c r="G1780" t="s">
        <v>16003</v>
      </c>
      <c r="H1780" t="s">
        <v>17189</v>
      </c>
      <c r="I1780" t="s">
        <v>21076</v>
      </c>
      <c r="J1780" t="s">
        <v>21076</v>
      </c>
      <c r="K1780" t="s">
        <v>24604</v>
      </c>
      <c r="L1780" t="s">
        <v>26443</v>
      </c>
      <c r="R1780" t="s">
        <v>28502</v>
      </c>
    </row>
    <row r="1781" spans="1:18">
      <c r="A1781" t="s">
        <v>1797</v>
      </c>
      <c r="B1781" t="s">
        <v>6796</v>
      </c>
      <c r="C1781" t="s">
        <v>11746</v>
      </c>
      <c r="D1781" t="s">
        <v>14811</v>
      </c>
      <c r="E1781" t="s">
        <v>14816</v>
      </c>
      <c r="F1781" t="s">
        <v>14971</v>
      </c>
      <c r="G1781" t="s">
        <v>16003</v>
      </c>
      <c r="H1781" t="s">
        <v>17190</v>
      </c>
      <c r="I1781" t="s">
        <v>21077</v>
      </c>
      <c r="J1781" t="s">
        <v>21077</v>
      </c>
      <c r="K1781" t="s">
        <v>24545</v>
      </c>
      <c r="R1781" t="s">
        <v>28503</v>
      </c>
    </row>
    <row r="1782" spans="1:18">
      <c r="A1782" t="s">
        <v>1798</v>
      </c>
      <c r="B1782" t="s">
        <v>6797</v>
      </c>
      <c r="C1782" t="s">
        <v>11747</v>
      </c>
      <c r="D1782" t="s">
        <v>14811</v>
      </c>
      <c r="E1782" t="s">
        <v>14816</v>
      </c>
      <c r="F1782" t="s">
        <v>15370</v>
      </c>
      <c r="G1782" t="s">
        <v>16003</v>
      </c>
      <c r="H1782" t="s">
        <v>17191</v>
      </c>
      <c r="I1782" t="s">
        <v>21078</v>
      </c>
      <c r="J1782" t="s">
        <v>21078</v>
      </c>
      <c r="K1782" t="s">
        <v>24965</v>
      </c>
      <c r="L1782" t="s">
        <v>26444</v>
      </c>
      <c r="R1782" t="s">
        <v>28504</v>
      </c>
    </row>
    <row r="1783" spans="1:18">
      <c r="A1783" t="s">
        <v>1799</v>
      </c>
      <c r="B1783" t="s">
        <v>6798</v>
      </c>
      <c r="C1783" t="s">
        <v>11748</v>
      </c>
      <c r="D1783" t="s">
        <v>14811</v>
      </c>
      <c r="E1783" t="s">
        <v>14816</v>
      </c>
      <c r="F1783" t="s">
        <v>14971</v>
      </c>
      <c r="G1783" t="s">
        <v>16003</v>
      </c>
      <c r="H1783" t="s">
        <v>17192</v>
      </c>
      <c r="I1783" t="s">
        <v>21079</v>
      </c>
      <c r="J1783" t="s">
        <v>21079</v>
      </c>
      <c r="K1783" t="s">
        <v>24476</v>
      </c>
      <c r="R1783" t="s">
        <v>28505</v>
      </c>
    </row>
    <row r="1784" spans="1:18">
      <c r="A1784" t="s">
        <v>1800</v>
      </c>
      <c r="B1784" t="s">
        <v>6799</v>
      </c>
      <c r="C1784" t="s">
        <v>11749</v>
      </c>
      <c r="D1784" t="s">
        <v>14813</v>
      </c>
      <c r="E1784" t="s">
        <v>14816</v>
      </c>
      <c r="F1784" t="s">
        <v>15371</v>
      </c>
      <c r="G1784" t="s">
        <v>16003</v>
      </c>
      <c r="H1784" t="s">
        <v>17193</v>
      </c>
      <c r="I1784" t="s">
        <v>21080</v>
      </c>
      <c r="J1784" t="s">
        <v>21080</v>
      </c>
      <c r="K1784" t="s">
        <v>24966</v>
      </c>
      <c r="L1784" t="s">
        <v>26445</v>
      </c>
      <c r="R1784" t="s">
        <v>28506</v>
      </c>
    </row>
    <row r="1785" spans="1:18">
      <c r="A1785" t="s">
        <v>1801</v>
      </c>
      <c r="B1785" t="s">
        <v>6800</v>
      </c>
      <c r="C1785" t="s">
        <v>11750</v>
      </c>
      <c r="D1785" t="s">
        <v>14811</v>
      </c>
      <c r="E1785" t="s">
        <v>14816</v>
      </c>
      <c r="F1785" t="s">
        <v>15372</v>
      </c>
      <c r="G1785" t="s">
        <v>16003</v>
      </c>
      <c r="H1785" t="s">
        <v>17194</v>
      </c>
      <c r="I1785" t="s">
        <v>21081</v>
      </c>
      <c r="J1785" t="s">
        <v>21081</v>
      </c>
      <c r="K1785" t="s">
        <v>24462</v>
      </c>
      <c r="L1785" t="s">
        <v>26446</v>
      </c>
      <c r="R1785" t="s">
        <v>28507</v>
      </c>
    </row>
    <row r="1786" spans="1:18">
      <c r="A1786" t="s">
        <v>1802</v>
      </c>
      <c r="B1786" t="s">
        <v>6801</v>
      </c>
      <c r="C1786" t="s">
        <v>11751</v>
      </c>
      <c r="D1786" t="s">
        <v>14811</v>
      </c>
      <c r="E1786" t="s">
        <v>14816</v>
      </c>
      <c r="F1786" t="s">
        <v>15275</v>
      </c>
      <c r="G1786" t="s">
        <v>16003</v>
      </c>
      <c r="H1786" t="s">
        <v>16870</v>
      </c>
      <c r="I1786" t="s">
        <v>21082</v>
      </c>
      <c r="J1786" t="s">
        <v>21082</v>
      </c>
      <c r="K1786" t="s">
        <v>24967</v>
      </c>
      <c r="L1786" t="s">
        <v>26309</v>
      </c>
      <c r="R1786" t="s">
        <v>28508</v>
      </c>
    </row>
    <row r="1787" spans="1:18">
      <c r="A1787" t="s">
        <v>1803</v>
      </c>
      <c r="B1787" t="s">
        <v>6802</v>
      </c>
      <c r="C1787" t="s">
        <v>11752</v>
      </c>
      <c r="D1787" t="s">
        <v>14811</v>
      </c>
      <c r="E1787" t="s">
        <v>14816</v>
      </c>
      <c r="F1787" t="s">
        <v>15282</v>
      </c>
      <c r="G1787" t="s">
        <v>16003</v>
      </c>
      <c r="H1787" t="s">
        <v>17195</v>
      </c>
      <c r="I1787" t="s">
        <v>21083</v>
      </c>
      <c r="J1787" t="s">
        <v>21083</v>
      </c>
      <c r="R1787" t="s">
        <v>28509</v>
      </c>
    </row>
    <row r="1788" spans="1:18">
      <c r="A1788" t="s">
        <v>1804</v>
      </c>
      <c r="B1788" t="s">
        <v>6803</v>
      </c>
      <c r="C1788" t="s">
        <v>11753</v>
      </c>
      <c r="D1788" t="s">
        <v>14811</v>
      </c>
      <c r="E1788" t="s">
        <v>14816</v>
      </c>
      <c r="F1788" t="s">
        <v>14818</v>
      </c>
      <c r="G1788" t="s">
        <v>16003</v>
      </c>
      <c r="H1788" t="s">
        <v>16017</v>
      </c>
      <c r="I1788" t="s">
        <v>21084</v>
      </c>
      <c r="J1788" t="s">
        <v>21084</v>
      </c>
      <c r="R1788" t="s">
        <v>27272</v>
      </c>
    </row>
    <row r="1789" spans="1:18">
      <c r="A1789" t="s">
        <v>1805</v>
      </c>
      <c r="B1789" t="s">
        <v>6804</v>
      </c>
      <c r="C1789" t="s">
        <v>11754</v>
      </c>
      <c r="D1789" t="s">
        <v>14811</v>
      </c>
      <c r="E1789" t="s">
        <v>14816</v>
      </c>
      <c r="F1789" t="s">
        <v>15373</v>
      </c>
      <c r="G1789" t="s">
        <v>16003</v>
      </c>
      <c r="H1789" t="s">
        <v>17196</v>
      </c>
      <c r="I1789" t="s">
        <v>21085</v>
      </c>
      <c r="J1789" t="s">
        <v>21085</v>
      </c>
      <c r="L1789" t="s">
        <v>26447</v>
      </c>
      <c r="R1789" t="s">
        <v>28510</v>
      </c>
    </row>
    <row r="1790" spans="1:18">
      <c r="A1790" t="s">
        <v>1806</v>
      </c>
      <c r="B1790" t="s">
        <v>6805</v>
      </c>
      <c r="C1790" t="s">
        <v>11755</v>
      </c>
      <c r="D1790" t="s">
        <v>14811</v>
      </c>
      <c r="E1790" t="s">
        <v>14816</v>
      </c>
      <c r="F1790" t="s">
        <v>14818</v>
      </c>
      <c r="G1790" t="s">
        <v>16003</v>
      </c>
      <c r="H1790" t="s">
        <v>16017</v>
      </c>
      <c r="I1790" t="s">
        <v>21086</v>
      </c>
      <c r="J1790" t="s">
        <v>21086</v>
      </c>
      <c r="R1790" t="s">
        <v>27272</v>
      </c>
    </row>
    <row r="1791" spans="1:18">
      <c r="A1791" t="s">
        <v>1807</v>
      </c>
      <c r="B1791" t="s">
        <v>6806</v>
      </c>
      <c r="C1791" t="s">
        <v>11756</v>
      </c>
      <c r="D1791" t="s">
        <v>14811</v>
      </c>
      <c r="E1791" t="s">
        <v>14816</v>
      </c>
      <c r="F1791" t="s">
        <v>15096</v>
      </c>
      <c r="G1791" t="s">
        <v>16003</v>
      </c>
      <c r="H1791" t="s">
        <v>17197</v>
      </c>
      <c r="I1791" t="s">
        <v>21087</v>
      </c>
      <c r="J1791" t="s">
        <v>21087</v>
      </c>
      <c r="K1791" t="s">
        <v>24968</v>
      </c>
      <c r="L1791" t="s">
        <v>26134</v>
      </c>
      <c r="R1791" t="s">
        <v>28511</v>
      </c>
    </row>
    <row r="1792" spans="1:18">
      <c r="A1792" t="s">
        <v>1808</v>
      </c>
      <c r="B1792" t="s">
        <v>6807</v>
      </c>
      <c r="C1792" t="s">
        <v>11757</v>
      </c>
      <c r="D1792" t="s">
        <v>14813</v>
      </c>
      <c r="E1792" t="s">
        <v>14816</v>
      </c>
      <c r="F1792" t="s">
        <v>15374</v>
      </c>
      <c r="G1792" t="s">
        <v>16003</v>
      </c>
      <c r="H1792" t="s">
        <v>17198</v>
      </c>
      <c r="I1792" t="s">
        <v>21088</v>
      </c>
      <c r="J1792" t="s">
        <v>21088</v>
      </c>
      <c r="K1792" t="s">
        <v>24969</v>
      </c>
      <c r="L1792" t="s">
        <v>26448</v>
      </c>
      <c r="M1792" t="s">
        <v>27240</v>
      </c>
      <c r="R1792" t="s">
        <v>28512</v>
      </c>
    </row>
    <row r="1793" spans="1:18">
      <c r="A1793" t="s">
        <v>1809</v>
      </c>
      <c r="B1793" t="s">
        <v>6808</v>
      </c>
      <c r="C1793" t="s">
        <v>11758</v>
      </c>
      <c r="D1793" t="s">
        <v>14811</v>
      </c>
      <c r="E1793" t="s">
        <v>14816</v>
      </c>
      <c r="F1793" t="s">
        <v>15375</v>
      </c>
      <c r="G1793" t="s">
        <v>16003</v>
      </c>
      <c r="H1793" t="s">
        <v>17199</v>
      </c>
      <c r="I1793" t="s">
        <v>21089</v>
      </c>
      <c r="J1793" t="s">
        <v>21089</v>
      </c>
      <c r="K1793" t="s">
        <v>24476</v>
      </c>
      <c r="L1793" t="s">
        <v>26449</v>
      </c>
      <c r="R1793" t="s">
        <v>28513</v>
      </c>
    </row>
    <row r="1794" spans="1:18">
      <c r="A1794" t="s">
        <v>1810</v>
      </c>
      <c r="B1794" t="s">
        <v>6809</v>
      </c>
      <c r="C1794" t="s">
        <v>11759</v>
      </c>
      <c r="D1794" t="s">
        <v>14811</v>
      </c>
      <c r="E1794" t="s">
        <v>14816</v>
      </c>
      <c r="F1794" t="s">
        <v>14818</v>
      </c>
      <c r="G1794" t="s">
        <v>16003</v>
      </c>
      <c r="H1794" t="s">
        <v>16017</v>
      </c>
      <c r="I1794" t="s">
        <v>21090</v>
      </c>
      <c r="J1794" t="s">
        <v>21090</v>
      </c>
      <c r="R1794" t="s">
        <v>27272</v>
      </c>
    </row>
    <row r="1795" spans="1:18">
      <c r="A1795" t="s">
        <v>1811</v>
      </c>
      <c r="B1795" t="s">
        <v>6810</v>
      </c>
      <c r="C1795" t="s">
        <v>11760</v>
      </c>
      <c r="D1795" t="s">
        <v>14811</v>
      </c>
      <c r="E1795" t="s">
        <v>14816</v>
      </c>
      <c r="F1795" t="s">
        <v>14844</v>
      </c>
      <c r="G1795" t="s">
        <v>16003</v>
      </c>
      <c r="H1795" t="s">
        <v>11760</v>
      </c>
      <c r="I1795" t="s">
        <v>21091</v>
      </c>
      <c r="J1795" t="s">
        <v>21091</v>
      </c>
      <c r="R1795" t="s">
        <v>11760</v>
      </c>
    </row>
    <row r="1796" spans="1:18">
      <c r="A1796" t="s">
        <v>1812</v>
      </c>
      <c r="B1796" t="s">
        <v>6811</v>
      </c>
      <c r="C1796" t="s">
        <v>11761</v>
      </c>
      <c r="D1796" t="s">
        <v>14811</v>
      </c>
      <c r="E1796" t="s">
        <v>14816</v>
      </c>
      <c r="F1796" t="s">
        <v>14818</v>
      </c>
      <c r="G1796" t="s">
        <v>16003</v>
      </c>
      <c r="H1796" t="s">
        <v>16017</v>
      </c>
      <c r="I1796" t="s">
        <v>21092</v>
      </c>
      <c r="J1796" t="s">
        <v>21092</v>
      </c>
      <c r="R1796" t="s">
        <v>27272</v>
      </c>
    </row>
    <row r="1797" spans="1:18">
      <c r="A1797" t="s">
        <v>1813</v>
      </c>
      <c r="B1797" t="s">
        <v>6812</v>
      </c>
      <c r="C1797" t="s">
        <v>11762</v>
      </c>
      <c r="D1797" t="s">
        <v>14811</v>
      </c>
      <c r="E1797" t="s">
        <v>14816</v>
      </c>
      <c r="F1797" t="s">
        <v>14849</v>
      </c>
      <c r="G1797" t="s">
        <v>16003</v>
      </c>
      <c r="H1797" t="s">
        <v>17200</v>
      </c>
      <c r="I1797" t="s">
        <v>21093</v>
      </c>
      <c r="J1797" t="s">
        <v>21093</v>
      </c>
      <c r="K1797" t="s">
        <v>24970</v>
      </c>
      <c r="L1797" t="s">
        <v>25954</v>
      </c>
      <c r="M1797" t="s">
        <v>24593</v>
      </c>
      <c r="R1797" t="s">
        <v>28514</v>
      </c>
    </row>
    <row r="1798" spans="1:18">
      <c r="A1798" t="s">
        <v>1814</v>
      </c>
      <c r="B1798" t="s">
        <v>6813</v>
      </c>
      <c r="C1798" t="s">
        <v>11763</v>
      </c>
      <c r="D1798" t="s">
        <v>14811</v>
      </c>
      <c r="E1798" t="s">
        <v>14816</v>
      </c>
      <c r="F1798" t="s">
        <v>14849</v>
      </c>
      <c r="G1798" t="s">
        <v>16003</v>
      </c>
      <c r="H1798" t="s">
        <v>17201</v>
      </c>
      <c r="I1798" t="s">
        <v>21094</v>
      </c>
      <c r="J1798" t="s">
        <v>21094</v>
      </c>
      <c r="K1798" t="s">
        <v>24971</v>
      </c>
      <c r="L1798" t="s">
        <v>25954</v>
      </c>
      <c r="R1798" t="s">
        <v>28515</v>
      </c>
    </row>
    <row r="1799" spans="1:18">
      <c r="A1799" t="s">
        <v>1815</v>
      </c>
      <c r="B1799" t="s">
        <v>6814</v>
      </c>
      <c r="C1799" t="s">
        <v>11764</v>
      </c>
      <c r="D1799" t="s">
        <v>14811</v>
      </c>
      <c r="E1799" t="s">
        <v>14816</v>
      </c>
      <c r="F1799" t="s">
        <v>15376</v>
      </c>
      <c r="G1799" t="s">
        <v>16003</v>
      </c>
      <c r="H1799" t="s">
        <v>17202</v>
      </c>
      <c r="I1799" t="s">
        <v>21095</v>
      </c>
      <c r="J1799" t="s">
        <v>21095</v>
      </c>
      <c r="R1799" t="s">
        <v>11764</v>
      </c>
    </row>
    <row r="1800" spans="1:18">
      <c r="A1800" t="s">
        <v>1816</v>
      </c>
      <c r="B1800" t="s">
        <v>6815</v>
      </c>
      <c r="C1800" t="s">
        <v>11765</v>
      </c>
      <c r="D1800" t="s">
        <v>14811</v>
      </c>
      <c r="E1800" t="s">
        <v>14816</v>
      </c>
      <c r="F1800" t="s">
        <v>15377</v>
      </c>
      <c r="G1800" t="s">
        <v>16003</v>
      </c>
      <c r="H1800" t="s">
        <v>17203</v>
      </c>
      <c r="I1800" t="s">
        <v>21096</v>
      </c>
      <c r="J1800" t="s">
        <v>21096</v>
      </c>
      <c r="K1800" t="s">
        <v>24686</v>
      </c>
      <c r="L1800" t="s">
        <v>26450</v>
      </c>
      <c r="R1800" t="s">
        <v>28516</v>
      </c>
    </row>
    <row r="1801" spans="1:18">
      <c r="A1801" t="s">
        <v>1817</v>
      </c>
      <c r="B1801" t="s">
        <v>6816</v>
      </c>
      <c r="C1801" t="s">
        <v>11766</v>
      </c>
      <c r="D1801" t="s">
        <v>14811</v>
      </c>
      <c r="E1801" t="s">
        <v>14816</v>
      </c>
      <c r="F1801" t="s">
        <v>15378</v>
      </c>
      <c r="G1801" t="s">
        <v>16003</v>
      </c>
      <c r="H1801" t="s">
        <v>17204</v>
      </c>
      <c r="I1801" t="s">
        <v>21097</v>
      </c>
      <c r="J1801" t="s">
        <v>21097</v>
      </c>
      <c r="L1801" t="s">
        <v>26451</v>
      </c>
      <c r="R1801" t="s">
        <v>17204</v>
      </c>
    </row>
    <row r="1802" spans="1:18">
      <c r="A1802" t="s">
        <v>1818</v>
      </c>
      <c r="B1802" t="s">
        <v>6817</v>
      </c>
      <c r="C1802" t="s">
        <v>11767</v>
      </c>
      <c r="D1802" t="s">
        <v>14811</v>
      </c>
      <c r="E1802" t="s">
        <v>14816</v>
      </c>
      <c r="F1802" t="s">
        <v>14897</v>
      </c>
      <c r="G1802" t="s">
        <v>16003</v>
      </c>
      <c r="H1802" t="s">
        <v>17205</v>
      </c>
      <c r="I1802" t="s">
        <v>21098</v>
      </c>
      <c r="J1802" t="s">
        <v>21098</v>
      </c>
      <c r="R1802" t="s">
        <v>28517</v>
      </c>
    </row>
    <row r="1803" spans="1:18">
      <c r="A1803" t="s">
        <v>1819</v>
      </c>
      <c r="B1803" t="s">
        <v>6818</v>
      </c>
      <c r="C1803" t="s">
        <v>6818</v>
      </c>
      <c r="D1803" t="s">
        <v>14811</v>
      </c>
      <c r="E1803" t="s">
        <v>14816</v>
      </c>
      <c r="F1803" t="s">
        <v>15031</v>
      </c>
      <c r="G1803" t="s">
        <v>16003</v>
      </c>
      <c r="H1803" t="s">
        <v>17206</v>
      </c>
      <c r="I1803" t="s">
        <v>21099</v>
      </c>
      <c r="J1803" t="s">
        <v>21099</v>
      </c>
      <c r="K1803" t="s">
        <v>24551</v>
      </c>
      <c r="L1803" t="s">
        <v>26452</v>
      </c>
      <c r="M1803" t="s">
        <v>24344</v>
      </c>
      <c r="R1803" t="s">
        <v>28518</v>
      </c>
    </row>
    <row r="1804" spans="1:18">
      <c r="A1804" t="s">
        <v>1820</v>
      </c>
      <c r="B1804" t="s">
        <v>6819</v>
      </c>
      <c r="C1804" t="s">
        <v>11768</v>
      </c>
      <c r="D1804" t="s">
        <v>14811</v>
      </c>
      <c r="E1804" t="s">
        <v>14816</v>
      </c>
      <c r="F1804" t="s">
        <v>15254</v>
      </c>
      <c r="G1804" t="s">
        <v>16003</v>
      </c>
      <c r="H1804" t="s">
        <v>17207</v>
      </c>
      <c r="I1804" t="s">
        <v>21100</v>
      </c>
      <c r="J1804" t="s">
        <v>21100</v>
      </c>
      <c r="K1804" t="s">
        <v>24972</v>
      </c>
      <c r="L1804" t="s">
        <v>26453</v>
      </c>
      <c r="R1804" t="s">
        <v>28519</v>
      </c>
    </row>
    <row r="1805" spans="1:18">
      <c r="A1805" t="s">
        <v>1821</v>
      </c>
      <c r="B1805" t="s">
        <v>6820</v>
      </c>
      <c r="C1805" t="s">
        <v>11769</v>
      </c>
      <c r="D1805" t="s">
        <v>14813</v>
      </c>
      <c r="E1805" t="s">
        <v>14816</v>
      </c>
      <c r="F1805" t="s">
        <v>14824</v>
      </c>
      <c r="G1805" t="s">
        <v>16003</v>
      </c>
      <c r="H1805" t="s">
        <v>17208</v>
      </c>
      <c r="I1805" t="s">
        <v>21101</v>
      </c>
      <c r="J1805" t="s">
        <v>21101</v>
      </c>
      <c r="R1805" t="s">
        <v>28520</v>
      </c>
    </row>
    <row r="1806" spans="1:18">
      <c r="A1806" t="s">
        <v>1822</v>
      </c>
      <c r="B1806" t="s">
        <v>6821</v>
      </c>
      <c r="C1806" t="s">
        <v>11770</v>
      </c>
      <c r="D1806" t="s">
        <v>14813</v>
      </c>
      <c r="E1806" t="s">
        <v>14816</v>
      </c>
      <c r="F1806" t="s">
        <v>14892</v>
      </c>
      <c r="G1806" t="s">
        <v>16003</v>
      </c>
      <c r="H1806" t="s">
        <v>17209</v>
      </c>
      <c r="I1806" t="s">
        <v>21102</v>
      </c>
      <c r="J1806" t="s">
        <v>21102</v>
      </c>
      <c r="L1806" t="s">
        <v>26454</v>
      </c>
      <c r="R1806" t="s">
        <v>28521</v>
      </c>
    </row>
    <row r="1807" spans="1:18">
      <c r="A1807" t="s">
        <v>1823</v>
      </c>
      <c r="B1807" t="s">
        <v>6822</v>
      </c>
      <c r="C1807" t="s">
        <v>11771</v>
      </c>
      <c r="D1807" t="s">
        <v>14811</v>
      </c>
      <c r="E1807" t="s">
        <v>14816</v>
      </c>
      <c r="F1807" t="s">
        <v>14818</v>
      </c>
      <c r="G1807" t="s">
        <v>16003</v>
      </c>
      <c r="H1807" t="s">
        <v>16017</v>
      </c>
      <c r="I1807" t="s">
        <v>21103</v>
      </c>
      <c r="J1807" t="s">
        <v>21103</v>
      </c>
      <c r="R1807" t="s">
        <v>27272</v>
      </c>
    </row>
    <row r="1808" spans="1:18">
      <c r="A1808" t="s">
        <v>1824</v>
      </c>
      <c r="B1808" t="s">
        <v>6823</v>
      </c>
      <c r="C1808" t="s">
        <v>11772</v>
      </c>
      <c r="D1808" t="s">
        <v>14811</v>
      </c>
      <c r="E1808" t="s">
        <v>14816</v>
      </c>
      <c r="F1808" t="s">
        <v>15023</v>
      </c>
      <c r="G1808" t="s">
        <v>16003</v>
      </c>
      <c r="H1808" t="s">
        <v>16800</v>
      </c>
      <c r="I1808" t="s">
        <v>21104</v>
      </c>
      <c r="J1808" t="s">
        <v>21104</v>
      </c>
      <c r="K1808" t="s">
        <v>24422</v>
      </c>
      <c r="L1808" t="s">
        <v>26082</v>
      </c>
      <c r="M1808" t="s">
        <v>24422</v>
      </c>
      <c r="R1808" t="s">
        <v>28522</v>
      </c>
    </row>
    <row r="1809" spans="1:18">
      <c r="A1809" t="s">
        <v>1825</v>
      </c>
      <c r="B1809" t="s">
        <v>6824</v>
      </c>
      <c r="C1809" t="s">
        <v>11773</v>
      </c>
      <c r="D1809" t="s">
        <v>14811</v>
      </c>
      <c r="E1809" t="s">
        <v>14816</v>
      </c>
      <c r="F1809" t="s">
        <v>15379</v>
      </c>
      <c r="G1809" t="s">
        <v>16003</v>
      </c>
      <c r="H1809" t="s">
        <v>17210</v>
      </c>
      <c r="I1809" t="s">
        <v>21105</v>
      </c>
      <c r="J1809" t="s">
        <v>21105</v>
      </c>
      <c r="L1809" t="s">
        <v>17210</v>
      </c>
      <c r="R1809" t="s">
        <v>28523</v>
      </c>
    </row>
    <row r="1810" spans="1:18">
      <c r="A1810" t="s">
        <v>1826</v>
      </c>
      <c r="B1810" t="s">
        <v>6825</v>
      </c>
      <c r="C1810" t="s">
        <v>11774</v>
      </c>
      <c r="D1810" t="s">
        <v>14811</v>
      </c>
      <c r="E1810" t="s">
        <v>14816</v>
      </c>
      <c r="F1810" t="s">
        <v>15037</v>
      </c>
      <c r="G1810" t="s">
        <v>16003</v>
      </c>
      <c r="H1810" t="s">
        <v>17211</v>
      </c>
      <c r="I1810" t="s">
        <v>21106</v>
      </c>
      <c r="J1810" t="s">
        <v>21106</v>
      </c>
      <c r="K1810" t="s">
        <v>24546</v>
      </c>
      <c r="L1810" t="s">
        <v>26455</v>
      </c>
      <c r="M1810" t="s">
        <v>24546</v>
      </c>
      <c r="R1810" t="s">
        <v>28524</v>
      </c>
    </row>
    <row r="1811" spans="1:18">
      <c r="A1811" t="s">
        <v>1827</v>
      </c>
      <c r="B1811" t="s">
        <v>6826</v>
      </c>
      <c r="C1811" t="s">
        <v>11775</v>
      </c>
      <c r="D1811" t="s">
        <v>14811</v>
      </c>
      <c r="E1811" t="s">
        <v>14816</v>
      </c>
      <c r="F1811" t="s">
        <v>14844</v>
      </c>
      <c r="G1811" t="s">
        <v>16003</v>
      </c>
      <c r="H1811" t="s">
        <v>16164</v>
      </c>
      <c r="I1811" t="s">
        <v>21107</v>
      </c>
      <c r="J1811" t="s">
        <v>21107</v>
      </c>
      <c r="R1811" t="s">
        <v>28525</v>
      </c>
    </row>
    <row r="1812" spans="1:18">
      <c r="A1812" t="s">
        <v>1828</v>
      </c>
      <c r="B1812" t="s">
        <v>6827</v>
      </c>
      <c r="C1812" t="s">
        <v>11776</v>
      </c>
      <c r="D1812" t="s">
        <v>14811</v>
      </c>
      <c r="E1812" t="s">
        <v>14816</v>
      </c>
      <c r="F1812" t="s">
        <v>14844</v>
      </c>
      <c r="G1812" t="s">
        <v>16003</v>
      </c>
      <c r="H1812" t="s">
        <v>11776</v>
      </c>
      <c r="I1812" t="s">
        <v>21108</v>
      </c>
      <c r="J1812" t="s">
        <v>21108</v>
      </c>
      <c r="R1812" t="s">
        <v>11776</v>
      </c>
    </row>
    <row r="1813" spans="1:18">
      <c r="A1813" t="s">
        <v>1829</v>
      </c>
      <c r="B1813" t="s">
        <v>6828</v>
      </c>
      <c r="C1813" t="s">
        <v>11777</v>
      </c>
      <c r="D1813" t="s">
        <v>14811</v>
      </c>
      <c r="E1813" t="s">
        <v>14816</v>
      </c>
      <c r="F1813" t="s">
        <v>14971</v>
      </c>
      <c r="G1813" t="s">
        <v>16003</v>
      </c>
      <c r="H1813" t="s">
        <v>17212</v>
      </c>
      <c r="I1813" t="s">
        <v>21109</v>
      </c>
      <c r="J1813" t="s">
        <v>21109</v>
      </c>
      <c r="K1813" t="s">
        <v>24443</v>
      </c>
      <c r="R1813" t="s">
        <v>28526</v>
      </c>
    </row>
    <row r="1814" spans="1:18">
      <c r="A1814" t="s">
        <v>1830</v>
      </c>
      <c r="B1814" t="s">
        <v>6829</v>
      </c>
      <c r="C1814" t="s">
        <v>11778</v>
      </c>
      <c r="D1814" t="s">
        <v>14811</v>
      </c>
      <c r="E1814" t="s">
        <v>14816</v>
      </c>
      <c r="F1814" t="s">
        <v>14844</v>
      </c>
      <c r="G1814" t="s">
        <v>16003</v>
      </c>
      <c r="H1814" t="s">
        <v>11778</v>
      </c>
      <c r="I1814" t="s">
        <v>21110</v>
      </c>
      <c r="J1814" t="s">
        <v>21110</v>
      </c>
      <c r="R1814" t="s">
        <v>11778</v>
      </c>
    </row>
    <row r="1815" spans="1:18">
      <c r="A1815" t="s">
        <v>1831</v>
      </c>
      <c r="B1815" t="s">
        <v>6830</v>
      </c>
      <c r="C1815" t="s">
        <v>11779</v>
      </c>
      <c r="D1815" t="s">
        <v>14811</v>
      </c>
      <c r="E1815" t="s">
        <v>14816</v>
      </c>
      <c r="F1815" t="s">
        <v>14840</v>
      </c>
      <c r="G1815" t="s">
        <v>16003</v>
      </c>
      <c r="H1815" t="s">
        <v>17213</v>
      </c>
      <c r="I1815" t="s">
        <v>21111</v>
      </c>
      <c r="J1815" t="s">
        <v>21111</v>
      </c>
      <c r="K1815" t="s">
        <v>24973</v>
      </c>
      <c r="L1815" t="s">
        <v>25945</v>
      </c>
      <c r="M1815" t="s">
        <v>24344</v>
      </c>
      <c r="R1815" t="s">
        <v>28527</v>
      </c>
    </row>
    <row r="1816" spans="1:18">
      <c r="A1816" t="s">
        <v>1832</v>
      </c>
      <c r="B1816" t="s">
        <v>6831</v>
      </c>
      <c r="C1816" t="s">
        <v>11780</v>
      </c>
      <c r="D1816" t="s">
        <v>14811</v>
      </c>
      <c r="E1816" t="s">
        <v>14816</v>
      </c>
      <c r="F1816" t="s">
        <v>14818</v>
      </c>
      <c r="G1816" t="s">
        <v>16003</v>
      </c>
      <c r="H1816" t="s">
        <v>16017</v>
      </c>
      <c r="I1816" t="s">
        <v>21112</v>
      </c>
      <c r="J1816" t="s">
        <v>21112</v>
      </c>
      <c r="R1816" t="s">
        <v>27272</v>
      </c>
    </row>
    <row r="1817" spans="1:18">
      <c r="A1817" t="s">
        <v>1833</v>
      </c>
      <c r="B1817" t="s">
        <v>6832</v>
      </c>
      <c r="C1817" t="s">
        <v>11781</v>
      </c>
      <c r="D1817" t="s">
        <v>14811</v>
      </c>
      <c r="E1817" t="s">
        <v>14816</v>
      </c>
      <c r="F1817" t="s">
        <v>14818</v>
      </c>
      <c r="G1817" t="s">
        <v>16003</v>
      </c>
      <c r="H1817" t="s">
        <v>16017</v>
      </c>
      <c r="I1817" t="s">
        <v>21113</v>
      </c>
      <c r="J1817" t="s">
        <v>21113</v>
      </c>
      <c r="R1817" t="s">
        <v>27272</v>
      </c>
    </row>
    <row r="1818" spans="1:18">
      <c r="A1818" t="s">
        <v>1834</v>
      </c>
      <c r="B1818" t="s">
        <v>6833</v>
      </c>
      <c r="C1818" t="s">
        <v>11782</v>
      </c>
      <c r="D1818" t="s">
        <v>14811</v>
      </c>
      <c r="E1818" t="s">
        <v>14816</v>
      </c>
      <c r="F1818" t="s">
        <v>14844</v>
      </c>
      <c r="G1818" t="s">
        <v>16003</v>
      </c>
      <c r="H1818" t="s">
        <v>11782</v>
      </c>
      <c r="I1818" t="s">
        <v>21114</v>
      </c>
      <c r="J1818" t="s">
        <v>21114</v>
      </c>
      <c r="R1818" t="s">
        <v>11782</v>
      </c>
    </row>
    <row r="1819" spans="1:18">
      <c r="A1819" t="s">
        <v>1835</v>
      </c>
      <c r="B1819" t="s">
        <v>6834</v>
      </c>
      <c r="C1819" t="s">
        <v>11783</v>
      </c>
      <c r="D1819" t="s">
        <v>14813</v>
      </c>
      <c r="E1819" t="s">
        <v>14816</v>
      </c>
      <c r="F1819" t="s">
        <v>14915</v>
      </c>
      <c r="G1819" t="s">
        <v>16003</v>
      </c>
      <c r="H1819" t="s">
        <v>17214</v>
      </c>
      <c r="I1819" t="s">
        <v>21115</v>
      </c>
      <c r="J1819" t="s">
        <v>21115</v>
      </c>
      <c r="L1819" t="s">
        <v>26456</v>
      </c>
      <c r="R1819" t="s">
        <v>28528</v>
      </c>
    </row>
    <row r="1820" spans="1:18">
      <c r="A1820" t="s">
        <v>1836</v>
      </c>
      <c r="B1820" t="s">
        <v>6835</v>
      </c>
      <c r="C1820" t="s">
        <v>11784</v>
      </c>
      <c r="D1820" t="s">
        <v>14811</v>
      </c>
      <c r="E1820" t="s">
        <v>14816</v>
      </c>
      <c r="F1820" t="s">
        <v>14844</v>
      </c>
      <c r="G1820" t="s">
        <v>16003</v>
      </c>
      <c r="H1820" t="s">
        <v>11784</v>
      </c>
      <c r="I1820" t="s">
        <v>21116</v>
      </c>
      <c r="J1820" t="s">
        <v>21116</v>
      </c>
      <c r="R1820" t="s">
        <v>11784</v>
      </c>
    </row>
    <row r="1821" spans="1:18">
      <c r="A1821" t="s">
        <v>1837</v>
      </c>
      <c r="B1821" t="s">
        <v>6836</v>
      </c>
      <c r="C1821" t="s">
        <v>11785</v>
      </c>
      <c r="D1821" t="s">
        <v>14811</v>
      </c>
      <c r="E1821" t="s">
        <v>14816</v>
      </c>
      <c r="F1821" t="s">
        <v>14818</v>
      </c>
      <c r="G1821" t="s">
        <v>16003</v>
      </c>
      <c r="H1821" t="s">
        <v>16017</v>
      </c>
      <c r="I1821" t="s">
        <v>21117</v>
      </c>
      <c r="J1821" t="s">
        <v>21117</v>
      </c>
      <c r="R1821" t="s">
        <v>27272</v>
      </c>
    </row>
    <row r="1822" spans="1:18">
      <c r="A1822" t="s">
        <v>1838</v>
      </c>
      <c r="B1822" t="s">
        <v>6837</v>
      </c>
      <c r="C1822" t="s">
        <v>11786</v>
      </c>
      <c r="D1822" t="s">
        <v>14813</v>
      </c>
      <c r="E1822" t="s">
        <v>14816</v>
      </c>
      <c r="F1822" t="s">
        <v>15380</v>
      </c>
      <c r="G1822" t="s">
        <v>16003</v>
      </c>
      <c r="H1822" t="s">
        <v>17215</v>
      </c>
      <c r="I1822" t="s">
        <v>21118</v>
      </c>
      <c r="J1822" t="s">
        <v>21118</v>
      </c>
      <c r="K1822" t="s">
        <v>24974</v>
      </c>
      <c r="L1822" t="s">
        <v>26457</v>
      </c>
      <c r="R1822" t="s">
        <v>28529</v>
      </c>
    </row>
    <row r="1823" spans="1:18">
      <c r="A1823" t="s">
        <v>1839</v>
      </c>
      <c r="B1823" t="s">
        <v>6838</v>
      </c>
      <c r="C1823" t="s">
        <v>11787</v>
      </c>
      <c r="D1823" t="s">
        <v>14811</v>
      </c>
      <c r="E1823" t="s">
        <v>14816</v>
      </c>
      <c r="F1823" t="s">
        <v>15016</v>
      </c>
      <c r="G1823" t="s">
        <v>16003</v>
      </c>
      <c r="H1823" t="s">
        <v>17216</v>
      </c>
      <c r="I1823" t="s">
        <v>21119</v>
      </c>
      <c r="J1823" t="s">
        <v>21119</v>
      </c>
      <c r="K1823" t="s">
        <v>24975</v>
      </c>
      <c r="L1823" t="s">
        <v>26458</v>
      </c>
      <c r="R1823" t="s">
        <v>28530</v>
      </c>
    </row>
    <row r="1824" spans="1:18">
      <c r="A1824" t="s">
        <v>1840</v>
      </c>
      <c r="B1824" t="s">
        <v>6839</v>
      </c>
      <c r="C1824" t="s">
        <v>11788</v>
      </c>
      <c r="D1824" t="s">
        <v>14813</v>
      </c>
      <c r="E1824" t="s">
        <v>14816</v>
      </c>
      <c r="F1824" t="s">
        <v>14885</v>
      </c>
      <c r="G1824" t="s">
        <v>16003</v>
      </c>
      <c r="H1824" t="s">
        <v>17217</v>
      </c>
      <c r="I1824" t="s">
        <v>21120</v>
      </c>
      <c r="J1824" t="s">
        <v>21120</v>
      </c>
      <c r="R1824" t="s">
        <v>28531</v>
      </c>
    </row>
    <row r="1825" spans="1:18">
      <c r="A1825" t="s">
        <v>1841</v>
      </c>
      <c r="B1825" t="s">
        <v>6840</v>
      </c>
      <c r="C1825" t="s">
        <v>11789</v>
      </c>
      <c r="D1825" t="s">
        <v>14813</v>
      </c>
      <c r="E1825" t="s">
        <v>14816</v>
      </c>
      <c r="F1825" t="s">
        <v>14885</v>
      </c>
      <c r="G1825" t="s">
        <v>16003</v>
      </c>
      <c r="H1825" t="s">
        <v>17218</v>
      </c>
      <c r="I1825" t="s">
        <v>21121</v>
      </c>
      <c r="J1825" t="s">
        <v>21121</v>
      </c>
      <c r="R1825" t="s">
        <v>28532</v>
      </c>
    </row>
    <row r="1826" spans="1:18">
      <c r="A1826" t="s">
        <v>1842</v>
      </c>
      <c r="B1826" t="s">
        <v>6841</v>
      </c>
      <c r="C1826" t="s">
        <v>11790</v>
      </c>
      <c r="D1826" t="s">
        <v>14811</v>
      </c>
      <c r="E1826" t="s">
        <v>14816</v>
      </c>
      <c r="F1826" t="s">
        <v>14836</v>
      </c>
      <c r="G1826" t="s">
        <v>16003</v>
      </c>
      <c r="H1826" t="s">
        <v>16036</v>
      </c>
      <c r="I1826" t="s">
        <v>21122</v>
      </c>
      <c r="J1826" t="s">
        <v>21122</v>
      </c>
      <c r="K1826" t="s">
        <v>24458</v>
      </c>
      <c r="L1826" t="s">
        <v>16036</v>
      </c>
      <c r="R1826" t="s">
        <v>28533</v>
      </c>
    </row>
    <row r="1827" spans="1:18">
      <c r="A1827" t="s">
        <v>1843</v>
      </c>
      <c r="B1827" t="s">
        <v>6842</v>
      </c>
      <c r="C1827" t="s">
        <v>11791</v>
      </c>
      <c r="D1827" t="s">
        <v>14811</v>
      </c>
      <c r="E1827" t="s">
        <v>14816</v>
      </c>
      <c r="F1827" t="s">
        <v>15381</v>
      </c>
      <c r="G1827" t="s">
        <v>16003</v>
      </c>
      <c r="H1827" t="s">
        <v>17219</v>
      </c>
      <c r="I1827" t="s">
        <v>21123</v>
      </c>
      <c r="J1827" t="s">
        <v>21123</v>
      </c>
      <c r="K1827" t="s">
        <v>24976</v>
      </c>
      <c r="L1827" t="s">
        <v>26459</v>
      </c>
      <c r="M1827" t="s">
        <v>24509</v>
      </c>
      <c r="R1827" t="s">
        <v>28534</v>
      </c>
    </row>
    <row r="1828" spans="1:18">
      <c r="A1828" t="s">
        <v>1844</v>
      </c>
      <c r="B1828" t="s">
        <v>6843</v>
      </c>
      <c r="C1828" t="s">
        <v>11792</v>
      </c>
      <c r="D1828" t="s">
        <v>14813</v>
      </c>
      <c r="E1828" t="s">
        <v>14816</v>
      </c>
      <c r="F1828" t="s">
        <v>15382</v>
      </c>
      <c r="G1828" t="s">
        <v>16003</v>
      </c>
      <c r="H1828" t="s">
        <v>11797</v>
      </c>
      <c r="I1828" t="s">
        <v>21124</v>
      </c>
      <c r="J1828" t="s">
        <v>21124</v>
      </c>
      <c r="K1828" t="s">
        <v>24977</v>
      </c>
      <c r="L1828" t="s">
        <v>11797</v>
      </c>
      <c r="R1828" t="s">
        <v>28535</v>
      </c>
    </row>
    <row r="1829" spans="1:18">
      <c r="A1829" t="s">
        <v>1845</v>
      </c>
      <c r="B1829" t="s">
        <v>6844</v>
      </c>
      <c r="C1829" t="s">
        <v>11793</v>
      </c>
      <c r="D1829" t="s">
        <v>14813</v>
      </c>
      <c r="E1829" t="s">
        <v>14816</v>
      </c>
      <c r="F1829" t="s">
        <v>15382</v>
      </c>
      <c r="G1829" t="s">
        <v>16003</v>
      </c>
      <c r="H1829" t="s">
        <v>11793</v>
      </c>
      <c r="I1829" t="s">
        <v>21125</v>
      </c>
      <c r="J1829" t="s">
        <v>21125</v>
      </c>
      <c r="L1829" t="s">
        <v>11797</v>
      </c>
      <c r="R1829" t="s">
        <v>11793</v>
      </c>
    </row>
    <row r="1830" spans="1:18">
      <c r="A1830" t="s">
        <v>1846</v>
      </c>
      <c r="B1830" t="s">
        <v>6845</v>
      </c>
      <c r="C1830" t="s">
        <v>11794</v>
      </c>
      <c r="D1830" t="s">
        <v>14811</v>
      </c>
      <c r="E1830" t="s">
        <v>14816</v>
      </c>
      <c r="F1830" t="s">
        <v>15382</v>
      </c>
      <c r="G1830" t="s">
        <v>16003</v>
      </c>
      <c r="H1830" t="s">
        <v>11794</v>
      </c>
      <c r="I1830" t="s">
        <v>21126</v>
      </c>
      <c r="J1830" t="s">
        <v>21126</v>
      </c>
      <c r="K1830" t="s">
        <v>24978</v>
      </c>
      <c r="L1830" t="s">
        <v>11794</v>
      </c>
      <c r="R1830" t="s">
        <v>28536</v>
      </c>
    </row>
    <row r="1831" spans="1:18">
      <c r="A1831" t="s">
        <v>1847</v>
      </c>
      <c r="B1831" t="s">
        <v>6846</v>
      </c>
      <c r="C1831" t="s">
        <v>11795</v>
      </c>
      <c r="D1831" t="s">
        <v>14813</v>
      </c>
      <c r="E1831" t="s">
        <v>14816</v>
      </c>
      <c r="F1831" t="s">
        <v>15382</v>
      </c>
      <c r="G1831" t="s">
        <v>16003</v>
      </c>
      <c r="H1831" t="s">
        <v>11795</v>
      </c>
      <c r="I1831" t="s">
        <v>21127</v>
      </c>
      <c r="J1831" t="s">
        <v>21127</v>
      </c>
      <c r="L1831" t="s">
        <v>11797</v>
      </c>
      <c r="R1831" t="s">
        <v>11795</v>
      </c>
    </row>
    <row r="1832" spans="1:18">
      <c r="A1832" t="s">
        <v>1848</v>
      </c>
      <c r="B1832" t="s">
        <v>6847</v>
      </c>
      <c r="C1832" t="s">
        <v>11796</v>
      </c>
      <c r="D1832" t="s">
        <v>14813</v>
      </c>
      <c r="E1832" t="s">
        <v>14816</v>
      </c>
      <c r="F1832" t="s">
        <v>15382</v>
      </c>
      <c r="G1832" t="s">
        <v>16003</v>
      </c>
      <c r="H1832" t="s">
        <v>11796</v>
      </c>
      <c r="I1832" t="s">
        <v>21128</v>
      </c>
      <c r="J1832" t="s">
        <v>21128</v>
      </c>
      <c r="L1832" t="s">
        <v>11797</v>
      </c>
      <c r="R1832" t="s">
        <v>11796</v>
      </c>
    </row>
    <row r="1833" spans="1:18">
      <c r="A1833" t="s">
        <v>1849</v>
      </c>
      <c r="B1833" t="s">
        <v>6848</v>
      </c>
      <c r="C1833" t="s">
        <v>11797</v>
      </c>
      <c r="D1833" t="s">
        <v>14813</v>
      </c>
      <c r="E1833" t="s">
        <v>14816</v>
      </c>
      <c r="F1833" t="s">
        <v>15382</v>
      </c>
      <c r="G1833" t="s">
        <v>16003</v>
      </c>
      <c r="H1833" t="s">
        <v>11797</v>
      </c>
      <c r="I1833" t="s">
        <v>21129</v>
      </c>
      <c r="J1833" t="s">
        <v>21129</v>
      </c>
      <c r="K1833" t="s">
        <v>24979</v>
      </c>
      <c r="L1833" t="s">
        <v>11797</v>
      </c>
      <c r="R1833" t="s">
        <v>28537</v>
      </c>
    </row>
    <row r="1834" spans="1:18">
      <c r="A1834" t="s">
        <v>1850</v>
      </c>
      <c r="B1834" t="s">
        <v>6849</v>
      </c>
      <c r="C1834" t="s">
        <v>11798</v>
      </c>
      <c r="D1834" t="s">
        <v>14811</v>
      </c>
      <c r="E1834" t="s">
        <v>14816</v>
      </c>
      <c r="F1834" t="s">
        <v>15382</v>
      </c>
      <c r="G1834" t="s">
        <v>16003</v>
      </c>
      <c r="H1834" t="s">
        <v>17220</v>
      </c>
      <c r="I1834" t="s">
        <v>21130</v>
      </c>
      <c r="J1834" t="s">
        <v>21130</v>
      </c>
      <c r="K1834" t="s">
        <v>24980</v>
      </c>
      <c r="L1834" t="s">
        <v>26460</v>
      </c>
      <c r="R1834" t="s">
        <v>28538</v>
      </c>
    </row>
    <row r="1835" spans="1:18">
      <c r="A1835" t="s">
        <v>1851</v>
      </c>
      <c r="B1835" t="s">
        <v>6850</v>
      </c>
      <c r="C1835" t="s">
        <v>11799</v>
      </c>
      <c r="D1835" t="s">
        <v>14811</v>
      </c>
      <c r="E1835" t="s">
        <v>14816</v>
      </c>
      <c r="F1835" t="s">
        <v>14884</v>
      </c>
      <c r="G1835" t="s">
        <v>16003</v>
      </c>
      <c r="H1835" t="s">
        <v>17221</v>
      </c>
      <c r="I1835" t="s">
        <v>21131</v>
      </c>
      <c r="J1835" t="s">
        <v>21131</v>
      </c>
      <c r="K1835" t="s">
        <v>24981</v>
      </c>
      <c r="L1835" t="s">
        <v>26379</v>
      </c>
      <c r="R1835" t="s">
        <v>28539</v>
      </c>
    </row>
    <row r="1836" spans="1:18">
      <c r="A1836" t="s">
        <v>1852</v>
      </c>
      <c r="B1836" t="s">
        <v>6851</v>
      </c>
      <c r="C1836" t="s">
        <v>11800</v>
      </c>
      <c r="D1836" t="s">
        <v>14811</v>
      </c>
      <c r="E1836" t="s">
        <v>14816</v>
      </c>
      <c r="F1836" t="s">
        <v>15383</v>
      </c>
      <c r="G1836" t="s">
        <v>16003</v>
      </c>
      <c r="H1836" t="s">
        <v>17222</v>
      </c>
      <c r="I1836" t="s">
        <v>21132</v>
      </c>
      <c r="J1836" t="s">
        <v>21132</v>
      </c>
      <c r="K1836" t="s">
        <v>24384</v>
      </c>
      <c r="L1836" t="s">
        <v>26379</v>
      </c>
      <c r="R1836" t="s">
        <v>28540</v>
      </c>
    </row>
    <row r="1837" spans="1:18">
      <c r="A1837" t="s">
        <v>1853</v>
      </c>
      <c r="B1837" t="s">
        <v>6852</v>
      </c>
      <c r="C1837" t="s">
        <v>11801</v>
      </c>
      <c r="D1837" t="s">
        <v>14811</v>
      </c>
      <c r="E1837" t="s">
        <v>14816</v>
      </c>
      <c r="F1837" t="s">
        <v>15373</v>
      </c>
      <c r="G1837" t="s">
        <v>16003</v>
      </c>
      <c r="H1837" t="s">
        <v>17223</v>
      </c>
      <c r="I1837" t="s">
        <v>21133</v>
      </c>
      <c r="J1837" t="s">
        <v>21133</v>
      </c>
      <c r="K1837" t="s">
        <v>24500</v>
      </c>
      <c r="L1837" t="s">
        <v>26461</v>
      </c>
      <c r="M1837" t="s">
        <v>24500</v>
      </c>
      <c r="R1837" t="s">
        <v>28541</v>
      </c>
    </row>
    <row r="1838" spans="1:18">
      <c r="A1838" t="s">
        <v>1854</v>
      </c>
      <c r="B1838" t="s">
        <v>6853</v>
      </c>
      <c r="C1838" t="s">
        <v>11802</v>
      </c>
      <c r="D1838" t="s">
        <v>14811</v>
      </c>
      <c r="E1838" t="s">
        <v>14816</v>
      </c>
      <c r="F1838" t="s">
        <v>14827</v>
      </c>
      <c r="G1838" t="s">
        <v>16003</v>
      </c>
      <c r="H1838" t="s">
        <v>17224</v>
      </c>
      <c r="I1838" t="s">
        <v>21134</v>
      </c>
      <c r="J1838" t="s">
        <v>21134</v>
      </c>
      <c r="K1838" t="s">
        <v>24982</v>
      </c>
      <c r="L1838" t="s">
        <v>26462</v>
      </c>
      <c r="M1838" t="s">
        <v>24476</v>
      </c>
      <c r="R1838" t="s">
        <v>28542</v>
      </c>
    </row>
    <row r="1839" spans="1:18">
      <c r="A1839" t="s">
        <v>1855</v>
      </c>
      <c r="B1839" t="s">
        <v>6854</v>
      </c>
      <c r="C1839" t="s">
        <v>11803</v>
      </c>
      <c r="D1839" t="s">
        <v>14813</v>
      </c>
      <c r="E1839" t="s">
        <v>14816</v>
      </c>
      <c r="F1839" t="s">
        <v>15384</v>
      </c>
      <c r="G1839" t="s">
        <v>16003</v>
      </c>
      <c r="H1839" t="s">
        <v>17225</v>
      </c>
      <c r="I1839" t="s">
        <v>21135</v>
      </c>
      <c r="J1839" t="s">
        <v>21135</v>
      </c>
      <c r="L1839" t="s">
        <v>26463</v>
      </c>
      <c r="R1839" t="s">
        <v>28543</v>
      </c>
    </row>
    <row r="1840" spans="1:18">
      <c r="A1840" t="s">
        <v>1856</v>
      </c>
      <c r="B1840" t="s">
        <v>6855</v>
      </c>
      <c r="C1840" t="s">
        <v>11804</v>
      </c>
      <c r="D1840" t="s">
        <v>14813</v>
      </c>
      <c r="E1840" t="s">
        <v>14816</v>
      </c>
      <c r="F1840" t="s">
        <v>15385</v>
      </c>
      <c r="G1840" t="s">
        <v>16003</v>
      </c>
      <c r="H1840" t="s">
        <v>17226</v>
      </c>
      <c r="I1840" t="s">
        <v>21136</v>
      </c>
      <c r="J1840" t="s">
        <v>21136</v>
      </c>
      <c r="K1840" t="s">
        <v>24983</v>
      </c>
      <c r="L1840" t="s">
        <v>26464</v>
      </c>
      <c r="R1840" t="s">
        <v>28544</v>
      </c>
    </row>
    <row r="1841" spans="1:18">
      <c r="A1841" t="s">
        <v>1857</v>
      </c>
      <c r="B1841" t="s">
        <v>6856</v>
      </c>
      <c r="C1841" t="s">
        <v>11805</v>
      </c>
      <c r="D1841" t="s">
        <v>14811</v>
      </c>
      <c r="E1841" t="s">
        <v>14816</v>
      </c>
      <c r="F1841" t="s">
        <v>14833</v>
      </c>
      <c r="G1841" t="s">
        <v>16003</v>
      </c>
      <c r="H1841" t="s">
        <v>16747</v>
      </c>
      <c r="I1841" t="s">
        <v>21137</v>
      </c>
      <c r="J1841" t="s">
        <v>21137</v>
      </c>
      <c r="K1841" t="s">
        <v>24984</v>
      </c>
      <c r="L1841" t="s">
        <v>25941</v>
      </c>
      <c r="R1841" t="s">
        <v>27286</v>
      </c>
    </row>
    <row r="1842" spans="1:18">
      <c r="A1842" t="s">
        <v>1858</v>
      </c>
      <c r="B1842" t="s">
        <v>6857</v>
      </c>
      <c r="C1842" t="s">
        <v>11806</v>
      </c>
      <c r="D1842" t="s">
        <v>14811</v>
      </c>
      <c r="E1842" t="s">
        <v>14816</v>
      </c>
      <c r="F1842" t="s">
        <v>15386</v>
      </c>
      <c r="G1842" t="s">
        <v>16003</v>
      </c>
      <c r="H1842" t="s">
        <v>17227</v>
      </c>
      <c r="I1842" t="s">
        <v>21138</v>
      </c>
      <c r="J1842" t="s">
        <v>21138</v>
      </c>
      <c r="K1842" t="s">
        <v>24985</v>
      </c>
      <c r="L1842" t="s">
        <v>26465</v>
      </c>
      <c r="R1842" t="s">
        <v>28545</v>
      </c>
    </row>
    <row r="1843" spans="1:18">
      <c r="A1843" t="s">
        <v>1859</v>
      </c>
      <c r="B1843" t="s">
        <v>6858</v>
      </c>
      <c r="C1843" t="s">
        <v>11807</v>
      </c>
      <c r="D1843" t="s">
        <v>14813</v>
      </c>
      <c r="E1843" t="s">
        <v>14816</v>
      </c>
      <c r="F1843" t="s">
        <v>15053</v>
      </c>
      <c r="G1843" t="s">
        <v>16003</v>
      </c>
      <c r="H1843" t="s">
        <v>17228</v>
      </c>
      <c r="I1843" t="s">
        <v>21139</v>
      </c>
      <c r="J1843" t="s">
        <v>21139</v>
      </c>
      <c r="K1843" t="s">
        <v>24986</v>
      </c>
      <c r="L1843" t="s">
        <v>26107</v>
      </c>
      <c r="M1843" t="s">
        <v>24346</v>
      </c>
      <c r="R1843" t="s">
        <v>28546</v>
      </c>
    </row>
    <row r="1844" spans="1:18">
      <c r="A1844" t="s">
        <v>1860</v>
      </c>
      <c r="B1844" t="s">
        <v>6859</v>
      </c>
      <c r="C1844" t="s">
        <v>11808</v>
      </c>
      <c r="D1844" t="s">
        <v>14813</v>
      </c>
      <c r="E1844" t="s">
        <v>14816</v>
      </c>
      <c r="F1844" t="s">
        <v>14958</v>
      </c>
      <c r="G1844" t="s">
        <v>16003</v>
      </c>
      <c r="H1844" t="s">
        <v>17229</v>
      </c>
      <c r="I1844" t="s">
        <v>21140</v>
      </c>
      <c r="J1844" t="s">
        <v>21140</v>
      </c>
      <c r="K1844" t="s">
        <v>24987</v>
      </c>
      <c r="L1844" t="s">
        <v>26466</v>
      </c>
      <c r="R1844" t="s">
        <v>28547</v>
      </c>
    </row>
    <row r="1845" spans="1:18">
      <c r="A1845" t="s">
        <v>1861</v>
      </c>
      <c r="B1845" t="s">
        <v>6860</v>
      </c>
      <c r="C1845" t="s">
        <v>11809</v>
      </c>
      <c r="D1845" t="s">
        <v>14811</v>
      </c>
      <c r="E1845" t="s">
        <v>14816</v>
      </c>
      <c r="F1845" t="s">
        <v>15387</v>
      </c>
      <c r="G1845" t="s">
        <v>16003</v>
      </c>
      <c r="H1845" t="s">
        <v>17230</v>
      </c>
      <c r="I1845" t="s">
        <v>21141</v>
      </c>
      <c r="J1845" t="s">
        <v>21141</v>
      </c>
      <c r="K1845" t="s">
        <v>24988</v>
      </c>
      <c r="L1845" t="s">
        <v>26467</v>
      </c>
      <c r="R1845" t="s">
        <v>28548</v>
      </c>
    </row>
    <row r="1846" spans="1:18">
      <c r="A1846" t="s">
        <v>1862</v>
      </c>
      <c r="B1846" t="s">
        <v>6861</v>
      </c>
      <c r="C1846" t="s">
        <v>11810</v>
      </c>
      <c r="D1846" t="s">
        <v>14813</v>
      </c>
      <c r="E1846" t="s">
        <v>14816</v>
      </c>
      <c r="F1846" t="s">
        <v>15388</v>
      </c>
      <c r="G1846" t="s">
        <v>16003</v>
      </c>
      <c r="H1846" t="s">
        <v>17231</v>
      </c>
      <c r="I1846" t="s">
        <v>21142</v>
      </c>
      <c r="J1846" t="s">
        <v>21142</v>
      </c>
      <c r="K1846" t="s">
        <v>24989</v>
      </c>
      <c r="L1846" t="s">
        <v>26468</v>
      </c>
      <c r="R1846" t="s">
        <v>28549</v>
      </c>
    </row>
    <row r="1847" spans="1:18">
      <c r="A1847" t="s">
        <v>1863</v>
      </c>
      <c r="B1847" t="s">
        <v>6862</v>
      </c>
      <c r="C1847" t="s">
        <v>11811</v>
      </c>
      <c r="D1847" t="s">
        <v>14813</v>
      </c>
      <c r="E1847" t="s">
        <v>14816</v>
      </c>
      <c r="F1847" t="s">
        <v>15388</v>
      </c>
      <c r="G1847" t="s">
        <v>16003</v>
      </c>
      <c r="H1847" t="s">
        <v>17232</v>
      </c>
      <c r="I1847" t="s">
        <v>21143</v>
      </c>
      <c r="J1847" t="s">
        <v>21143</v>
      </c>
      <c r="K1847" t="s">
        <v>24990</v>
      </c>
      <c r="L1847" t="s">
        <v>26469</v>
      </c>
      <c r="R1847" t="s">
        <v>28550</v>
      </c>
    </row>
    <row r="1848" spans="1:18">
      <c r="A1848" t="s">
        <v>1864</v>
      </c>
      <c r="B1848" t="s">
        <v>6863</v>
      </c>
      <c r="C1848" t="s">
        <v>11812</v>
      </c>
      <c r="D1848" t="s">
        <v>14813</v>
      </c>
      <c r="E1848" t="s">
        <v>14816</v>
      </c>
      <c r="F1848" t="s">
        <v>15388</v>
      </c>
      <c r="G1848" t="s">
        <v>16003</v>
      </c>
      <c r="H1848" t="s">
        <v>17233</v>
      </c>
      <c r="I1848" t="s">
        <v>21144</v>
      </c>
      <c r="J1848" t="s">
        <v>21144</v>
      </c>
      <c r="K1848" t="s">
        <v>24991</v>
      </c>
      <c r="L1848" t="s">
        <v>26469</v>
      </c>
      <c r="R1848" t="s">
        <v>28551</v>
      </c>
    </row>
    <row r="1849" spans="1:18">
      <c r="A1849" t="s">
        <v>1865</v>
      </c>
      <c r="B1849" t="s">
        <v>6864</v>
      </c>
      <c r="C1849" t="s">
        <v>11813</v>
      </c>
      <c r="D1849" t="s">
        <v>14811</v>
      </c>
      <c r="E1849" t="s">
        <v>14816</v>
      </c>
      <c r="F1849" t="s">
        <v>14885</v>
      </c>
      <c r="G1849" t="s">
        <v>16003</v>
      </c>
      <c r="H1849" t="s">
        <v>17234</v>
      </c>
      <c r="I1849" t="s">
        <v>21145</v>
      </c>
      <c r="J1849" t="s">
        <v>21145</v>
      </c>
      <c r="K1849" t="s">
        <v>24992</v>
      </c>
      <c r="M1849" t="s">
        <v>24473</v>
      </c>
      <c r="R1849" t="s">
        <v>28552</v>
      </c>
    </row>
    <row r="1850" spans="1:18">
      <c r="A1850" t="s">
        <v>1866</v>
      </c>
      <c r="B1850" t="s">
        <v>6865</v>
      </c>
      <c r="C1850" t="s">
        <v>11814</v>
      </c>
      <c r="D1850" t="s">
        <v>14811</v>
      </c>
      <c r="E1850" t="s">
        <v>14816</v>
      </c>
      <c r="F1850" t="s">
        <v>14886</v>
      </c>
      <c r="G1850" t="s">
        <v>16003</v>
      </c>
      <c r="H1850" t="s">
        <v>17235</v>
      </c>
      <c r="I1850" t="s">
        <v>21146</v>
      </c>
      <c r="J1850" t="s">
        <v>21146</v>
      </c>
      <c r="K1850" t="s">
        <v>24417</v>
      </c>
      <c r="L1850" t="s">
        <v>25981</v>
      </c>
      <c r="R1850" t="s">
        <v>28553</v>
      </c>
    </row>
    <row r="1851" spans="1:18">
      <c r="A1851" t="s">
        <v>1867</v>
      </c>
      <c r="B1851" t="s">
        <v>6866</v>
      </c>
      <c r="C1851" t="s">
        <v>11815</v>
      </c>
      <c r="D1851" t="s">
        <v>14813</v>
      </c>
      <c r="E1851" t="s">
        <v>14816</v>
      </c>
      <c r="F1851" t="s">
        <v>14885</v>
      </c>
      <c r="G1851" t="s">
        <v>16003</v>
      </c>
      <c r="H1851" t="s">
        <v>17236</v>
      </c>
      <c r="I1851" t="s">
        <v>21147</v>
      </c>
      <c r="J1851" t="s">
        <v>21147</v>
      </c>
      <c r="R1851" t="s">
        <v>28554</v>
      </c>
    </row>
    <row r="1852" spans="1:18">
      <c r="A1852" t="s">
        <v>1868</v>
      </c>
      <c r="B1852" t="s">
        <v>6867</v>
      </c>
      <c r="C1852" t="s">
        <v>11816</v>
      </c>
      <c r="D1852" t="s">
        <v>14811</v>
      </c>
      <c r="E1852" t="s">
        <v>14816</v>
      </c>
      <c r="F1852" t="s">
        <v>14886</v>
      </c>
      <c r="G1852" t="s">
        <v>16003</v>
      </c>
      <c r="H1852" t="s">
        <v>17237</v>
      </c>
      <c r="I1852" t="s">
        <v>21148</v>
      </c>
      <c r="J1852" t="s">
        <v>21148</v>
      </c>
      <c r="K1852" t="s">
        <v>24416</v>
      </c>
      <c r="L1852" t="s">
        <v>25980</v>
      </c>
      <c r="R1852" t="s">
        <v>28555</v>
      </c>
    </row>
    <row r="1853" spans="1:18">
      <c r="A1853" t="s">
        <v>1869</v>
      </c>
      <c r="B1853" t="s">
        <v>6868</v>
      </c>
      <c r="C1853" t="s">
        <v>11817</v>
      </c>
      <c r="D1853" t="s">
        <v>14811</v>
      </c>
      <c r="E1853" t="s">
        <v>14816</v>
      </c>
      <c r="F1853" t="s">
        <v>14886</v>
      </c>
      <c r="G1853" t="s">
        <v>16003</v>
      </c>
      <c r="H1853" t="s">
        <v>17238</v>
      </c>
      <c r="I1853" t="s">
        <v>21149</v>
      </c>
      <c r="J1853" t="s">
        <v>21149</v>
      </c>
      <c r="K1853" t="s">
        <v>24993</v>
      </c>
      <c r="L1853" t="s">
        <v>25981</v>
      </c>
      <c r="R1853" t="s">
        <v>28556</v>
      </c>
    </row>
    <row r="1854" spans="1:18">
      <c r="A1854" t="s">
        <v>1870</v>
      </c>
      <c r="B1854" t="s">
        <v>6869</v>
      </c>
      <c r="C1854" t="s">
        <v>11818</v>
      </c>
      <c r="D1854" t="s">
        <v>14811</v>
      </c>
      <c r="E1854" t="s">
        <v>14816</v>
      </c>
      <c r="F1854" t="s">
        <v>14886</v>
      </c>
      <c r="G1854" t="s">
        <v>16003</v>
      </c>
      <c r="H1854" t="s">
        <v>17239</v>
      </c>
      <c r="I1854" t="s">
        <v>21150</v>
      </c>
      <c r="J1854" t="s">
        <v>21150</v>
      </c>
      <c r="K1854" t="s">
        <v>24864</v>
      </c>
      <c r="R1854" t="s">
        <v>28208</v>
      </c>
    </row>
    <row r="1855" spans="1:18">
      <c r="A1855" t="s">
        <v>1871</v>
      </c>
      <c r="B1855" t="s">
        <v>6870</v>
      </c>
      <c r="C1855" t="s">
        <v>11819</v>
      </c>
      <c r="D1855" t="s">
        <v>14811</v>
      </c>
      <c r="E1855" t="s">
        <v>14816</v>
      </c>
      <c r="F1855" t="s">
        <v>14886</v>
      </c>
      <c r="G1855" t="s">
        <v>16003</v>
      </c>
      <c r="H1855" t="s">
        <v>17240</v>
      </c>
      <c r="I1855" t="s">
        <v>21151</v>
      </c>
      <c r="J1855" t="s">
        <v>21151</v>
      </c>
      <c r="K1855" t="s">
        <v>24994</v>
      </c>
      <c r="L1855" t="s">
        <v>25980</v>
      </c>
      <c r="R1855" t="s">
        <v>28557</v>
      </c>
    </row>
    <row r="1856" spans="1:18">
      <c r="A1856" t="s">
        <v>1872</v>
      </c>
      <c r="B1856" t="s">
        <v>6871</v>
      </c>
      <c r="C1856" t="s">
        <v>11820</v>
      </c>
      <c r="D1856" t="s">
        <v>14811</v>
      </c>
      <c r="E1856" t="s">
        <v>14816</v>
      </c>
      <c r="F1856" t="s">
        <v>14886</v>
      </c>
      <c r="G1856" t="s">
        <v>16003</v>
      </c>
      <c r="H1856" t="s">
        <v>17241</v>
      </c>
      <c r="I1856" t="s">
        <v>21152</v>
      </c>
      <c r="J1856" t="s">
        <v>21152</v>
      </c>
      <c r="K1856" t="s">
        <v>24993</v>
      </c>
      <c r="L1856" t="s">
        <v>25980</v>
      </c>
      <c r="R1856" t="s">
        <v>28555</v>
      </c>
    </row>
    <row r="1857" spans="1:18">
      <c r="A1857" t="s">
        <v>1873</v>
      </c>
      <c r="B1857" t="s">
        <v>6872</v>
      </c>
      <c r="C1857" t="s">
        <v>11821</v>
      </c>
      <c r="D1857" t="s">
        <v>14813</v>
      </c>
      <c r="E1857" t="s">
        <v>14816</v>
      </c>
      <c r="F1857" t="s">
        <v>14824</v>
      </c>
      <c r="G1857" t="s">
        <v>16003</v>
      </c>
      <c r="H1857" t="s">
        <v>17242</v>
      </c>
      <c r="I1857" t="s">
        <v>21153</v>
      </c>
      <c r="J1857" t="s">
        <v>21153</v>
      </c>
      <c r="K1857" t="s">
        <v>24522</v>
      </c>
      <c r="R1857" t="s">
        <v>28558</v>
      </c>
    </row>
    <row r="1858" spans="1:18">
      <c r="A1858" t="s">
        <v>1874</v>
      </c>
      <c r="B1858" t="s">
        <v>6873</v>
      </c>
      <c r="C1858" t="s">
        <v>11822</v>
      </c>
      <c r="D1858" t="s">
        <v>14813</v>
      </c>
      <c r="E1858" t="s">
        <v>14816</v>
      </c>
      <c r="F1858" t="s">
        <v>15338</v>
      </c>
      <c r="G1858" t="s">
        <v>16003</v>
      </c>
      <c r="H1858" t="s">
        <v>17243</v>
      </c>
      <c r="I1858" t="s">
        <v>21154</v>
      </c>
      <c r="J1858" t="s">
        <v>21154</v>
      </c>
      <c r="K1858" t="s">
        <v>24382</v>
      </c>
      <c r="L1858" t="s">
        <v>26470</v>
      </c>
      <c r="R1858" t="s">
        <v>28559</v>
      </c>
    </row>
    <row r="1859" spans="1:18">
      <c r="A1859" t="s">
        <v>1875</v>
      </c>
      <c r="B1859" t="s">
        <v>6874</v>
      </c>
      <c r="C1859" t="s">
        <v>11823</v>
      </c>
      <c r="D1859" t="s">
        <v>14811</v>
      </c>
      <c r="E1859" t="s">
        <v>14816</v>
      </c>
      <c r="F1859" t="s">
        <v>14971</v>
      </c>
      <c r="G1859" t="s">
        <v>16003</v>
      </c>
      <c r="H1859" t="s">
        <v>17244</v>
      </c>
      <c r="I1859" t="s">
        <v>21155</v>
      </c>
      <c r="J1859" t="s">
        <v>21155</v>
      </c>
      <c r="K1859" t="s">
        <v>24464</v>
      </c>
      <c r="R1859" t="s">
        <v>28560</v>
      </c>
    </row>
    <row r="1860" spans="1:18">
      <c r="A1860" t="s">
        <v>1876</v>
      </c>
      <c r="B1860" t="s">
        <v>6875</v>
      </c>
      <c r="C1860" t="s">
        <v>11824</v>
      </c>
      <c r="D1860" t="s">
        <v>14811</v>
      </c>
      <c r="E1860" t="s">
        <v>14816</v>
      </c>
      <c r="F1860" t="s">
        <v>15389</v>
      </c>
      <c r="G1860" t="s">
        <v>16003</v>
      </c>
      <c r="H1860" t="s">
        <v>17245</v>
      </c>
      <c r="I1860" t="s">
        <v>21156</v>
      </c>
      <c r="J1860" t="s">
        <v>21156</v>
      </c>
      <c r="R1860" t="s">
        <v>28561</v>
      </c>
    </row>
    <row r="1861" spans="1:18">
      <c r="A1861" t="s">
        <v>1877</v>
      </c>
      <c r="B1861" t="s">
        <v>6876</v>
      </c>
      <c r="C1861" t="s">
        <v>11825</v>
      </c>
      <c r="D1861" t="s">
        <v>14811</v>
      </c>
      <c r="E1861" t="s">
        <v>14816</v>
      </c>
      <c r="F1861" t="s">
        <v>15362</v>
      </c>
      <c r="G1861" t="s">
        <v>16003</v>
      </c>
      <c r="H1861" t="s">
        <v>17246</v>
      </c>
      <c r="I1861" t="s">
        <v>21157</v>
      </c>
      <c r="J1861" t="s">
        <v>21157</v>
      </c>
      <c r="K1861" t="s">
        <v>24995</v>
      </c>
      <c r="L1861" t="s">
        <v>26471</v>
      </c>
      <c r="R1861" t="s">
        <v>28562</v>
      </c>
    </row>
    <row r="1862" spans="1:18">
      <c r="A1862" t="s">
        <v>1878</v>
      </c>
      <c r="B1862" t="s">
        <v>6877</v>
      </c>
      <c r="C1862" t="s">
        <v>11826</v>
      </c>
      <c r="D1862" t="s">
        <v>14811</v>
      </c>
      <c r="E1862" t="s">
        <v>14816</v>
      </c>
      <c r="F1862" t="s">
        <v>14906</v>
      </c>
      <c r="G1862" t="s">
        <v>16003</v>
      </c>
      <c r="H1862" t="s">
        <v>17247</v>
      </c>
      <c r="I1862" t="s">
        <v>21158</v>
      </c>
      <c r="J1862" t="s">
        <v>21158</v>
      </c>
      <c r="K1862" t="s">
        <v>24996</v>
      </c>
      <c r="L1862" t="s">
        <v>25995</v>
      </c>
      <c r="M1862" t="s">
        <v>24593</v>
      </c>
      <c r="R1862" t="s">
        <v>28563</v>
      </c>
    </row>
    <row r="1863" spans="1:18">
      <c r="A1863" t="s">
        <v>1879</v>
      </c>
      <c r="B1863" t="s">
        <v>6878</v>
      </c>
      <c r="C1863" t="s">
        <v>11827</v>
      </c>
      <c r="D1863" t="s">
        <v>14811</v>
      </c>
      <c r="E1863" t="s">
        <v>14816</v>
      </c>
      <c r="F1863" t="s">
        <v>14962</v>
      </c>
      <c r="G1863" t="s">
        <v>16003</v>
      </c>
      <c r="H1863" t="s">
        <v>17248</v>
      </c>
      <c r="I1863" t="s">
        <v>21159</v>
      </c>
      <c r="J1863" t="s">
        <v>21159</v>
      </c>
      <c r="K1863" t="s">
        <v>24997</v>
      </c>
      <c r="L1863" t="s">
        <v>26028</v>
      </c>
      <c r="R1863" t="s">
        <v>28564</v>
      </c>
    </row>
    <row r="1864" spans="1:18">
      <c r="A1864" t="s">
        <v>1880</v>
      </c>
      <c r="B1864" t="s">
        <v>6879</v>
      </c>
      <c r="C1864" t="s">
        <v>11828</v>
      </c>
      <c r="D1864" t="s">
        <v>14811</v>
      </c>
      <c r="E1864" t="s">
        <v>14816</v>
      </c>
      <c r="F1864" t="s">
        <v>14962</v>
      </c>
      <c r="G1864" t="s">
        <v>16003</v>
      </c>
      <c r="H1864" t="s">
        <v>17249</v>
      </c>
      <c r="I1864" t="s">
        <v>21160</v>
      </c>
      <c r="J1864" t="s">
        <v>21160</v>
      </c>
      <c r="K1864" t="s">
        <v>24998</v>
      </c>
      <c r="L1864" t="s">
        <v>26028</v>
      </c>
      <c r="R1864" t="s">
        <v>28565</v>
      </c>
    </row>
    <row r="1865" spans="1:18">
      <c r="A1865" t="s">
        <v>1881</v>
      </c>
      <c r="B1865" t="s">
        <v>6880</v>
      </c>
      <c r="C1865" t="s">
        <v>11829</v>
      </c>
      <c r="D1865" t="s">
        <v>14811</v>
      </c>
      <c r="E1865" t="s">
        <v>14816</v>
      </c>
      <c r="F1865" t="s">
        <v>14962</v>
      </c>
      <c r="G1865" t="s">
        <v>16003</v>
      </c>
      <c r="H1865" t="s">
        <v>17250</v>
      </c>
      <c r="I1865" t="s">
        <v>21161</v>
      </c>
      <c r="J1865" t="s">
        <v>21161</v>
      </c>
      <c r="K1865" t="s">
        <v>24999</v>
      </c>
      <c r="L1865" t="s">
        <v>26028</v>
      </c>
      <c r="R1865" t="s">
        <v>28566</v>
      </c>
    </row>
    <row r="1866" spans="1:18">
      <c r="A1866" t="s">
        <v>1882</v>
      </c>
      <c r="B1866" t="s">
        <v>6881</v>
      </c>
      <c r="C1866" t="s">
        <v>11830</v>
      </c>
      <c r="D1866" t="s">
        <v>14811</v>
      </c>
      <c r="E1866" t="s">
        <v>14816</v>
      </c>
      <c r="F1866" t="s">
        <v>14846</v>
      </c>
      <c r="G1866" t="s">
        <v>16003</v>
      </c>
      <c r="H1866" t="s">
        <v>17251</v>
      </c>
      <c r="I1866" t="s">
        <v>21162</v>
      </c>
      <c r="J1866" t="s">
        <v>21162</v>
      </c>
      <c r="K1866" t="s">
        <v>24500</v>
      </c>
      <c r="R1866" t="s">
        <v>28567</v>
      </c>
    </row>
    <row r="1867" spans="1:18">
      <c r="A1867" t="s">
        <v>1883</v>
      </c>
      <c r="B1867" t="s">
        <v>6882</v>
      </c>
      <c r="C1867" t="s">
        <v>11831</v>
      </c>
      <c r="D1867" t="s">
        <v>14811</v>
      </c>
      <c r="E1867" t="s">
        <v>14816</v>
      </c>
      <c r="F1867" t="s">
        <v>15023</v>
      </c>
      <c r="G1867" t="s">
        <v>16003</v>
      </c>
      <c r="H1867" t="s">
        <v>16524</v>
      </c>
      <c r="I1867" t="s">
        <v>21163</v>
      </c>
      <c r="J1867" t="s">
        <v>21163</v>
      </c>
      <c r="K1867" t="s">
        <v>24426</v>
      </c>
      <c r="L1867" t="s">
        <v>26082</v>
      </c>
      <c r="R1867" t="s">
        <v>28568</v>
      </c>
    </row>
    <row r="1868" spans="1:18">
      <c r="A1868" t="s">
        <v>1884</v>
      </c>
      <c r="B1868" t="s">
        <v>6883</v>
      </c>
      <c r="C1868" t="s">
        <v>11832</v>
      </c>
      <c r="D1868" t="s">
        <v>14811</v>
      </c>
      <c r="E1868" t="s">
        <v>14816</v>
      </c>
      <c r="F1868" t="s">
        <v>15390</v>
      </c>
      <c r="G1868" t="s">
        <v>16003</v>
      </c>
      <c r="H1868" t="s">
        <v>17252</v>
      </c>
      <c r="I1868" t="s">
        <v>21164</v>
      </c>
      <c r="J1868" t="s">
        <v>21164</v>
      </c>
      <c r="K1868" t="s">
        <v>25000</v>
      </c>
      <c r="L1868" t="s">
        <v>26472</v>
      </c>
      <c r="R1868" t="s">
        <v>28569</v>
      </c>
    </row>
    <row r="1869" spans="1:18">
      <c r="A1869" t="s">
        <v>1885</v>
      </c>
      <c r="B1869" t="s">
        <v>6884</v>
      </c>
      <c r="C1869" t="s">
        <v>11833</v>
      </c>
      <c r="D1869" t="s">
        <v>14811</v>
      </c>
      <c r="E1869" t="s">
        <v>14816</v>
      </c>
      <c r="F1869" t="s">
        <v>15390</v>
      </c>
      <c r="G1869" t="s">
        <v>16003</v>
      </c>
      <c r="H1869" t="s">
        <v>17253</v>
      </c>
      <c r="I1869" t="s">
        <v>21165</v>
      </c>
      <c r="J1869" t="s">
        <v>21165</v>
      </c>
      <c r="K1869" t="s">
        <v>25001</v>
      </c>
      <c r="L1869" t="s">
        <v>26472</v>
      </c>
      <c r="R1869" t="s">
        <v>28570</v>
      </c>
    </row>
    <row r="1870" spans="1:18">
      <c r="A1870" t="s">
        <v>1886</v>
      </c>
      <c r="B1870" t="s">
        <v>6885</v>
      </c>
      <c r="C1870" t="s">
        <v>11834</v>
      </c>
      <c r="D1870" t="s">
        <v>14811</v>
      </c>
      <c r="E1870" t="s">
        <v>14816</v>
      </c>
      <c r="F1870" t="s">
        <v>15390</v>
      </c>
      <c r="G1870" t="s">
        <v>16003</v>
      </c>
      <c r="H1870" t="s">
        <v>17254</v>
      </c>
      <c r="I1870" t="s">
        <v>21166</v>
      </c>
      <c r="J1870" t="s">
        <v>21166</v>
      </c>
      <c r="K1870" t="s">
        <v>25002</v>
      </c>
      <c r="L1870" t="s">
        <v>26472</v>
      </c>
      <c r="R1870" t="s">
        <v>28571</v>
      </c>
    </row>
    <row r="1871" spans="1:18">
      <c r="A1871" t="s">
        <v>1887</v>
      </c>
      <c r="B1871" t="s">
        <v>6886</v>
      </c>
      <c r="C1871" t="s">
        <v>11835</v>
      </c>
      <c r="D1871" t="s">
        <v>14811</v>
      </c>
      <c r="E1871" t="s">
        <v>14816</v>
      </c>
      <c r="F1871" t="s">
        <v>15305</v>
      </c>
      <c r="G1871" t="s">
        <v>16003</v>
      </c>
      <c r="H1871" t="s">
        <v>17255</v>
      </c>
      <c r="I1871" t="s">
        <v>21167</v>
      </c>
      <c r="J1871" t="s">
        <v>21167</v>
      </c>
      <c r="K1871" t="s">
        <v>25003</v>
      </c>
      <c r="L1871" t="s">
        <v>26344</v>
      </c>
      <c r="R1871" t="s">
        <v>28572</v>
      </c>
    </row>
    <row r="1872" spans="1:18">
      <c r="A1872" t="s">
        <v>1888</v>
      </c>
      <c r="B1872" t="s">
        <v>6887</v>
      </c>
      <c r="C1872" t="s">
        <v>11836</v>
      </c>
      <c r="D1872" t="s">
        <v>14811</v>
      </c>
      <c r="E1872" t="s">
        <v>14816</v>
      </c>
      <c r="F1872" t="s">
        <v>15305</v>
      </c>
      <c r="G1872" t="s">
        <v>16003</v>
      </c>
      <c r="H1872" t="s">
        <v>16501</v>
      </c>
      <c r="I1872" t="s">
        <v>21168</v>
      </c>
      <c r="J1872" t="s">
        <v>21168</v>
      </c>
      <c r="K1872" t="s">
        <v>25004</v>
      </c>
      <c r="L1872" t="s">
        <v>26473</v>
      </c>
      <c r="M1872" t="s">
        <v>24458</v>
      </c>
      <c r="R1872" t="s">
        <v>28573</v>
      </c>
    </row>
    <row r="1873" spans="1:18">
      <c r="A1873" t="s">
        <v>1889</v>
      </c>
      <c r="B1873" t="s">
        <v>6888</v>
      </c>
      <c r="C1873" t="s">
        <v>11837</v>
      </c>
      <c r="D1873" t="s">
        <v>14811</v>
      </c>
      <c r="E1873" t="s">
        <v>14816</v>
      </c>
      <c r="F1873" t="s">
        <v>14887</v>
      </c>
      <c r="G1873" t="s">
        <v>16003</v>
      </c>
      <c r="H1873" t="s">
        <v>16128</v>
      </c>
      <c r="I1873" t="s">
        <v>21169</v>
      </c>
      <c r="J1873" t="s">
        <v>21169</v>
      </c>
      <c r="K1873" t="s">
        <v>25005</v>
      </c>
      <c r="L1873" t="s">
        <v>25982</v>
      </c>
      <c r="R1873" t="s">
        <v>11837</v>
      </c>
    </row>
    <row r="1874" spans="1:18">
      <c r="A1874" t="s">
        <v>1890</v>
      </c>
      <c r="B1874" t="s">
        <v>6889</v>
      </c>
      <c r="C1874" t="s">
        <v>11838</v>
      </c>
      <c r="D1874" t="s">
        <v>14811</v>
      </c>
      <c r="E1874" t="s">
        <v>14816</v>
      </c>
      <c r="F1874" t="s">
        <v>14887</v>
      </c>
      <c r="G1874" t="s">
        <v>16003</v>
      </c>
      <c r="H1874" t="s">
        <v>16128</v>
      </c>
      <c r="I1874" t="s">
        <v>21170</v>
      </c>
      <c r="J1874" t="s">
        <v>21170</v>
      </c>
      <c r="K1874" t="s">
        <v>25006</v>
      </c>
      <c r="L1874" t="s">
        <v>25982</v>
      </c>
      <c r="R1874" t="s">
        <v>28574</v>
      </c>
    </row>
    <row r="1875" spans="1:18">
      <c r="A1875" t="s">
        <v>1891</v>
      </c>
      <c r="B1875" t="s">
        <v>6890</v>
      </c>
      <c r="C1875" t="s">
        <v>11839</v>
      </c>
      <c r="D1875" t="s">
        <v>14811</v>
      </c>
      <c r="E1875" t="s">
        <v>14816</v>
      </c>
      <c r="F1875" t="s">
        <v>14887</v>
      </c>
      <c r="G1875" t="s">
        <v>16003</v>
      </c>
      <c r="H1875" t="s">
        <v>17256</v>
      </c>
      <c r="I1875" t="s">
        <v>21171</v>
      </c>
      <c r="J1875" t="s">
        <v>21171</v>
      </c>
      <c r="K1875" t="s">
        <v>25007</v>
      </c>
      <c r="L1875" t="s">
        <v>25982</v>
      </c>
      <c r="R1875" t="s">
        <v>28575</v>
      </c>
    </row>
    <row r="1876" spans="1:18">
      <c r="A1876" t="s">
        <v>1892</v>
      </c>
      <c r="B1876" t="s">
        <v>6891</v>
      </c>
      <c r="C1876" t="s">
        <v>11840</v>
      </c>
      <c r="D1876" t="s">
        <v>14811</v>
      </c>
      <c r="E1876" t="s">
        <v>14816</v>
      </c>
      <c r="F1876" t="s">
        <v>14971</v>
      </c>
      <c r="G1876" t="s">
        <v>16003</v>
      </c>
      <c r="H1876" t="s">
        <v>17257</v>
      </c>
      <c r="I1876" t="s">
        <v>21172</v>
      </c>
      <c r="J1876" t="s">
        <v>21172</v>
      </c>
      <c r="K1876" t="s">
        <v>24464</v>
      </c>
      <c r="R1876" t="s">
        <v>28576</v>
      </c>
    </row>
    <row r="1877" spans="1:18">
      <c r="A1877" t="s">
        <v>1893</v>
      </c>
      <c r="B1877" t="s">
        <v>6892</v>
      </c>
      <c r="C1877" t="s">
        <v>11840</v>
      </c>
      <c r="D1877" t="s">
        <v>14811</v>
      </c>
      <c r="E1877" t="s">
        <v>14816</v>
      </c>
      <c r="F1877" t="s">
        <v>14971</v>
      </c>
      <c r="G1877" t="s">
        <v>16003</v>
      </c>
      <c r="H1877" t="s">
        <v>17258</v>
      </c>
      <c r="I1877" t="s">
        <v>21173</v>
      </c>
      <c r="J1877" t="s">
        <v>21173</v>
      </c>
      <c r="K1877" t="s">
        <v>24476</v>
      </c>
      <c r="R1877" t="s">
        <v>28577</v>
      </c>
    </row>
    <row r="1878" spans="1:18">
      <c r="A1878" t="s">
        <v>1894</v>
      </c>
      <c r="B1878" t="s">
        <v>6893</v>
      </c>
      <c r="C1878" t="s">
        <v>11841</v>
      </c>
      <c r="D1878" t="s">
        <v>14811</v>
      </c>
      <c r="E1878" t="s">
        <v>14816</v>
      </c>
      <c r="F1878" t="s">
        <v>14915</v>
      </c>
      <c r="G1878" t="s">
        <v>16003</v>
      </c>
      <c r="H1878" t="s">
        <v>17259</v>
      </c>
      <c r="I1878" t="s">
        <v>21174</v>
      </c>
      <c r="J1878" t="s">
        <v>21174</v>
      </c>
      <c r="L1878" t="s">
        <v>26474</v>
      </c>
      <c r="R1878" t="s">
        <v>28578</v>
      </c>
    </row>
    <row r="1879" spans="1:18">
      <c r="A1879" t="s">
        <v>1895</v>
      </c>
      <c r="B1879" t="s">
        <v>6894</v>
      </c>
      <c r="C1879" t="s">
        <v>11842</v>
      </c>
      <c r="D1879" t="s">
        <v>14811</v>
      </c>
      <c r="E1879" t="s">
        <v>14816</v>
      </c>
      <c r="F1879" t="s">
        <v>14907</v>
      </c>
      <c r="G1879" t="s">
        <v>16003</v>
      </c>
      <c r="H1879" t="s">
        <v>17260</v>
      </c>
      <c r="I1879" t="s">
        <v>21175</v>
      </c>
      <c r="J1879" t="s">
        <v>21175</v>
      </c>
      <c r="R1879" t="s">
        <v>11842</v>
      </c>
    </row>
    <row r="1880" spans="1:18">
      <c r="A1880" t="s">
        <v>1896</v>
      </c>
      <c r="B1880" t="s">
        <v>6895</v>
      </c>
      <c r="C1880" t="s">
        <v>11843</v>
      </c>
      <c r="D1880" t="s">
        <v>14811</v>
      </c>
      <c r="E1880" t="s">
        <v>14816</v>
      </c>
      <c r="F1880" t="s">
        <v>14971</v>
      </c>
      <c r="G1880" t="s">
        <v>16003</v>
      </c>
      <c r="H1880" t="s">
        <v>17261</v>
      </c>
      <c r="I1880" t="s">
        <v>21176</v>
      </c>
      <c r="J1880" t="s">
        <v>21176</v>
      </c>
      <c r="K1880" t="s">
        <v>24522</v>
      </c>
      <c r="R1880" t="s">
        <v>28579</v>
      </c>
    </row>
    <row r="1881" spans="1:18">
      <c r="A1881" t="s">
        <v>1897</v>
      </c>
      <c r="B1881" t="s">
        <v>6896</v>
      </c>
      <c r="C1881" t="s">
        <v>11844</v>
      </c>
      <c r="D1881" t="s">
        <v>14811</v>
      </c>
      <c r="E1881" t="s">
        <v>14816</v>
      </c>
      <c r="F1881" t="s">
        <v>15391</v>
      </c>
      <c r="G1881" t="s">
        <v>16003</v>
      </c>
      <c r="H1881" t="s">
        <v>17262</v>
      </c>
      <c r="I1881" t="s">
        <v>21177</v>
      </c>
      <c r="J1881" t="s">
        <v>21177</v>
      </c>
      <c r="K1881" t="s">
        <v>25008</v>
      </c>
      <c r="L1881" t="s">
        <v>26475</v>
      </c>
      <c r="R1881" t="s">
        <v>28580</v>
      </c>
    </row>
    <row r="1882" spans="1:18">
      <c r="A1882" t="s">
        <v>1898</v>
      </c>
      <c r="B1882" t="s">
        <v>6897</v>
      </c>
      <c r="C1882" t="s">
        <v>11845</v>
      </c>
      <c r="D1882" t="s">
        <v>14811</v>
      </c>
      <c r="E1882" t="s">
        <v>14816</v>
      </c>
      <c r="F1882" t="s">
        <v>14832</v>
      </c>
      <c r="G1882" t="s">
        <v>16003</v>
      </c>
      <c r="H1882" t="s">
        <v>17263</v>
      </c>
      <c r="I1882" t="s">
        <v>21178</v>
      </c>
      <c r="J1882" t="s">
        <v>21178</v>
      </c>
      <c r="K1882" t="s">
        <v>24353</v>
      </c>
      <c r="L1882" t="s">
        <v>26476</v>
      </c>
      <c r="R1882" t="s">
        <v>28581</v>
      </c>
    </row>
    <row r="1883" spans="1:18">
      <c r="A1883" t="s">
        <v>1899</v>
      </c>
      <c r="B1883" t="s">
        <v>6898</v>
      </c>
      <c r="C1883" t="s">
        <v>11846</v>
      </c>
      <c r="D1883" t="s">
        <v>14811</v>
      </c>
      <c r="E1883" t="s">
        <v>14816</v>
      </c>
      <c r="F1883" t="s">
        <v>14820</v>
      </c>
      <c r="G1883" t="s">
        <v>16004</v>
      </c>
      <c r="H1883" t="s">
        <v>16019</v>
      </c>
      <c r="I1883" t="s">
        <v>21179</v>
      </c>
      <c r="J1883" t="s">
        <v>21179</v>
      </c>
      <c r="K1883" t="s">
        <v>24383</v>
      </c>
      <c r="L1883" t="s">
        <v>25930</v>
      </c>
      <c r="M1883" t="s">
        <v>24383</v>
      </c>
      <c r="P1883" t="s">
        <v>25930</v>
      </c>
      <c r="R1883" t="s">
        <v>28582</v>
      </c>
    </row>
    <row r="1884" spans="1:18">
      <c r="A1884" t="s">
        <v>1900</v>
      </c>
      <c r="B1884" t="s">
        <v>6899</v>
      </c>
      <c r="C1884" t="s">
        <v>11847</v>
      </c>
      <c r="D1884" t="s">
        <v>14811</v>
      </c>
      <c r="E1884" t="s">
        <v>14816</v>
      </c>
      <c r="F1884" t="s">
        <v>15392</v>
      </c>
      <c r="G1884" t="s">
        <v>16011</v>
      </c>
      <c r="H1884" t="s">
        <v>17264</v>
      </c>
      <c r="I1884" t="s">
        <v>21180</v>
      </c>
      <c r="J1884" t="s">
        <v>24312</v>
      </c>
      <c r="K1884" t="s">
        <v>24365</v>
      </c>
      <c r="L1884" t="s">
        <v>26477</v>
      </c>
      <c r="M1884" t="s">
        <v>24365</v>
      </c>
      <c r="R1884" t="s">
        <v>28583</v>
      </c>
    </row>
    <row r="1885" spans="1:18">
      <c r="A1885" t="s">
        <v>1901</v>
      </c>
      <c r="B1885" t="s">
        <v>6900</v>
      </c>
      <c r="C1885" t="s">
        <v>11848</v>
      </c>
      <c r="D1885" t="s">
        <v>14811</v>
      </c>
      <c r="E1885" t="s">
        <v>14816</v>
      </c>
      <c r="F1885" t="s">
        <v>15392</v>
      </c>
      <c r="G1885" t="s">
        <v>16011</v>
      </c>
      <c r="H1885" t="s">
        <v>17265</v>
      </c>
      <c r="I1885" t="s">
        <v>21181</v>
      </c>
      <c r="J1885" t="s">
        <v>24313</v>
      </c>
      <c r="K1885" t="s">
        <v>24365</v>
      </c>
      <c r="L1885" t="s">
        <v>26477</v>
      </c>
      <c r="M1885" t="s">
        <v>24365</v>
      </c>
      <c r="R1885" t="s">
        <v>28584</v>
      </c>
    </row>
    <row r="1886" spans="1:18">
      <c r="A1886" t="s">
        <v>1902</v>
      </c>
      <c r="B1886" t="s">
        <v>6901</v>
      </c>
      <c r="C1886" t="s">
        <v>11849</v>
      </c>
      <c r="D1886" t="s">
        <v>14811</v>
      </c>
      <c r="E1886" t="s">
        <v>14816</v>
      </c>
      <c r="F1886" t="s">
        <v>15392</v>
      </c>
      <c r="G1886" t="s">
        <v>16011</v>
      </c>
      <c r="H1886" t="s">
        <v>17266</v>
      </c>
      <c r="I1886" t="s">
        <v>21182</v>
      </c>
      <c r="J1886" t="s">
        <v>24314</v>
      </c>
      <c r="K1886" t="s">
        <v>24365</v>
      </c>
      <c r="L1886" t="s">
        <v>26477</v>
      </c>
      <c r="M1886" t="s">
        <v>24365</v>
      </c>
      <c r="R1886" t="s">
        <v>28585</v>
      </c>
    </row>
    <row r="1887" spans="1:18">
      <c r="A1887" t="s">
        <v>1903</v>
      </c>
      <c r="B1887" t="s">
        <v>6902</v>
      </c>
      <c r="C1887" t="s">
        <v>11850</v>
      </c>
      <c r="D1887" t="s">
        <v>14811</v>
      </c>
      <c r="E1887" t="s">
        <v>14816</v>
      </c>
      <c r="F1887" t="s">
        <v>15392</v>
      </c>
      <c r="G1887" t="s">
        <v>16011</v>
      </c>
      <c r="H1887" t="s">
        <v>17267</v>
      </c>
      <c r="I1887" t="s">
        <v>21183</v>
      </c>
      <c r="J1887" t="s">
        <v>24315</v>
      </c>
      <c r="K1887" t="s">
        <v>24365</v>
      </c>
      <c r="L1887" t="s">
        <v>26477</v>
      </c>
      <c r="M1887" t="s">
        <v>24365</v>
      </c>
      <c r="R1887" t="s">
        <v>28586</v>
      </c>
    </row>
    <row r="1888" spans="1:18">
      <c r="A1888" t="s">
        <v>1904</v>
      </c>
      <c r="B1888" t="s">
        <v>6903</v>
      </c>
      <c r="C1888" t="s">
        <v>11851</v>
      </c>
      <c r="D1888" t="s">
        <v>14811</v>
      </c>
      <c r="E1888" t="s">
        <v>14816</v>
      </c>
      <c r="F1888" t="s">
        <v>14968</v>
      </c>
      <c r="G1888" t="s">
        <v>16003</v>
      </c>
      <c r="H1888" t="s">
        <v>17268</v>
      </c>
      <c r="I1888" t="s">
        <v>21184</v>
      </c>
      <c r="J1888" t="s">
        <v>21184</v>
      </c>
      <c r="L1888" t="s">
        <v>26035</v>
      </c>
      <c r="R1888" t="s">
        <v>28587</v>
      </c>
    </row>
    <row r="1889" spans="1:18">
      <c r="A1889" t="s">
        <v>1905</v>
      </c>
      <c r="B1889" t="s">
        <v>6904</v>
      </c>
      <c r="C1889" t="s">
        <v>11852</v>
      </c>
      <c r="D1889" t="s">
        <v>14811</v>
      </c>
      <c r="E1889" t="s">
        <v>14816</v>
      </c>
      <c r="F1889" t="s">
        <v>14915</v>
      </c>
      <c r="G1889" t="s">
        <v>16003</v>
      </c>
      <c r="H1889" t="s">
        <v>17269</v>
      </c>
      <c r="I1889" t="s">
        <v>21185</v>
      </c>
      <c r="J1889" t="s">
        <v>21185</v>
      </c>
      <c r="K1889" t="s">
        <v>24476</v>
      </c>
      <c r="L1889" t="s">
        <v>26478</v>
      </c>
      <c r="R1889" t="s">
        <v>28588</v>
      </c>
    </row>
    <row r="1890" spans="1:18">
      <c r="A1890" t="s">
        <v>1906</v>
      </c>
      <c r="B1890" t="s">
        <v>6905</v>
      </c>
      <c r="C1890" t="s">
        <v>11853</v>
      </c>
      <c r="D1890" t="s">
        <v>14813</v>
      </c>
      <c r="E1890" t="s">
        <v>14816</v>
      </c>
      <c r="F1890" t="s">
        <v>15393</v>
      </c>
      <c r="G1890" t="s">
        <v>16003</v>
      </c>
      <c r="H1890" t="s">
        <v>11853</v>
      </c>
      <c r="I1890" t="s">
        <v>21186</v>
      </c>
      <c r="J1890" t="s">
        <v>21186</v>
      </c>
      <c r="K1890" t="s">
        <v>25009</v>
      </c>
      <c r="L1890" t="s">
        <v>11853</v>
      </c>
      <c r="R1890" t="s">
        <v>11853</v>
      </c>
    </row>
    <row r="1891" spans="1:18">
      <c r="A1891" t="s">
        <v>1907</v>
      </c>
      <c r="B1891" t="s">
        <v>6906</v>
      </c>
      <c r="C1891" t="s">
        <v>11854</v>
      </c>
      <c r="D1891" t="s">
        <v>14811</v>
      </c>
      <c r="E1891" t="s">
        <v>14816</v>
      </c>
      <c r="F1891" t="s">
        <v>15096</v>
      </c>
      <c r="G1891" t="s">
        <v>16003</v>
      </c>
      <c r="H1891" t="s">
        <v>17270</v>
      </c>
      <c r="I1891" t="s">
        <v>21187</v>
      </c>
      <c r="J1891" t="s">
        <v>21187</v>
      </c>
      <c r="K1891" t="s">
        <v>25010</v>
      </c>
      <c r="L1891" t="s">
        <v>26134</v>
      </c>
      <c r="R1891" t="s">
        <v>28589</v>
      </c>
    </row>
    <row r="1892" spans="1:18">
      <c r="A1892" t="s">
        <v>1908</v>
      </c>
      <c r="B1892" t="s">
        <v>6907</v>
      </c>
      <c r="C1892" t="s">
        <v>11855</v>
      </c>
      <c r="D1892" t="s">
        <v>14811</v>
      </c>
      <c r="E1892" t="s">
        <v>14816</v>
      </c>
      <c r="F1892" t="s">
        <v>14818</v>
      </c>
      <c r="G1892" t="s">
        <v>16003</v>
      </c>
      <c r="H1892" t="s">
        <v>16017</v>
      </c>
      <c r="I1892" t="s">
        <v>21188</v>
      </c>
      <c r="J1892" t="s">
        <v>21188</v>
      </c>
      <c r="R1892" t="s">
        <v>27272</v>
      </c>
    </row>
    <row r="1893" spans="1:18">
      <c r="A1893" t="s">
        <v>1909</v>
      </c>
      <c r="B1893" t="s">
        <v>6908</v>
      </c>
      <c r="C1893" t="s">
        <v>11856</v>
      </c>
      <c r="D1893" t="s">
        <v>14811</v>
      </c>
      <c r="E1893" t="s">
        <v>14816</v>
      </c>
      <c r="F1893" t="s">
        <v>14818</v>
      </c>
      <c r="G1893" t="s">
        <v>16003</v>
      </c>
      <c r="H1893" t="s">
        <v>16017</v>
      </c>
      <c r="I1893" t="s">
        <v>21189</v>
      </c>
      <c r="J1893" t="s">
        <v>21189</v>
      </c>
      <c r="R1893" t="s">
        <v>27272</v>
      </c>
    </row>
    <row r="1894" spans="1:18">
      <c r="A1894" t="s">
        <v>1910</v>
      </c>
      <c r="B1894" t="s">
        <v>6909</v>
      </c>
      <c r="C1894" t="s">
        <v>11857</v>
      </c>
      <c r="D1894" t="s">
        <v>14811</v>
      </c>
      <c r="E1894" t="s">
        <v>14816</v>
      </c>
      <c r="F1894" t="s">
        <v>14818</v>
      </c>
      <c r="G1894" t="s">
        <v>16003</v>
      </c>
      <c r="H1894" t="s">
        <v>16017</v>
      </c>
      <c r="I1894" t="s">
        <v>21190</v>
      </c>
      <c r="J1894" t="s">
        <v>21190</v>
      </c>
      <c r="R1894" t="s">
        <v>27272</v>
      </c>
    </row>
    <row r="1895" spans="1:18">
      <c r="A1895" t="s">
        <v>1911</v>
      </c>
      <c r="B1895" t="s">
        <v>6910</v>
      </c>
      <c r="C1895" t="s">
        <v>11858</v>
      </c>
      <c r="D1895" t="s">
        <v>14811</v>
      </c>
      <c r="E1895" t="s">
        <v>14816</v>
      </c>
      <c r="F1895" t="s">
        <v>14842</v>
      </c>
      <c r="G1895" t="s">
        <v>16003</v>
      </c>
      <c r="H1895" t="s">
        <v>17271</v>
      </c>
      <c r="I1895" t="s">
        <v>21191</v>
      </c>
      <c r="J1895" t="s">
        <v>21191</v>
      </c>
      <c r="K1895" t="s">
        <v>25011</v>
      </c>
      <c r="L1895" t="s">
        <v>25953</v>
      </c>
      <c r="R1895" t="s">
        <v>28590</v>
      </c>
    </row>
    <row r="1896" spans="1:18">
      <c r="A1896" t="s">
        <v>1912</v>
      </c>
      <c r="B1896" t="s">
        <v>6911</v>
      </c>
      <c r="C1896" t="s">
        <v>11859</v>
      </c>
      <c r="D1896" t="s">
        <v>14811</v>
      </c>
      <c r="E1896" t="s">
        <v>14816</v>
      </c>
      <c r="F1896" t="s">
        <v>14971</v>
      </c>
      <c r="G1896" t="s">
        <v>16003</v>
      </c>
      <c r="H1896" t="s">
        <v>17272</v>
      </c>
      <c r="I1896" t="s">
        <v>21192</v>
      </c>
      <c r="J1896" t="s">
        <v>21192</v>
      </c>
      <c r="K1896" t="s">
        <v>24476</v>
      </c>
      <c r="R1896" t="s">
        <v>28591</v>
      </c>
    </row>
    <row r="1897" spans="1:18">
      <c r="A1897" t="s">
        <v>1913</v>
      </c>
      <c r="B1897" t="s">
        <v>6912</v>
      </c>
      <c r="C1897" t="s">
        <v>11860</v>
      </c>
      <c r="D1897" t="s">
        <v>14811</v>
      </c>
      <c r="E1897" t="s">
        <v>14816</v>
      </c>
      <c r="F1897" t="s">
        <v>14818</v>
      </c>
      <c r="G1897" t="s">
        <v>16003</v>
      </c>
      <c r="H1897" t="s">
        <v>16017</v>
      </c>
      <c r="I1897" t="s">
        <v>21193</v>
      </c>
      <c r="J1897" t="s">
        <v>21193</v>
      </c>
      <c r="R1897" t="s">
        <v>27272</v>
      </c>
    </row>
    <row r="1898" spans="1:18">
      <c r="A1898" t="s">
        <v>1914</v>
      </c>
      <c r="B1898" t="s">
        <v>6913</v>
      </c>
      <c r="C1898" t="s">
        <v>11861</v>
      </c>
      <c r="D1898" t="s">
        <v>14813</v>
      </c>
      <c r="E1898" t="s">
        <v>14816</v>
      </c>
      <c r="F1898" t="s">
        <v>15394</v>
      </c>
      <c r="G1898" t="s">
        <v>16003</v>
      </c>
      <c r="H1898" t="s">
        <v>17273</v>
      </c>
      <c r="I1898" t="s">
        <v>21194</v>
      </c>
      <c r="J1898" t="s">
        <v>21194</v>
      </c>
      <c r="K1898" t="s">
        <v>25012</v>
      </c>
      <c r="L1898" t="s">
        <v>26479</v>
      </c>
      <c r="R1898" t="s">
        <v>28592</v>
      </c>
    </row>
    <row r="1899" spans="1:18">
      <c r="A1899" t="s">
        <v>1915</v>
      </c>
      <c r="B1899" t="s">
        <v>6914</v>
      </c>
      <c r="C1899" t="s">
        <v>11862</v>
      </c>
      <c r="D1899" t="s">
        <v>14813</v>
      </c>
      <c r="E1899" t="s">
        <v>14816</v>
      </c>
      <c r="F1899" t="s">
        <v>15395</v>
      </c>
      <c r="G1899" t="s">
        <v>16003</v>
      </c>
      <c r="H1899" t="s">
        <v>17274</v>
      </c>
      <c r="I1899" t="s">
        <v>21195</v>
      </c>
      <c r="J1899" t="s">
        <v>21195</v>
      </c>
      <c r="K1899" t="s">
        <v>24384</v>
      </c>
      <c r="L1899" t="s">
        <v>26479</v>
      </c>
      <c r="R1899" t="s">
        <v>28593</v>
      </c>
    </row>
    <row r="1900" spans="1:18">
      <c r="A1900" t="s">
        <v>1916</v>
      </c>
      <c r="B1900" t="s">
        <v>6915</v>
      </c>
      <c r="C1900" t="s">
        <v>11863</v>
      </c>
      <c r="D1900" t="s">
        <v>14811</v>
      </c>
      <c r="E1900" t="s">
        <v>14816</v>
      </c>
      <c r="F1900" t="s">
        <v>15396</v>
      </c>
      <c r="G1900" t="s">
        <v>16003</v>
      </c>
      <c r="H1900" t="s">
        <v>17275</v>
      </c>
      <c r="I1900" t="s">
        <v>21196</v>
      </c>
      <c r="J1900" t="s">
        <v>21196</v>
      </c>
      <c r="K1900" t="s">
        <v>25013</v>
      </c>
      <c r="L1900" t="s">
        <v>26480</v>
      </c>
      <c r="R1900" t="s">
        <v>28594</v>
      </c>
    </row>
    <row r="1901" spans="1:18">
      <c r="A1901" t="s">
        <v>1917</v>
      </c>
      <c r="B1901" t="s">
        <v>6916</v>
      </c>
      <c r="C1901" t="s">
        <v>11864</v>
      </c>
      <c r="D1901" t="s">
        <v>14813</v>
      </c>
      <c r="E1901" t="s">
        <v>14816</v>
      </c>
      <c r="F1901" t="s">
        <v>14918</v>
      </c>
      <c r="G1901" t="s">
        <v>16003</v>
      </c>
      <c r="H1901" t="s">
        <v>17276</v>
      </c>
      <c r="I1901" t="s">
        <v>21197</v>
      </c>
      <c r="J1901" t="s">
        <v>21197</v>
      </c>
      <c r="R1901" t="s">
        <v>28595</v>
      </c>
    </row>
    <row r="1902" spans="1:18">
      <c r="A1902" t="s">
        <v>1918</v>
      </c>
      <c r="B1902" t="s">
        <v>6917</v>
      </c>
      <c r="C1902" t="s">
        <v>11865</v>
      </c>
      <c r="D1902" t="s">
        <v>14811</v>
      </c>
      <c r="E1902" t="s">
        <v>14816</v>
      </c>
      <c r="F1902" t="s">
        <v>14915</v>
      </c>
      <c r="G1902" t="s">
        <v>16003</v>
      </c>
      <c r="H1902" t="s">
        <v>17277</v>
      </c>
      <c r="I1902" t="s">
        <v>21198</v>
      </c>
      <c r="J1902" t="s">
        <v>21198</v>
      </c>
      <c r="K1902" t="s">
        <v>24983</v>
      </c>
      <c r="L1902" t="s">
        <v>26481</v>
      </c>
      <c r="R1902" t="s">
        <v>28596</v>
      </c>
    </row>
    <row r="1903" spans="1:18">
      <c r="A1903" t="s">
        <v>1919</v>
      </c>
      <c r="B1903" t="s">
        <v>6918</v>
      </c>
      <c r="C1903" t="s">
        <v>11866</v>
      </c>
      <c r="D1903" t="s">
        <v>14813</v>
      </c>
      <c r="E1903" t="s">
        <v>14816</v>
      </c>
      <c r="F1903" t="s">
        <v>14821</v>
      </c>
      <c r="G1903" t="s">
        <v>16003</v>
      </c>
      <c r="H1903" t="s">
        <v>17278</v>
      </c>
      <c r="I1903" t="s">
        <v>21199</v>
      </c>
      <c r="J1903" t="s">
        <v>21199</v>
      </c>
      <c r="K1903" t="s">
        <v>25014</v>
      </c>
      <c r="L1903" t="s">
        <v>26482</v>
      </c>
      <c r="M1903" t="s">
        <v>24341</v>
      </c>
      <c r="R1903">
        <f>=====YouTube Metadata======Title: Entrevista e Gameplay - Zeebo Un Juego de Huevos (Huevocartoon)YT ID: 6QniZG0NzBIDescription: Entrevista e Gameplay - Zeebo Un Juego de Huevos (Huevocartoon) 19.04.2010 - México 1º Semestre 2010 - Brasil www.zeeboinc.com www.zeebo.com.br www.zeebo.com.mx</f>
        <v>0</v>
      </c>
    </row>
    <row r="1904" spans="1:18">
      <c r="A1904" t="s">
        <v>1920</v>
      </c>
      <c r="B1904" t="s">
        <v>6919</v>
      </c>
      <c r="C1904" t="s">
        <v>11867</v>
      </c>
      <c r="D1904" t="s">
        <v>14811</v>
      </c>
      <c r="E1904" t="s">
        <v>14816</v>
      </c>
      <c r="F1904" t="s">
        <v>15397</v>
      </c>
      <c r="G1904" t="s">
        <v>16003</v>
      </c>
      <c r="H1904" t="s">
        <v>17279</v>
      </c>
      <c r="I1904" t="s">
        <v>21200</v>
      </c>
      <c r="J1904" t="s">
        <v>21200</v>
      </c>
      <c r="K1904" t="s">
        <v>25015</v>
      </c>
      <c r="L1904" t="s">
        <v>26483</v>
      </c>
      <c r="R1904" t="s">
        <v>28597</v>
      </c>
    </row>
    <row r="1905" spans="1:18">
      <c r="A1905" t="s">
        <v>1921</v>
      </c>
      <c r="B1905" t="s">
        <v>6920</v>
      </c>
      <c r="C1905" t="s">
        <v>11868</v>
      </c>
      <c r="D1905" t="s">
        <v>14811</v>
      </c>
      <c r="E1905" t="s">
        <v>14816</v>
      </c>
      <c r="F1905" t="s">
        <v>15398</v>
      </c>
      <c r="G1905" t="s">
        <v>16003</v>
      </c>
      <c r="H1905" t="s">
        <v>17280</v>
      </c>
      <c r="I1905" t="s">
        <v>21201</v>
      </c>
      <c r="J1905" t="s">
        <v>21201</v>
      </c>
      <c r="K1905" t="s">
        <v>25016</v>
      </c>
      <c r="L1905" t="s">
        <v>26484</v>
      </c>
      <c r="M1905" t="s">
        <v>24464</v>
      </c>
      <c r="R1905" t="s">
        <v>28598</v>
      </c>
    </row>
    <row r="1906" spans="1:18">
      <c r="A1906" t="s">
        <v>1922</v>
      </c>
      <c r="B1906" t="s">
        <v>6921</v>
      </c>
      <c r="C1906" t="s">
        <v>11869</v>
      </c>
      <c r="D1906" t="s">
        <v>14813</v>
      </c>
      <c r="E1906" t="s">
        <v>14816</v>
      </c>
      <c r="F1906" t="s">
        <v>15134</v>
      </c>
      <c r="G1906" t="s">
        <v>16003</v>
      </c>
      <c r="H1906" t="s">
        <v>17281</v>
      </c>
      <c r="I1906" t="s">
        <v>21202</v>
      </c>
      <c r="J1906" t="s">
        <v>21202</v>
      </c>
      <c r="R1906" t="s">
        <v>27842</v>
      </c>
    </row>
    <row r="1907" spans="1:18">
      <c r="A1907" t="s">
        <v>1923</v>
      </c>
      <c r="B1907" t="s">
        <v>6922</v>
      </c>
      <c r="C1907" t="s">
        <v>11870</v>
      </c>
      <c r="D1907" t="s">
        <v>14811</v>
      </c>
      <c r="E1907" t="s">
        <v>14816</v>
      </c>
      <c r="F1907" t="s">
        <v>15399</v>
      </c>
      <c r="G1907" t="s">
        <v>16003</v>
      </c>
      <c r="H1907" t="s">
        <v>17282</v>
      </c>
      <c r="I1907" t="s">
        <v>21203</v>
      </c>
      <c r="J1907" t="s">
        <v>21203</v>
      </c>
      <c r="K1907" t="s">
        <v>25017</v>
      </c>
      <c r="L1907" t="s">
        <v>26485</v>
      </c>
      <c r="R1907" t="s">
        <v>28599</v>
      </c>
    </row>
    <row r="1908" spans="1:18">
      <c r="A1908" t="s">
        <v>1924</v>
      </c>
      <c r="B1908" t="s">
        <v>6923</v>
      </c>
      <c r="C1908" t="s">
        <v>11871</v>
      </c>
      <c r="D1908" t="s">
        <v>14811</v>
      </c>
      <c r="E1908" t="s">
        <v>14816</v>
      </c>
      <c r="F1908" t="s">
        <v>15065</v>
      </c>
      <c r="G1908" t="s">
        <v>16003</v>
      </c>
      <c r="H1908" t="s">
        <v>17283</v>
      </c>
      <c r="I1908" t="s">
        <v>21204</v>
      </c>
      <c r="J1908" t="s">
        <v>21204</v>
      </c>
      <c r="K1908" t="s">
        <v>25011</v>
      </c>
      <c r="L1908" t="s">
        <v>26215</v>
      </c>
      <c r="R1908" t="s">
        <v>28600</v>
      </c>
    </row>
    <row r="1909" spans="1:18">
      <c r="A1909" t="s">
        <v>1925</v>
      </c>
      <c r="B1909" t="s">
        <v>6924</v>
      </c>
      <c r="C1909" t="s">
        <v>11872</v>
      </c>
      <c r="D1909" t="s">
        <v>14813</v>
      </c>
      <c r="E1909" t="s">
        <v>14816</v>
      </c>
      <c r="F1909" t="s">
        <v>14824</v>
      </c>
      <c r="G1909" t="s">
        <v>16003</v>
      </c>
      <c r="H1909" t="s">
        <v>17284</v>
      </c>
      <c r="I1909" t="s">
        <v>21205</v>
      </c>
      <c r="J1909" t="s">
        <v>21205</v>
      </c>
      <c r="R1909" t="s">
        <v>28601</v>
      </c>
    </row>
    <row r="1910" spans="1:18">
      <c r="A1910" t="s">
        <v>1926</v>
      </c>
      <c r="B1910" t="s">
        <v>6925</v>
      </c>
      <c r="C1910" t="s">
        <v>11873</v>
      </c>
      <c r="D1910" t="s">
        <v>14811</v>
      </c>
      <c r="E1910" t="s">
        <v>14816</v>
      </c>
      <c r="F1910" t="s">
        <v>15400</v>
      </c>
      <c r="G1910" t="s">
        <v>16003</v>
      </c>
      <c r="H1910" t="s">
        <v>17285</v>
      </c>
      <c r="I1910" t="s">
        <v>21206</v>
      </c>
      <c r="J1910" t="s">
        <v>21206</v>
      </c>
      <c r="R1910" t="s">
        <v>28602</v>
      </c>
    </row>
    <row r="1911" spans="1:18">
      <c r="A1911" t="s">
        <v>1927</v>
      </c>
      <c r="B1911" t="s">
        <v>6926</v>
      </c>
      <c r="C1911" t="s">
        <v>11873</v>
      </c>
      <c r="D1911" t="s">
        <v>14811</v>
      </c>
      <c r="E1911" t="s">
        <v>14816</v>
      </c>
      <c r="F1911" t="s">
        <v>15400</v>
      </c>
      <c r="G1911" t="s">
        <v>16003</v>
      </c>
      <c r="H1911" t="s">
        <v>17286</v>
      </c>
      <c r="I1911" t="s">
        <v>21207</v>
      </c>
      <c r="J1911" t="s">
        <v>21207</v>
      </c>
      <c r="R1911" t="s">
        <v>28603</v>
      </c>
    </row>
    <row r="1912" spans="1:18">
      <c r="A1912" t="s">
        <v>1928</v>
      </c>
      <c r="B1912" t="s">
        <v>6927</v>
      </c>
      <c r="C1912" t="s">
        <v>11874</v>
      </c>
      <c r="D1912" t="s">
        <v>14813</v>
      </c>
      <c r="E1912" t="s">
        <v>14816</v>
      </c>
      <c r="F1912" t="s">
        <v>15143</v>
      </c>
      <c r="G1912" t="s">
        <v>16003</v>
      </c>
      <c r="H1912" t="s">
        <v>16602</v>
      </c>
      <c r="I1912" t="s">
        <v>21208</v>
      </c>
      <c r="J1912" t="s">
        <v>21208</v>
      </c>
      <c r="K1912" t="s">
        <v>25018</v>
      </c>
      <c r="L1912" t="s">
        <v>26174</v>
      </c>
      <c r="M1912" t="s">
        <v>24520</v>
      </c>
      <c r="R1912" t="s">
        <v>28604</v>
      </c>
    </row>
    <row r="1913" spans="1:18">
      <c r="A1913" t="s">
        <v>1929</v>
      </c>
      <c r="B1913" t="s">
        <v>6928</v>
      </c>
      <c r="C1913" t="s">
        <v>11875</v>
      </c>
      <c r="D1913" t="s">
        <v>14813</v>
      </c>
      <c r="E1913" t="s">
        <v>14816</v>
      </c>
      <c r="F1913" t="s">
        <v>14821</v>
      </c>
      <c r="G1913" t="s">
        <v>16003</v>
      </c>
      <c r="H1913" t="s">
        <v>17287</v>
      </c>
      <c r="I1913" t="s">
        <v>21209</v>
      </c>
      <c r="J1913" t="s">
        <v>21209</v>
      </c>
      <c r="K1913" t="s">
        <v>25019</v>
      </c>
      <c r="L1913" t="s">
        <v>26486</v>
      </c>
      <c r="M1913" t="s">
        <v>24346</v>
      </c>
      <c r="R1913">
        <f>=====YouTube Metadata 1======Title: Zeebo on Mexican TVYT ID: eoIp81fbtaYDescription: Zeebo Education and Entertainment System on Mexican TV December, 2009 The show is "Que Venga La Allegria!" http://www.zeeboinc.com  http://www.zeebo.com.mx  http:/zeebo.com.br======YouTube Metadata 2======Title: Comercial Zeebo - TV MexicanaYT ID: y8HEHn1Ou_wDescription: Console Zeebo TecToy Visite: www.zeebo.com.br               www.zeebo.com.mxUpload Date: 2009/12/27</f>
        <v>0</v>
      </c>
    </row>
    <row r="1914" spans="1:18">
      <c r="A1914" t="s">
        <v>1930</v>
      </c>
      <c r="B1914" t="s">
        <v>6929</v>
      </c>
      <c r="C1914" t="s">
        <v>11876</v>
      </c>
      <c r="D1914" t="s">
        <v>14811</v>
      </c>
      <c r="E1914" t="s">
        <v>14816</v>
      </c>
      <c r="F1914" t="s">
        <v>15168</v>
      </c>
      <c r="G1914" t="s">
        <v>16003</v>
      </c>
      <c r="H1914" t="s">
        <v>17288</v>
      </c>
      <c r="I1914" t="s">
        <v>21210</v>
      </c>
      <c r="J1914" t="s">
        <v>21210</v>
      </c>
      <c r="L1914" s="2" t="s">
        <v>26487</v>
      </c>
      <c r="R1914" t="s">
        <v>28605</v>
      </c>
    </row>
    <row r="1915" spans="1:18">
      <c r="A1915" t="s">
        <v>1931</v>
      </c>
      <c r="B1915" t="s">
        <v>6930</v>
      </c>
      <c r="C1915" t="s">
        <v>11877</v>
      </c>
      <c r="D1915" t="s">
        <v>14811</v>
      </c>
      <c r="E1915" t="s">
        <v>14816</v>
      </c>
      <c r="F1915" t="s">
        <v>15401</v>
      </c>
      <c r="G1915" t="s">
        <v>16003</v>
      </c>
      <c r="H1915" t="s">
        <v>17289</v>
      </c>
      <c r="I1915" t="s">
        <v>21211</v>
      </c>
      <c r="J1915" t="s">
        <v>21211</v>
      </c>
      <c r="K1915" t="s">
        <v>25020</v>
      </c>
      <c r="L1915" t="s">
        <v>26488</v>
      </c>
      <c r="R1915" t="s">
        <v>11877</v>
      </c>
    </row>
    <row r="1916" spans="1:18">
      <c r="A1916" t="s">
        <v>1932</v>
      </c>
      <c r="B1916" t="s">
        <v>6931</v>
      </c>
      <c r="C1916" t="s">
        <v>11878</v>
      </c>
      <c r="D1916" t="s">
        <v>14811</v>
      </c>
      <c r="E1916" t="s">
        <v>14816</v>
      </c>
      <c r="F1916" t="s">
        <v>15402</v>
      </c>
      <c r="G1916" t="s">
        <v>16003</v>
      </c>
      <c r="H1916" t="s">
        <v>17290</v>
      </c>
      <c r="I1916" t="s">
        <v>21212</v>
      </c>
      <c r="J1916" t="s">
        <v>21212</v>
      </c>
      <c r="R1916" t="s">
        <v>28606</v>
      </c>
    </row>
    <row r="1917" spans="1:18">
      <c r="A1917" t="s">
        <v>1933</v>
      </c>
      <c r="B1917" t="s">
        <v>6932</v>
      </c>
      <c r="C1917" t="s">
        <v>11879</v>
      </c>
      <c r="D1917" t="s">
        <v>14813</v>
      </c>
      <c r="E1917" t="s">
        <v>14816</v>
      </c>
      <c r="F1917" t="s">
        <v>14943</v>
      </c>
      <c r="G1917" t="s">
        <v>16003</v>
      </c>
      <c r="H1917" t="s">
        <v>17291</v>
      </c>
      <c r="I1917" t="s">
        <v>21213</v>
      </c>
      <c r="J1917" t="s">
        <v>21213</v>
      </c>
      <c r="R1917" t="s">
        <v>28607</v>
      </c>
    </row>
    <row r="1918" spans="1:18">
      <c r="A1918" t="s">
        <v>1934</v>
      </c>
      <c r="B1918" t="s">
        <v>6933</v>
      </c>
      <c r="C1918" t="s">
        <v>11880</v>
      </c>
      <c r="D1918" t="s">
        <v>14813</v>
      </c>
      <c r="E1918" t="s">
        <v>14816</v>
      </c>
      <c r="F1918" t="s">
        <v>15403</v>
      </c>
      <c r="G1918" t="s">
        <v>16003</v>
      </c>
      <c r="H1918" t="s">
        <v>17292</v>
      </c>
      <c r="I1918" t="s">
        <v>21214</v>
      </c>
      <c r="J1918" t="s">
        <v>21214</v>
      </c>
      <c r="R1918" t="s">
        <v>28608</v>
      </c>
    </row>
    <row r="1919" spans="1:18">
      <c r="A1919" t="s">
        <v>1935</v>
      </c>
      <c r="B1919" t="s">
        <v>6934</v>
      </c>
      <c r="C1919" t="s">
        <v>11881</v>
      </c>
      <c r="D1919" t="s">
        <v>14813</v>
      </c>
      <c r="E1919" t="s">
        <v>14816</v>
      </c>
      <c r="F1919" t="s">
        <v>15404</v>
      </c>
      <c r="G1919" t="s">
        <v>16003</v>
      </c>
      <c r="H1919" t="s">
        <v>17293</v>
      </c>
      <c r="I1919" t="s">
        <v>21215</v>
      </c>
      <c r="J1919" t="s">
        <v>21215</v>
      </c>
      <c r="L1919" t="s">
        <v>26489</v>
      </c>
      <c r="R1919" t="s">
        <v>28609</v>
      </c>
    </row>
    <row r="1920" spans="1:18">
      <c r="A1920" t="s">
        <v>1936</v>
      </c>
      <c r="B1920" t="s">
        <v>6935</v>
      </c>
      <c r="C1920" t="s">
        <v>11882</v>
      </c>
      <c r="D1920" t="s">
        <v>14813</v>
      </c>
      <c r="E1920" t="s">
        <v>14816</v>
      </c>
      <c r="F1920" t="s">
        <v>14934</v>
      </c>
      <c r="G1920" t="s">
        <v>16003</v>
      </c>
      <c r="H1920" t="s">
        <v>17294</v>
      </c>
      <c r="I1920" t="s">
        <v>21216</v>
      </c>
      <c r="J1920" t="s">
        <v>21216</v>
      </c>
      <c r="K1920" t="s">
        <v>25021</v>
      </c>
      <c r="L1920" t="s">
        <v>26490</v>
      </c>
      <c r="M1920" t="s">
        <v>27241</v>
      </c>
      <c r="R1920" t="s">
        <v>28610</v>
      </c>
    </row>
    <row r="1921" spans="1:18">
      <c r="A1921" t="s">
        <v>1937</v>
      </c>
      <c r="B1921" t="s">
        <v>6936</v>
      </c>
      <c r="C1921" t="s">
        <v>11883</v>
      </c>
      <c r="D1921" t="s">
        <v>14811</v>
      </c>
      <c r="E1921" t="s">
        <v>14816</v>
      </c>
      <c r="F1921" t="s">
        <v>15139</v>
      </c>
      <c r="G1921" t="s">
        <v>16003</v>
      </c>
      <c r="H1921" t="s">
        <v>17295</v>
      </c>
      <c r="I1921" t="s">
        <v>21217</v>
      </c>
      <c r="J1921" t="s">
        <v>21217</v>
      </c>
      <c r="K1921" t="s">
        <v>24681</v>
      </c>
      <c r="L1921" t="s">
        <v>26491</v>
      </c>
      <c r="R1921" t="s">
        <v>28611</v>
      </c>
    </row>
    <row r="1922" spans="1:18">
      <c r="A1922" t="s">
        <v>1938</v>
      </c>
      <c r="B1922" t="s">
        <v>6937</v>
      </c>
      <c r="C1922" t="s">
        <v>11884</v>
      </c>
      <c r="D1922" t="s">
        <v>14811</v>
      </c>
      <c r="E1922" t="s">
        <v>14816</v>
      </c>
      <c r="F1922" t="s">
        <v>15015</v>
      </c>
      <c r="G1922" t="s">
        <v>16003</v>
      </c>
      <c r="H1922" t="s">
        <v>17296</v>
      </c>
      <c r="I1922" t="s">
        <v>21218</v>
      </c>
      <c r="J1922" t="s">
        <v>21218</v>
      </c>
      <c r="K1922" t="s">
        <v>25022</v>
      </c>
      <c r="L1922" t="s">
        <v>26492</v>
      </c>
      <c r="M1922" t="s">
        <v>24681</v>
      </c>
      <c r="R1922" t="s">
        <v>28612</v>
      </c>
    </row>
    <row r="1923" spans="1:18">
      <c r="A1923" t="s">
        <v>1939</v>
      </c>
      <c r="B1923" t="s">
        <v>6938</v>
      </c>
      <c r="C1923" t="s">
        <v>11885</v>
      </c>
      <c r="D1923" t="s">
        <v>14811</v>
      </c>
      <c r="E1923" t="s">
        <v>14816</v>
      </c>
      <c r="F1923" t="s">
        <v>15015</v>
      </c>
      <c r="G1923" t="s">
        <v>16003</v>
      </c>
      <c r="H1923" t="s">
        <v>17297</v>
      </c>
      <c r="I1923" t="s">
        <v>21219</v>
      </c>
      <c r="J1923" t="s">
        <v>21219</v>
      </c>
      <c r="K1923" t="s">
        <v>25023</v>
      </c>
      <c r="L1923" t="s">
        <v>26493</v>
      </c>
      <c r="M1923" t="s">
        <v>24681</v>
      </c>
      <c r="R1923" t="s">
        <v>28613</v>
      </c>
    </row>
    <row r="1924" spans="1:18">
      <c r="A1924" t="s">
        <v>1940</v>
      </c>
      <c r="B1924" t="s">
        <v>6939</v>
      </c>
      <c r="C1924" t="s">
        <v>11886</v>
      </c>
      <c r="D1924" t="s">
        <v>14811</v>
      </c>
      <c r="E1924" t="s">
        <v>14816</v>
      </c>
      <c r="F1924" t="s">
        <v>15405</v>
      </c>
      <c r="G1924" t="s">
        <v>16003</v>
      </c>
      <c r="H1924" t="s">
        <v>17298</v>
      </c>
      <c r="I1924" t="s">
        <v>21220</v>
      </c>
      <c r="J1924" t="s">
        <v>21220</v>
      </c>
      <c r="L1924" t="s">
        <v>26494</v>
      </c>
      <c r="R1924" t="s">
        <v>28614</v>
      </c>
    </row>
    <row r="1925" spans="1:18">
      <c r="A1925" t="s">
        <v>1941</v>
      </c>
      <c r="B1925" t="s">
        <v>6940</v>
      </c>
      <c r="C1925" t="s">
        <v>11887</v>
      </c>
      <c r="D1925" t="s">
        <v>14813</v>
      </c>
      <c r="E1925" t="s">
        <v>14816</v>
      </c>
      <c r="F1925" t="s">
        <v>15406</v>
      </c>
      <c r="G1925" t="s">
        <v>16003</v>
      </c>
      <c r="H1925" t="s">
        <v>17299</v>
      </c>
      <c r="I1925" t="s">
        <v>21221</v>
      </c>
      <c r="J1925" t="s">
        <v>21221</v>
      </c>
      <c r="R1925" t="s">
        <v>28615</v>
      </c>
    </row>
    <row r="1926" spans="1:18">
      <c r="A1926" t="s">
        <v>1942</v>
      </c>
      <c r="B1926" t="s">
        <v>6941</v>
      </c>
      <c r="C1926" t="s">
        <v>11888</v>
      </c>
      <c r="D1926" t="s">
        <v>14811</v>
      </c>
      <c r="E1926" t="s">
        <v>14816</v>
      </c>
      <c r="F1926" t="s">
        <v>15407</v>
      </c>
      <c r="G1926" t="s">
        <v>16003</v>
      </c>
      <c r="I1926" t="s">
        <v>21222</v>
      </c>
      <c r="J1926" t="s">
        <v>21222</v>
      </c>
      <c r="K1926" t="s">
        <v>25024</v>
      </c>
      <c r="R1926" t="s">
        <v>28616</v>
      </c>
    </row>
    <row r="1927" spans="1:18">
      <c r="A1927" t="s">
        <v>1943</v>
      </c>
      <c r="B1927" t="s">
        <v>6942</v>
      </c>
      <c r="C1927" t="s">
        <v>6942</v>
      </c>
      <c r="D1927" t="s">
        <v>14811</v>
      </c>
      <c r="E1927" t="s">
        <v>14816</v>
      </c>
      <c r="F1927" t="s">
        <v>15408</v>
      </c>
      <c r="G1927" t="s">
        <v>16003</v>
      </c>
      <c r="H1927" t="s">
        <v>17300</v>
      </c>
      <c r="I1927" t="s">
        <v>21223</v>
      </c>
      <c r="J1927" t="s">
        <v>21223</v>
      </c>
      <c r="R1927" t="s">
        <v>28617</v>
      </c>
    </row>
    <row r="1928" spans="1:18">
      <c r="A1928" t="s">
        <v>1944</v>
      </c>
      <c r="B1928" t="s">
        <v>6943</v>
      </c>
      <c r="C1928" t="s">
        <v>11889</v>
      </c>
      <c r="D1928" t="s">
        <v>14813</v>
      </c>
      <c r="E1928" t="s">
        <v>14816</v>
      </c>
      <c r="F1928" t="s">
        <v>15382</v>
      </c>
      <c r="G1928" t="s">
        <v>16003</v>
      </c>
      <c r="H1928" t="s">
        <v>17301</v>
      </c>
      <c r="I1928" t="s">
        <v>21224</v>
      </c>
      <c r="J1928" t="s">
        <v>21224</v>
      </c>
      <c r="K1928" t="s">
        <v>24517</v>
      </c>
      <c r="L1928" t="s">
        <v>11797</v>
      </c>
      <c r="R1928" t="s">
        <v>28618</v>
      </c>
    </row>
    <row r="1929" spans="1:18">
      <c r="A1929" t="s">
        <v>1945</v>
      </c>
      <c r="B1929" t="s">
        <v>6944</v>
      </c>
      <c r="C1929" t="s">
        <v>11890</v>
      </c>
      <c r="D1929" t="s">
        <v>14813</v>
      </c>
      <c r="E1929" t="s">
        <v>14816</v>
      </c>
      <c r="F1929" t="s">
        <v>15382</v>
      </c>
      <c r="G1929" t="s">
        <v>16003</v>
      </c>
      <c r="H1929" t="s">
        <v>11797</v>
      </c>
      <c r="I1929" t="s">
        <v>21225</v>
      </c>
      <c r="J1929" t="s">
        <v>21225</v>
      </c>
      <c r="K1929" t="s">
        <v>24517</v>
      </c>
      <c r="L1929" t="s">
        <v>11797</v>
      </c>
      <c r="R1929" t="s">
        <v>11797</v>
      </c>
    </row>
    <row r="1930" spans="1:18">
      <c r="A1930" t="s">
        <v>1946</v>
      </c>
      <c r="B1930" t="s">
        <v>6945</v>
      </c>
      <c r="C1930" t="s">
        <v>11891</v>
      </c>
      <c r="D1930" t="s">
        <v>14813</v>
      </c>
      <c r="E1930" t="s">
        <v>14816</v>
      </c>
      <c r="F1930" t="s">
        <v>15382</v>
      </c>
      <c r="G1930" t="s">
        <v>16003</v>
      </c>
      <c r="H1930" t="s">
        <v>11797</v>
      </c>
      <c r="I1930" t="s">
        <v>21226</v>
      </c>
      <c r="J1930" t="s">
        <v>21226</v>
      </c>
      <c r="L1930" t="s">
        <v>11797</v>
      </c>
      <c r="R1930" t="s">
        <v>28619</v>
      </c>
    </row>
    <row r="1931" spans="1:18">
      <c r="A1931" t="s">
        <v>1947</v>
      </c>
      <c r="B1931" t="s">
        <v>6946</v>
      </c>
      <c r="C1931" t="s">
        <v>11892</v>
      </c>
      <c r="D1931" t="s">
        <v>14813</v>
      </c>
      <c r="E1931" t="s">
        <v>14816</v>
      </c>
      <c r="F1931" t="s">
        <v>14904</v>
      </c>
      <c r="G1931" t="s">
        <v>16003</v>
      </c>
      <c r="H1931" t="s">
        <v>17302</v>
      </c>
      <c r="I1931" t="s">
        <v>21227</v>
      </c>
      <c r="J1931" t="s">
        <v>21227</v>
      </c>
      <c r="K1931" t="s">
        <v>24369</v>
      </c>
      <c r="L1931" t="s">
        <v>26495</v>
      </c>
      <c r="M1931" t="s">
        <v>24369</v>
      </c>
      <c r="R1931" t="s">
        <v>28620</v>
      </c>
    </row>
    <row r="1932" spans="1:18">
      <c r="A1932" t="s">
        <v>1948</v>
      </c>
      <c r="B1932" t="s">
        <v>6947</v>
      </c>
      <c r="C1932" t="s">
        <v>11893</v>
      </c>
      <c r="D1932" t="s">
        <v>14813</v>
      </c>
      <c r="E1932" t="s">
        <v>14816</v>
      </c>
      <c r="F1932" t="s">
        <v>15382</v>
      </c>
      <c r="G1932" t="s">
        <v>16003</v>
      </c>
      <c r="H1932" t="s">
        <v>17303</v>
      </c>
      <c r="I1932" t="s">
        <v>21228</v>
      </c>
      <c r="J1932" t="s">
        <v>21228</v>
      </c>
      <c r="K1932" t="s">
        <v>24517</v>
      </c>
      <c r="L1932" t="s">
        <v>11797</v>
      </c>
      <c r="R1932" t="s">
        <v>11797</v>
      </c>
    </row>
    <row r="1933" spans="1:18">
      <c r="A1933" t="s">
        <v>1949</v>
      </c>
      <c r="B1933" t="s">
        <v>6948</v>
      </c>
      <c r="C1933" t="s">
        <v>11894</v>
      </c>
      <c r="D1933" t="s">
        <v>14813</v>
      </c>
      <c r="E1933" t="s">
        <v>14816</v>
      </c>
      <c r="F1933" t="s">
        <v>15382</v>
      </c>
      <c r="G1933" t="s">
        <v>16003</v>
      </c>
      <c r="H1933" t="s">
        <v>17304</v>
      </c>
      <c r="I1933" t="s">
        <v>21229</v>
      </c>
      <c r="J1933" t="s">
        <v>21229</v>
      </c>
      <c r="K1933" t="s">
        <v>24517</v>
      </c>
      <c r="L1933" t="s">
        <v>11797</v>
      </c>
      <c r="R1933" t="s">
        <v>28621</v>
      </c>
    </row>
    <row r="1934" spans="1:18">
      <c r="A1934" t="s">
        <v>1950</v>
      </c>
      <c r="B1934" t="s">
        <v>6949</v>
      </c>
      <c r="C1934" t="s">
        <v>11895</v>
      </c>
      <c r="D1934" t="s">
        <v>14811</v>
      </c>
      <c r="E1934" t="s">
        <v>14816</v>
      </c>
      <c r="F1934" t="s">
        <v>15067</v>
      </c>
      <c r="G1934" t="s">
        <v>16003</v>
      </c>
      <c r="H1934" t="s">
        <v>17305</v>
      </c>
      <c r="I1934" t="s">
        <v>21230</v>
      </c>
      <c r="J1934" t="s">
        <v>21230</v>
      </c>
      <c r="K1934" t="s">
        <v>25025</v>
      </c>
      <c r="L1934" t="s">
        <v>26496</v>
      </c>
      <c r="R1934" t="s">
        <v>28622</v>
      </c>
    </row>
    <row r="1935" spans="1:18">
      <c r="A1935" t="s">
        <v>1951</v>
      </c>
      <c r="B1935" t="s">
        <v>6950</v>
      </c>
      <c r="C1935" t="s">
        <v>11896</v>
      </c>
      <c r="D1935" t="s">
        <v>14813</v>
      </c>
      <c r="E1935" t="s">
        <v>14816</v>
      </c>
      <c r="F1935" t="s">
        <v>15409</v>
      </c>
      <c r="G1935" t="s">
        <v>16003</v>
      </c>
      <c r="H1935" t="s">
        <v>17306</v>
      </c>
      <c r="I1935" t="s">
        <v>21231</v>
      </c>
      <c r="J1935" t="s">
        <v>21231</v>
      </c>
      <c r="K1935" t="s">
        <v>24509</v>
      </c>
      <c r="L1935" t="s">
        <v>26497</v>
      </c>
      <c r="R1935" t="s">
        <v>28623</v>
      </c>
    </row>
    <row r="1936" spans="1:18">
      <c r="A1936" t="s">
        <v>1952</v>
      </c>
      <c r="B1936" t="s">
        <v>6951</v>
      </c>
      <c r="C1936" t="s">
        <v>11897</v>
      </c>
      <c r="D1936" t="s">
        <v>14811</v>
      </c>
      <c r="E1936" t="s">
        <v>14816</v>
      </c>
      <c r="F1936" t="s">
        <v>15294</v>
      </c>
      <c r="G1936" t="s">
        <v>16003</v>
      </c>
      <c r="H1936" t="s">
        <v>17307</v>
      </c>
      <c r="I1936" t="s">
        <v>21232</v>
      </c>
      <c r="J1936" t="s">
        <v>24316</v>
      </c>
      <c r="L1936" t="s">
        <v>26498</v>
      </c>
      <c r="R1936" t="s">
        <v>28624</v>
      </c>
    </row>
    <row r="1937" spans="1:18">
      <c r="A1937" t="s">
        <v>1953</v>
      </c>
      <c r="B1937" t="s">
        <v>6952</v>
      </c>
      <c r="C1937" t="s">
        <v>11898</v>
      </c>
      <c r="D1937" t="s">
        <v>14811</v>
      </c>
      <c r="E1937" t="s">
        <v>14816</v>
      </c>
      <c r="F1937" t="s">
        <v>15294</v>
      </c>
      <c r="G1937" t="s">
        <v>16003</v>
      </c>
      <c r="H1937" t="s">
        <v>17308</v>
      </c>
      <c r="I1937" t="s">
        <v>21233</v>
      </c>
      <c r="J1937" t="s">
        <v>21233</v>
      </c>
      <c r="L1937" t="s">
        <v>26043</v>
      </c>
      <c r="R1937" t="s">
        <v>28625</v>
      </c>
    </row>
    <row r="1938" spans="1:18">
      <c r="A1938" t="s">
        <v>1954</v>
      </c>
      <c r="B1938" t="s">
        <v>6953</v>
      </c>
      <c r="C1938" t="s">
        <v>11899</v>
      </c>
      <c r="D1938" t="s">
        <v>14811</v>
      </c>
      <c r="E1938" t="s">
        <v>14816</v>
      </c>
      <c r="F1938" t="s">
        <v>15294</v>
      </c>
      <c r="G1938" t="s">
        <v>16003</v>
      </c>
      <c r="H1938" t="s">
        <v>17309</v>
      </c>
      <c r="I1938" t="s">
        <v>21234</v>
      </c>
      <c r="J1938" t="s">
        <v>21234</v>
      </c>
      <c r="L1938" t="s">
        <v>26043</v>
      </c>
      <c r="R1938" t="s">
        <v>28626</v>
      </c>
    </row>
    <row r="1939" spans="1:18">
      <c r="A1939" t="s">
        <v>1955</v>
      </c>
      <c r="B1939" t="s">
        <v>6954</v>
      </c>
      <c r="C1939" t="s">
        <v>11900</v>
      </c>
      <c r="D1939" t="s">
        <v>14811</v>
      </c>
      <c r="E1939" t="s">
        <v>14816</v>
      </c>
      <c r="F1939" t="s">
        <v>15294</v>
      </c>
      <c r="G1939" t="s">
        <v>16003</v>
      </c>
      <c r="H1939" t="s">
        <v>17310</v>
      </c>
      <c r="I1939" t="s">
        <v>21235</v>
      </c>
      <c r="J1939" t="s">
        <v>21235</v>
      </c>
      <c r="L1939" t="s">
        <v>26499</v>
      </c>
      <c r="R1939" t="s">
        <v>28627</v>
      </c>
    </row>
    <row r="1940" spans="1:18">
      <c r="A1940" t="s">
        <v>1956</v>
      </c>
      <c r="B1940" t="s">
        <v>6955</v>
      </c>
      <c r="C1940" t="s">
        <v>11901</v>
      </c>
      <c r="D1940" t="s">
        <v>14811</v>
      </c>
      <c r="E1940" t="s">
        <v>14816</v>
      </c>
      <c r="F1940" t="s">
        <v>15294</v>
      </c>
      <c r="G1940" t="s">
        <v>16003</v>
      </c>
      <c r="H1940" t="s">
        <v>17311</v>
      </c>
      <c r="I1940" t="s">
        <v>21236</v>
      </c>
      <c r="J1940" t="s">
        <v>21236</v>
      </c>
      <c r="L1940" t="s">
        <v>26499</v>
      </c>
      <c r="R1940" t="s">
        <v>28627</v>
      </c>
    </row>
    <row r="1941" spans="1:18">
      <c r="A1941" t="s">
        <v>1957</v>
      </c>
      <c r="B1941" t="s">
        <v>6956</v>
      </c>
      <c r="C1941" t="s">
        <v>11902</v>
      </c>
      <c r="D1941" t="s">
        <v>14811</v>
      </c>
      <c r="E1941" t="s">
        <v>14816</v>
      </c>
      <c r="F1941" t="s">
        <v>15294</v>
      </c>
      <c r="G1941" t="s">
        <v>16003</v>
      </c>
      <c r="H1941" t="s">
        <v>17312</v>
      </c>
      <c r="I1941" t="s">
        <v>21237</v>
      </c>
      <c r="J1941" t="s">
        <v>24317</v>
      </c>
      <c r="L1941" t="s">
        <v>26499</v>
      </c>
      <c r="R1941" t="s">
        <v>28628</v>
      </c>
    </row>
    <row r="1942" spans="1:18">
      <c r="A1942" t="s">
        <v>1958</v>
      </c>
      <c r="B1942" t="s">
        <v>6957</v>
      </c>
      <c r="C1942" t="s">
        <v>11903</v>
      </c>
      <c r="D1942" t="s">
        <v>14811</v>
      </c>
      <c r="E1942" t="s">
        <v>14816</v>
      </c>
      <c r="F1942" t="s">
        <v>15294</v>
      </c>
      <c r="G1942" t="s">
        <v>16003</v>
      </c>
      <c r="H1942" t="s">
        <v>17313</v>
      </c>
      <c r="I1942" t="s">
        <v>21238</v>
      </c>
      <c r="J1942" t="s">
        <v>21238</v>
      </c>
      <c r="L1942" t="s">
        <v>26500</v>
      </c>
      <c r="R1942" t="s">
        <v>28629</v>
      </c>
    </row>
    <row r="1943" spans="1:18">
      <c r="A1943" t="s">
        <v>1959</v>
      </c>
      <c r="B1943" t="s">
        <v>6958</v>
      </c>
      <c r="C1943" t="s">
        <v>11904</v>
      </c>
      <c r="D1943" t="s">
        <v>14811</v>
      </c>
      <c r="E1943" t="s">
        <v>14816</v>
      </c>
      <c r="F1943" t="s">
        <v>14915</v>
      </c>
      <c r="G1943" t="s">
        <v>16003</v>
      </c>
      <c r="H1943" t="s">
        <v>17314</v>
      </c>
      <c r="I1943" t="s">
        <v>21239</v>
      </c>
      <c r="J1943" t="s">
        <v>21239</v>
      </c>
      <c r="K1943" t="s">
        <v>24464</v>
      </c>
      <c r="L1943" t="s">
        <v>26501</v>
      </c>
      <c r="R1943" t="s">
        <v>28630</v>
      </c>
    </row>
    <row r="1944" spans="1:18">
      <c r="A1944" t="s">
        <v>1960</v>
      </c>
      <c r="B1944" t="s">
        <v>6959</v>
      </c>
      <c r="C1944" t="s">
        <v>11905</v>
      </c>
      <c r="D1944" t="s">
        <v>14813</v>
      </c>
      <c r="E1944" t="s">
        <v>14816</v>
      </c>
      <c r="F1944" t="s">
        <v>15410</v>
      </c>
      <c r="G1944" t="s">
        <v>16003</v>
      </c>
      <c r="H1944" t="s">
        <v>17315</v>
      </c>
      <c r="I1944" t="s">
        <v>21240</v>
      </c>
      <c r="J1944" t="s">
        <v>21240</v>
      </c>
      <c r="K1944" t="s">
        <v>25026</v>
      </c>
      <c r="L1944" t="s">
        <v>26502</v>
      </c>
      <c r="R1944" t="s">
        <v>28631</v>
      </c>
    </row>
    <row r="1945" spans="1:18">
      <c r="A1945" t="s">
        <v>1961</v>
      </c>
      <c r="B1945" t="s">
        <v>6960</v>
      </c>
      <c r="C1945" t="s">
        <v>11906</v>
      </c>
      <c r="D1945" t="s">
        <v>14811</v>
      </c>
      <c r="E1945" t="s">
        <v>14816</v>
      </c>
      <c r="F1945" t="s">
        <v>15411</v>
      </c>
      <c r="G1945" t="s">
        <v>16004</v>
      </c>
      <c r="H1945" t="s">
        <v>17316</v>
      </c>
      <c r="I1945" t="s">
        <v>21241</v>
      </c>
      <c r="J1945" t="s">
        <v>21241</v>
      </c>
      <c r="L1945" t="s">
        <v>26503</v>
      </c>
      <c r="R1945" t="s">
        <v>28632</v>
      </c>
    </row>
    <row r="1946" spans="1:18">
      <c r="A1946" t="s">
        <v>1962</v>
      </c>
      <c r="B1946" t="s">
        <v>6961</v>
      </c>
      <c r="C1946" t="s">
        <v>11907</v>
      </c>
      <c r="D1946" t="s">
        <v>14811</v>
      </c>
      <c r="E1946" t="s">
        <v>14816</v>
      </c>
      <c r="F1946" t="s">
        <v>15412</v>
      </c>
      <c r="G1946" t="s">
        <v>16003</v>
      </c>
      <c r="H1946" t="s">
        <v>17317</v>
      </c>
      <c r="I1946" t="s">
        <v>21242</v>
      </c>
      <c r="J1946" t="s">
        <v>21242</v>
      </c>
      <c r="K1946" t="s">
        <v>25027</v>
      </c>
      <c r="L1946" t="s">
        <v>26504</v>
      </c>
      <c r="R1946" t="s">
        <v>28633</v>
      </c>
    </row>
    <row r="1947" spans="1:18">
      <c r="A1947" t="s">
        <v>1963</v>
      </c>
      <c r="B1947" t="s">
        <v>6962</v>
      </c>
      <c r="C1947" t="s">
        <v>11908</v>
      </c>
      <c r="D1947" t="s">
        <v>14813</v>
      </c>
      <c r="E1947" t="s">
        <v>14816</v>
      </c>
      <c r="F1947" t="s">
        <v>14854</v>
      </c>
      <c r="G1947" t="s">
        <v>16005</v>
      </c>
      <c r="H1947" t="s">
        <v>17318</v>
      </c>
      <c r="I1947" t="s">
        <v>21243</v>
      </c>
      <c r="J1947" t="s">
        <v>21243</v>
      </c>
      <c r="R1947" t="s">
        <v>28634</v>
      </c>
    </row>
    <row r="1948" spans="1:18">
      <c r="A1948" t="s">
        <v>1964</v>
      </c>
      <c r="B1948" t="s">
        <v>6963</v>
      </c>
      <c r="C1948" t="s">
        <v>11909</v>
      </c>
      <c r="D1948" t="s">
        <v>14813</v>
      </c>
      <c r="E1948" t="s">
        <v>14816</v>
      </c>
      <c r="F1948" t="s">
        <v>15413</v>
      </c>
      <c r="G1948" t="s">
        <v>16003</v>
      </c>
      <c r="H1948" t="s">
        <v>17319</v>
      </c>
      <c r="I1948" t="s">
        <v>21244</v>
      </c>
      <c r="J1948" t="s">
        <v>21244</v>
      </c>
      <c r="L1948" t="s">
        <v>26505</v>
      </c>
      <c r="R1948" t="s">
        <v>28635</v>
      </c>
    </row>
    <row r="1949" spans="1:18">
      <c r="A1949" t="s">
        <v>1965</v>
      </c>
      <c r="B1949" t="s">
        <v>6964</v>
      </c>
      <c r="C1949" t="s">
        <v>11910</v>
      </c>
      <c r="D1949" t="s">
        <v>14813</v>
      </c>
      <c r="E1949" t="s">
        <v>14816</v>
      </c>
      <c r="F1949" t="s">
        <v>15414</v>
      </c>
      <c r="G1949" t="s">
        <v>16003</v>
      </c>
      <c r="H1949" t="s">
        <v>17320</v>
      </c>
      <c r="I1949" t="s">
        <v>21245</v>
      </c>
      <c r="J1949" t="s">
        <v>21245</v>
      </c>
      <c r="K1949" t="s">
        <v>25028</v>
      </c>
      <c r="L1949" t="s">
        <v>26506</v>
      </c>
      <c r="R1949" t="s">
        <v>28636</v>
      </c>
    </row>
    <row r="1950" spans="1:18">
      <c r="A1950" t="s">
        <v>1966</v>
      </c>
      <c r="B1950" t="s">
        <v>6965</v>
      </c>
      <c r="C1950" t="s">
        <v>11911</v>
      </c>
      <c r="D1950" t="s">
        <v>14813</v>
      </c>
      <c r="E1950" t="s">
        <v>14816</v>
      </c>
      <c r="F1950" t="s">
        <v>15414</v>
      </c>
      <c r="G1950" t="s">
        <v>16003</v>
      </c>
      <c r="H1950" t="s">
        <v>17320</v>
      </c>
      <c r="I1950" t="s">
        <v>21246</v>
      </c>
      <c r="J1950" t="s">
        <v>21246</v>
      </c>
      <c r="K1950" t="s">
        <v>25028</v>
      </c>
      <c r="L1950" t="s">
        <v>26506</v>
      </c>
      <c r="R1950" t="s">
        <v>28637</v>
      </c>
    </row>
    <row r="1951" spans="1:18">
      <c r="A1951" t="s">
        <v>1967</v>
      </c>
      <c r="B1951" t="s">
        <v>6966</v>
      </c>
      <c r="C1951" t="s">
        <v>11912</v>
      </c>
      <c r="D1951" t="s">
        <v>14811</v>
      </c>
      <c r="E1951" t="s">
        <v>14816</v>
      </c>
      <c r="F1951" t="s">
        <v>14971</v>
      </c>
      <c r="G1951" t="s">
        <v>16003</v>
      </c>
      <c r="H1951" t="s">
        <v>17321</v>
      </c>
      <c r="I1951" t="s">
        <v>21247</v>
      </c>
      <c r="J1951" t="s">
        <v>21247</v>
      </c>
      <c r="K1951" t="s">
        <v>24476</v>
      </c>
      <c r="R1951" t="s">
        <v>28638</v>
      </c>
    </row>
    <row r="1952" spans="1:18">
      <c r="A1952" t="s">
        <v>1968</v>
      </c>
      <c r="B1952" t="s">
        <v>6967</v>
      </c>
      <c r="C1952" t="s">
        <v>11913</v>
      </c>
      <c r="D1952" t="s">
        <v>14811</v>
      </c>
      <c r="E1952" t="s">
        <v>14816</v>
      </c>
      <c r="F1952" t="s">
        <v>15373</v>
      </c>
      <c r="G1952" t="s">
        <v>16003</v>
      </c>
      <c r="H1952" t="s">
        <v>17322</v>
      </c>
      <c r="I1952" t="s">
        <v>21248</v>
      </c>
      <c r="J1952" t="s">
        <v>21248</v>
      </c>
      <c r="K1952" t="s">
        <v>25029</v>
      </c>
      <c r="L1952" t="s">
        <v>26507</v>
      </c>
      <c r="M1952" t="s">
        <v>24476</v>
      </c>
      <c r="R1952" t="s">
        <v>28639</v>
      </c>
    </row>
    <row r="1953" spans="1:18">
      <c r="A1953" t="s">
        <v>1969</v>
      </c>
      <c r="B1953" t="s">
        <v>6968</v>
      </c>
      <c r="C1953" t="s">
        <v>11914</v>
      </c>
      <c r="D1953" t="s">
        <v>14811</v>
      </c>
      <c r="E1953" t="s">
        <v>14816</v>
      </c>
      <c r="F1953" t="s">
        <v>14971</v>
      </c>
      <c r="G1953" t="s">
        <v>16003</v>
      </c>
      <c r="H1953" t="s">
        <v>17323</v>
      </c>
      <c r="I1953" t="s">
        <v>21249</v>
      </c>
      <c r="J1953" t="s">
        <v>21249</v>
      </c>
      <c r="K1953" t="s">
        <v>24983</v>
      </c>
      <c r="R1953" t="s">
        <v>28640</v>
      </c>
    </row>
    <row r="1954" spans="1:18">
      <c r="A1954" t="s">
        <v>1970</v>
      </c>
      <c r="B1954" t="s">
        <v>6969</v>
      </c>
      <c r="C1954" t="s">
        <v>11915</v>
      </c>
      <c r="D1954" t="s">
        <v>14813</v>
      </c>
      <c r="E1954" t="s">
        <v>14816</v>
      </c>
      <c r="F1954" t="s">
        <v>15092</v>
      </c>
      <c r="G1954" t="s">
        <v>16003</v>
      </c>
      <c r="H1954" t="s">
        <v>17324</v>
      </c>
      <c r="I1954" t="s">
        <v>21250</v>
      </c>
      <c r="J1954" t="s">
        <v>21250</v>
      </c>
      <c r="N1954" t="s">
        <v>27252</v>
      </c>
      <c r="Q1954" t="s">
        <v>27270</v>
      </c>
      <c r="R1954" t="s">
        <v>11915</v>
      </c>
    </row>
    <row r="1955" spans="1:18">
      <c r="A1955" t="s">
        <v>1971</v>
      </c>
      <c r="B1955" t="s">
        <v>6970</v>
      </c>
      <c r="C1955" t="s">
        <v>11916</v>
      </c>
      <c r="D1955" t="s">
        <v>14813</v>
      </c>
      <c r="E1955" t="s">
        <v>14816</v>
      </c>
      <c r="F1955" t="s">
        <v>15092</v>
      </c>
      <c r="G1955" t="s">
        <v>16003</v>
      </c>
      <c r="H1955" t="s">
        <v>17325</v>
      </c>
      <c r="I1955" t="s">
        <v>21251</v>
      </c>
      <c r="J1955" t="s">
        <v>21251</v>
      </c>
      <c r="N1955" t="s">
        <v>27252</v>
      </c>
      <c r="Q1955" t="s">
        <v>27270</v>
      </c>
      <c r="R1955" t="s">
        <v>11916</v>
      </c>
    </row>
    <row r="1956" spans="1:18">
      <c r="A1956" t="s">
        <v>1972</v>
      </c>
      <c r="B1956" t="s">
        <v>6971</v>
      </c>
      <c r="C1956" t="s">
        <v>11917</v>
      </c>
      <c r="D1956" t="s">
        <v>14811</v>
      </c>
      <c r="E1956" t="s">
        <v>14816</v>
      </c>
      <c r="F1956" t="s">
        <v>14971</v>
      </c>
      <c r="G1956" t="s">
        <v>16003</v>
      </c>
      <c r="H1956" t="s">
        <v>17326</v>
      </c>
      <c r="I1956" t="s">
        <v>21252</v>
      </c>
      <c r="J1956" t="s">
        <v>21252</v>
      </c>
      <c r="K1956" t="s">
        <v>24732</v>
      </c>
      <c r="R1956" t="s">
        <v>28641</v>
      </c>
    </row>
    <row r="1957" spans="1:18">
      <c r="A1957" t="s">
        <v>1973</v>
      </c>
      <c r="B1957" t="s">
        <v>6972</v>
      </c>
      <c r="C1957" t="s">
        <v>11918</v>
      </c>
      <c r="D1957" t="s">
        <v>14813</v>
      </c>
      <c r="E1957" t="s">
        <v>14816</v>
      </c>
      <c r="F1957" t="s">
        <v>14856</v>
      </c>
      <c r="G1957" t="s">
        <v>16003</v>
      </c>
      <c r="H1957" t="s">
        <v>17327</v>
      </c>
      <c r="I1957" t="s">
        <v>21253</v>
      </c>
      <c r="J1957" t="s">
        <v>21253</v>
      </c>
      <c r="K1957" t="s">
        <v>25030</v>
      </c>
      <c r="L1957" t="s">
        <v>25956</v>
      </c>
      <c r="R1957" t="s">
        <v>28642</v>
      </c>
    </row>
    <row r="1958" spans="1:18">
      <c r="A1958" t="s">
        <v>1974</v>
      </c>
      <c r="B1958" t="s">
        <v>6973</v>
      </c>
      <c r="C1958" t="s">
        <v>11919</v>
      </c>
      <c r="D1958" t="s">
        <v>14813</v>
      </c>
      <c r="E1958" t="s">
        <v>14816</v>
      </c>
      <c r="F1958" t="s">
        <v>15092</v>
      </c>
      <c r="G1958" t="s">
        <v>16003</v>
      </c>
      <c r="H1958" t="s">
        <v>17328</v>
      </c>
      <c r="I1958" t="s">
        <v>21254</v>
      </c>
      <c r="J1958" t="s">
        <v>21254</v>
      </c>
      <c r="N1958" t="s">
        <v>27252</v>
      </c>
      <c r="Q1958" t="s">
        <v>27270</v>
      </c>
      <c r="R1958" t="s">
        <v>11919</v>
      </c>
    </row>
    <row r="1959" spans="1:18">
      <c r="A1959" t="s">
        <v>1975</v>
      </c>
      <c r="B1959" t="s">
        <v>6974</v>
      </c>
      <c r="C1959" t="s">
        <v>11920</v>
      </c>
      <c r="D1959" t="s">
        <v>14813</v>
      </c>
      <c r="E1959" t="s">
        <v>14816</v>
      </c>
      <c r="F1959" t="s">
        <v>15415</v>
      </c>
      <c r="G1959" t="s">
        <v>16003</v>
      </c>
      <c r="H1959" t="s">
        <v>17329</v>
      </c>
      <c r="I1959" t="s">
        <v>21255</v>
      </c>
      <c r="J1959" t="s">
        <v>21255</v>
      </c>
      <c r="K1959" t="s">
        <v>24903</v>
      </c>
      <c r="L1959" t="s">
        <v>26508</v>
      </c>
      <c r="R1959" s="2" t="s">
        <v>28643</v>
      </c>
    </row>
    <row r="1960" spans="1:18">
      <c r="A1960" t="s">
        <v>1976</v>
      </c>
      <c r="B1960" t="s">
        <v>6975</v>
      </c>
      <c r="C1960" t="s">
        <v>11921</v>
      </c>
      <c r="D1960" t="s">
        <v>14811</v>
      </c>
      <c r="E1960" t="s">
        <v>14816</v>
      </c>
      <c r="F1960" t="s">
        <v>15416</v>
      </c>
      <c r="G1960" t="s">
        <v>16003</v>
      </c>
      <c r="H1960" s="2" t="s">
        <v>17330</v>
      </c>
      <c r="I1960" t="s">
        <v>21256</v>
      </c>
      <c r="J1960" t="s">
        <v>21256</v>
      </c>
      <c r="K1960" t="s">
        <v>24558</v>
      </c>
      <c r="L1960" t="s">
        <v>26509</v>
      </c>
      <c r="R1960" t="s">
        <v>28644</v>
      </c>
    </row>
    <row r="1961" spans="1:18">
      <c r="A1961" t="s">
        <v>1977</v>
      </c>
      <c r="B1961" t="s">
        <v>6976</v>
      </c>
      <c r="C1961" t="s">
        <v>11922</v>
      </c>
      <c r="D1961" t="s">
        <v>14813</v>
      </c>
      <c r="E1961" t="s">
        <v>14816</v>
      </c>
      <c r="F1961" t="s">
        <v>15417</v>
      </c>
      <c r="G1961" t="s">
        <v>16003</v>
      </c>
      <c r="H1961" t="s">
        <v>17331</v>
      </c>
      <c r="I1961" t="s">
        <v>21257</v>
      </c>
      <c r="J1961" t="s">
        <v>21257</v>
      </c>
      <c r="L1961" t="s">
        <v>26510</v>
      </c>
      <c r="R1961" t="s">
        <v>28645</v>
      </c>
    </row>
    <row r="1962" spans="1:18">
      <c r="A1962" t="s">
        <v>1978</v>
      </c>
      <c r="B1962" t="s">
        <v>6977</v>
      </c>
      <c r="C1962" t="s">
        <v>11923</v>
      </c>
      <c r="D1962" t="s">
        <v>14811</v>
      </c>
      <c r="E1962" t="s">
        <v>14816</v>
      </c>
      <c r="F1962" t="s">
        <v>15413</v>
      </c>
      <c r="G1962" t="s">
        <v>16003</v>
      </c>
      <c r="H1962" t="s">
        <v>17332</v>
      </c>
      <c r="I1962" t="s">
        <v>21258</v>
      </c>
      <c r="J1962" t="s">
        <v>21258</v>
      </c>
      <c r="R1962" t="s">
        <v>28646</v>
      </c>
    </row>
    <row r="1963" spans="1:18">
      <c r="A1963" t="s">
        <v>1979</v>
      </c>
      <c r="B1963" t="s">
        <v>6978</v>
      </c>
      <c r="C1963" t="s">
        <v>11924</v>
      </c>
      <c r="D1963" t="s">
        <v>14811</v>
      </c>
      <c r="E1963" t="s">
        <v>14816</v>
      </c>
      <c r="F1963" t="s">
        <v>15320</v>
      </c>
      <c r="G1963" t="s">
        <v>16003</v>
      </c>
      <c r="H1963" t="s">
        <v>17333</v>
      </c>
      <c r="I1963" t="s">
        <v>21259</v>
      </c>
      <c r="J1963" t="s">
        <v>21259</v>
      </c>
      <c r="K1963" t="s">
        <v>25031</v>
      </c>
      <c r="L1963" t="s">
        <v>26511</v>
      </c>
      <c r="R1963" t="s">
        <v>28647</v>
      </c>
    </row>
    <row r="1964" spans="1:18">
      <c r="A1964" t="s">
        <v>1980</v>
      </c>
      <c r="B1964" t="s">
        <v>6979</v>
      </c>
      <c r="C1964" t="s">
        <v>11925</v>
      </c>
      <c r="D1964" t="s">
        <v>14813</v>
      </c>
      <c r="E1964" t="s">
        <v>14816</v>
      </c>
      <c r="F1964" t="s">
        <v>15418</v>
      </c>
      <c r="G1964" t="s">
        <v>16003</v>
      </c>
      <c r="H1964" t="s">
        <v>17334</v>
      </c>
      <c r="I1964" t="s">
        <v>21260</v>
      </c>
      <c r="J1964" t="s">
        <v>21260</v>
      </c>
      <c r="L1964" t="s">
        <v>26512</v>
      </c>
      <c r="R1964" t="s">
        <v>28648</v>
      </c>
    </row>
    <row r="1965" spans="1:18">
      <c r="A1965" t="s">
        <v>1981</v>
      </c>
      <c r="B1965" t="s">
        <v>6980</v>
      </c>
      <c r="C1965" t="s">
        <v>11926</v>
      </c>
      <c r="D1965" t="s">
        <v>14811</v>
      </c>
      <c r="E1965" t="s">
        <v>14816</v>
      </c>
      <c r="F1965" t="s">
        <v>14906</v>
      </c>
      <c r="G1965" t="s">
        <v>16003</v>
      </c>
      <c r="H1965" t="s">
        <v>17335</v>
      </c>
      <c r="I1965" t="s">
        <v>21261</v>
      </c>
      <c r="J1965" t="s">
        <v>21261</v>
      </c>
      <c r="K1965" t="s">
        <v>25032</v>
      </c>
      <c r="L1965" t="s">
        <v>26513</v>
      </c>
      <c r="R1965" t="s">
        <v>28649</v>
      </c>
    </row>
    <row r="1966" spans="1:18">
      <c r="A1966" t="s">
        <v>1982</v>
      </c>
      <c r="B1966" t="s">
        <v>6981</v>
      </c>
      <c r="C1966" t="s">
        <v>11927</v>
      </c>
      <c r="D1966" t="s">
        <v>14811</v>
      </c>
      <c r="E1966" t="s">
        <v>14816</v>
      </c>
      <c r="F1966" t="s">
        <v>14818</v>
      </c>
      <c r="G1966" t="s">
        <v>16003</v>
      </c>
      <c r="H1966" t="s">
        <v>16017</v>
      </c>
      <c r="I1966" t="s">
        <v>21262</v>
      </c>
      <c r="J1966" t="s">
        <v>21262</v>
      </c>
      <c r="R1966" t="s">
        <v>27272</v>
      </c>
    </row>
    <row r="1967" spans="1:18">
      <c r="A1967" t="s">
        <v>1983</v>
      </c>
      <c r="B1967" t="s">
        <v>6982</v>
      </c>
      <c r="C1967" t="s">
        <v>11928</v>
      </c>
      <c r="D1967" t="s">
        <v>14811</v>
      </c>
      <c r="E1967" t="s">
        <v>14816</v>
      </c>
      <c r="F1967" t="s">
        <v>14844</v>
      </c>
      <c r="G1967" t="s">
        <v>16003</v>
      </c>
      <c r="H1967" t="s">
        <v>16164</v>
      </c>
      <c r="I1967" t="s">
        <v>21263</v>
      </c>
      <c r="J1967" t="s">
        <v>21263</v>
      </c>
      <c r="R1967" t="s">
        <v>28650</v>
      </c>
    </row>
    <row r="1968" spans="1:18">
      <c r="A1968" t="s">
        <v>1984</v>
      </c>
      <c r="B1968" t="s">
        <v>6983</v>
      </c>
      <c r="C1968" t="s">
        <v>11929</v>
      </c>
      <c r="D1968" t="s">
        <v>14811</v>
      </c>
      <c r="E1968" t="s">
        <v>14816</v>
      </c>
      <c r="F1968" t="s">
        <v>14818</v>
      </c>
      <c r="G1968" t="s">
        <v>16003</v>
      </c>
      <c r="H1968" t="s">
        <v>16017</v>
      </c>
      <c r="I1968" t="s">
        <v>21264</v>
      </c>
      <c r="J1968" t="s">
        <v>21264</v>
      </c>
      <c r="R1968" t="s">
        <v>27272</v>
      </c>
    </row>
    <row r="1969" spans="1:18">
      <c r="A1969" t="s">
        <v>1985</v>
      </c>
      <c r="B1969" t="s">
        <v>6984</v>
      </c>
      <c r="C1969" t="s">
        <v>11930</v>
      </c>
      <c r="D1969" t="s">
        <v>14811</v>
      </c>
      <c r="E1969" t="s">
        <v>14816</v>
      </c>
      <c r="F1969" t="s">
        <v>15419</v>
      </c>
      <c r="G1969" t="s">
        <v>16003</v>
      </c>
      <c r="H1969" t="s">
        <v>17336</v>
      </c>
      <c r="I1969" t="s">
        <v>21265</v>
      </c>
      <c r="J1969" t="s">
        <v>21265</v>
      </c>
      <c r="K1969" t="s">
        <v>25033</v>
      </c>
      <c r="L1969" t="s">
        <v>26514</v>
      </c>
      <c r="M1969" t="s">
        <v>24681</v>
      </c>
      <c r="R1969" t="s">
        <v>28651</v>
      </c>
    </row>
    <row r="1970" spans="1:18">
      <c r="A1970" t="s">
        <v>1986</v>
      </c>
      <c r="B1970" t="s">
        <v>6985</v>
      </c>
      <c r="C1970" t="s">
        <v>11931</v>
      </c>
      <c r="D1970" t="s">
        <v>14811</v>
      </c>
      <c r="E1970" t="s">
        <v>14816</v>
      </c>
      <c r="F1970" t="s">
        <v>14886</v>
      </c>
      <c r="G1970" t="s">
        <v>16003</v>
      </c>
      <c r="H1970" t="s">
        <v>17337</v>
      </c>
      <c r="I1970" t="s">
        <v>21266</v>
      </c>
      <c r="J1970" t="s">
        <v>21266</v>
      </c>
      <c r="K1970" t="s">
        <v>25034</v>
      </c>
      <c r="L1970" t="s">
        <v>25980</v>
      </c>
      <c r="R1970" t="s">
        <v>28652</v>
      </c>
    </row>
    <row r="1971" spans="1:18">
      <c r="A1971" t="s">
        <v>1987</v>
      </c>
      <c r="B1971" t="s">
        <v>6986</v>
      </c>
      <c r="C1971" t="s">
        <v>11932</v>
      </c>
      <c r="D1971" t="s">
        <v>14811</v>
      </c>
      <c r="E1971" t="s">
        <v>14816</v>
      </c>
      <c r="F1971" t="s">
        <v>14886</v>
      </c>
      <c r="G1971" t="s">
        <v>16003</v>
      </c>
      <c r="H1971" t="s">
        <v>17338</v>
      </c>
      <c r="I1971" t="s">
        <v>21267</v>
      </c>
      <c r="J1971" t="s">
        <v>21267</v>
      </c>
      <c r="K1971" t="s">
        <v>24580</v>
      </c>
      <c r="L1971" t="s">
        <v>25980</v>
      </c>
      <c r="R1971" t="s">
        <v>27652</v>
      </c>
    </row>
    <row r="1972" spans="1:18">
      <c r="A1972" t="s">
        <v>1988</v>
      </c>
      <c r="B1972" t="s">
        <v>6987</v>
      </c>
      <c r="C1972" t="s">
        <v>11933</v>
      </c>
      <c r="D1972" t="s">
        <v>14811</v>
      </c>
      <c r="E1972" t="s">
        <v>14816</v>
      </c>
      <c r="F1972" t="s">
        <v>14886</v>
      </c>
      <c r="G1972" t="s">
        <v>16003</v>
      </c>
      <c r="H1972" t="s">
        <v>17339</v>
      </c>
      <c r="I1972" t="s">
        <v>21268</v>
      </c>
      <c r="J1972" t="s">
        <v>21268</v>
      </c>
      <c r="K1972" t="s">
        <v>25035</v>
      </c>
      <c r="L1972" t="s">
        <v>25980</v>
      </c>
      <c r="R1972" t="s">
        <v>28653</v>
      </c>
    </row>
    <row r="1973" spans="1:18">
      <c r="A1973" t="s">
        <v>1989</v>
      </c>
      <c r="B1973" t="s">
        <v>6988</v>
      </c>
      <c r="C1973" t="s">
        <v>11934</v>
      </c>
      <c r="D1973" t="s">
        <v>14811</v>
      </c>
      <c r="E1973" t="s">
        <v>14816</v>
      </c>
      <c r="F1973" t="s">
        <v>14886</v>
      </c>
      <c r="G1973" t="s">
        <v>16003</v>
      </c>
      <c r="H1973" t="s">
        <v>17340</v>
      </c>
      <c r="I1973" t="s">
        <v>21269</v>
      </c>
      <c r="J1973" t="s">
        <v>21269</v>
      </c>
      <c r="K1973" t="s">
        <v>24417</v>
      </c>
      <c r="L1973" t="s">
        <v>25980</v>
      </c>
      <c r="R1973" t="s">
        <v>28553</v>
      </c>
    </row>
    <row r="1974" spans="1:18">
      <c r="A1974" t="s">
        <v>1990</v>
      </c>
      <c r="B1974" t="s">
        <v>6989</v>
      </c>
      <c r="C1974" t="s">
        <v>11935</v>
      </c>
      <c r="D1974" t="s">
        <v>14811</v>
      </c>
      <c r="E1974" t="s">
        <v>14816</v>
      </c>
      <c r="F1974" t="s">
        <v>14886</v>
      </c>
      <c r="G1974" t="s">
        <v>16003</v>
      </c>
      <c r="H1974" t="s">
        <v>17341</v>
      </c>
      <c r="I1974" t="s">
        <v>21270</v>
      </c>
      <c r="J1974" t="s">
        <v>21270</v>
      </c>
      <c r="K1974" t="s">
        <v>24664</v>
      </c>
      <c r="L1974" t="s">
        <v>25980</v>
      </c>
      <c r="M1974" t="s">
        <v>24509</v>
      </c>
      <c r="R1974" t="s">
        <v>27809</v>
      </c>
    </row>
    <row r="1975" spans="1:18">
      <c r="A1975" t="s">
        <v>1991</v>
      </c>
      <c r="B1975" t="s">
        <v>6990</v>
      </c>
      <c r="C1975" t="s">
        <v>11936</v>
      </c>
      <c r="D1975" t="s">
        <v>14811</v>
      </c>
      <c r="E1975" t="s">
        <v>14816</v>
      </c>
      <c r="F1975" t="s">
        <v>14886</v>
      </c>
      <c r="G1975" t="s">
        <v>16003</v>
      </c>
      <c r="H1975" t="s">
        <v>17342</v>
      </c>
      <c r="I1975" t="s">
        <v>21271</v>
      </c>
      <c r="J1975" t="s">
        <v>21271</v>
      </c>
      <c r="K1975" t="s">
        <v>24419</v>
      </c>
      <c r="L1975" t="s">
        <v>25980</v>
      </c>
      <c r="R1975" t="s">
        <v>27366</v>
      </c>
    </row>
    <row r="1976" spans="1:18">
      <c r="A1976" t="s">
        <v>1992</v>
      </c>
      <c r="B1976" t="s">
        <v>6991</v>
      </c>
      <c r="C1976" t="s">
        <v>11937</v>
      </c>
      <c r="D1976" t="s">
        <v>14811</v>
      </c>
      <c r="E1976" t="s">
        <v>14816</v>
      </c>
      <c r="F1976" t="s">
        <v>14886</v>
      </c>
      <c r="G1976" t="s">
        <v>16003</v>
      </c>
      <c r="H1976" t="s">
        <v>17343</v>
      </c>
      <c r="I1976" t="s">
        <v>21272</v>
      </c>
      <c r="J1976" t="s">
        <v>21272</v>
      </c>
      <c r="K1976" t="s">
        <v>24580</v>
      </c>
      <c r="L1976" t="s">
        <v>25981</v>
      </c>
      <c r="R1976" t="s">
        <v>27652</v>
      </c>
    </row>
    <row r="1977" spans="1:18">
      <c r="A1977" t="s">
        <v>1993</v>
      </c>
      <c r="B1977" t="s">
        <v>6992</v>
      </c>
      <c r="C1977" t="s">
        <v>11938</v>
      </c>
      <c r="D1977" t="s">
        <v>14811</v>
      </c>
      <c r="E1977" t="s">
        <v>14816</v>
      </c>
      <c r="F1977" t="s">
        <v>14886</v>
      </c>
      <c r="G1977" t="s">
        <v>16003</v>
      </c>
      <c r="H1977" t="s">
        <v>17344</v>
      </c>
      <c r="I1977" t="s">
        <v>21273</v>
      </c>
      <c r="J1977" t="s">
        <v>21273</v>
      </c>
      <c r="K1977" t="s">
        <v>25035</v>
      </c>
      <c r="L1977" t="s">
        <v>25980</v>
      </c>
      <c r="R1977" t="s">
        <v>28654</v>
      </c>
    </row>
    <row r="1978" spans="1:18">
      <c r="A1978" t="s">
        <v>1994</v>
      </c>
      <c r="B1978" t="s">
        <v>6993</v>
      </c>
      <c r="C1978" t="s">
        <v>11939</v>
      </c>
      <c r="D1978" t="s">
        <v>14811</v>
      </c>
      <c r="E1978" t="s">
        <v>14816</v>
      </c>
      <c r="F1978" t="s">
        <v>14886</v>
      </c>
      <c r="G1978" t="s">
        <v>16003</v>
      </c>
      <c r="H1978" t="s">
        <v>17345</v>
      </c>
      <c r="I1978" t="s">
        <v>21274</v>
      </c>
      <c r="J1978" t="s">
        <v>21274</v>
      </c>
      <c r="K1978" t="s">
        <v>25036</v>
      </c>
      <c r="L1978" t="s">
        <v>25981</v>
      </c>
      <c r="R1978" t="s">
        <v>27870</v>
      </c>
    </row>
    <row r="1979" spans="1:18">
      <c r="A1979" t="s">
        <v>1995</v>
      </c>
      <c r="B1979" t="s">
        <v>6994</v>
      </c>
      <c r="C1979" t="s">
        <v>11940</v>
      </c>
      <c r="D1979" t="s">
        <v>14811</v>
      </c>
      <c r="E1979" t="s">
        <v>14816</v>
      </c>
      <c r="F1979" t="s">
        <v>14886</v>
      </c>
      <c r="G1979" t="s">
        <v>16003</v>
      </c>
      <c r="H1979" t="s">
        <v>17346</v>
      </c>
      <c r="I1979" t="s">
        <v>21275</v>
      </c>
      <c r="J1979" t="s">
        <v>21275</v>
      </c>
      <c r="K1979" t="s">
        <v>24664</v>
      </c>
      <c r="L1979" t="s">
        <v>25980</v>
      </c>
      <c r="R1979" t="s">
        <v>28655</v>
      </c>
    </row>
    <row r="1980" spans="1:18">
      <c r="A1980" t="s">
        <v>1996</v>
      </c>
      <c r="B1980" t="s">
        <v>6995</v>
      </c>
      <c r="C1980" t="s">
        <v>11941</v>
      </c>
      <c r="D1980" t="s">
        <v>14811</v>
      </c>
      <c r="E1980" t="s">
        <v>14816</v>
      </c>
      <c r="F1980" t="s">
        <v>14886</v>
      </c>
      <c r="G1980" t="s">
        <v>16003</v>
      </c>
      <c r="H1980" t="s">
        <v>17347</v>
      </c>
      <c r="I1980" t="s">
        <v>21276</v>
      </c>
      <c r="J1980" t="s">
        <v>21276</v>
      </c>
      <c r="K1980" t="s">
        <v>24993</v>
      </c>
      <c r="L1980" t="s">
        <v>25981</v>
      </c>
      <c r="R1980" t="s">
        <v>28556</v>
      </c>
    </row>
    <row r="1981" spans="1:18">
      <c r="A1981" t="s">
        <v>1997</v>
      </c>
      <c r="B1981" t="s">
        <v>6996</v>
      </c>
      <c r="C1981" t="s">
        <v>11942</v>
      </c>
      <c r="D1981" t="s">
        <v>14811</v>
      </c>
      <c r="E1981" t="s">
        <v>14816</v>
      </c>
      <c r="F1981" t="s">
        <v>14886</v>
      </c>
      <c r="G1981" t="s">
        <v>16003</v>
      </c>
      <c r="H1981" t="s">
        <v>17348</v>
      </c>
      <c r="I1981" t="s">
        <v>21277</v>
      </c>
      <c r="J1981" t="s">
        <v>21277</v>
      </c>
      <c r="K1981" t="s">
        <v>25034</v>
      </c>
      <c r="L1981" t="s">
        <v>25981</v>
      </c>
      <c r="R1981" t="s">
        <v>28656</v>
      </c>
    </row>
    <row r="1982" spans="1:18">
      <c r="A1982" t="s">
        <v>1998</v>
      </c>
      <c r="B1982" t="s">
        <v>6997</v>
      </c>
      <c r="C1982" t="s">
        <v>11943</v>
      </c>
      <c r="D1982" t="s">
        <v>14811</v>
      </c>
      <c r="E1982" t="s">
        <v>14816</v>
      </c>
      <c r="F1982" t="s">
        <v>14886</v>
      </c>
      <c r="G1982" t="s">
        <v>16003</v>
      </c>
      <c r="H1982" t="s">
        <v>17349</v>
      </c>
      <c r="I1982" t="s">
        <v>21278</v>
      </c>
      <c r="J1982" t="s">
        <v>21278</v>
      </c>
      <c r="K1982" t="s">
        <v>24864</v>
      </c>
      <c r="R1982" t="s">
        <v>28208</v>
      </c>
    </row>
    <row r="1983" spans="1:18">
      <c r="A1983" t="s">
        <v>1999</v>
      </c>
      <c r="B1983" t="s">
        <v>6998</v>
      </c>
      <c r="C1983" t="s">
        <v>11944</v>
      </c>
      <c r="D1983" t="s">
        <v>14811</v>
      </c>
      <c r="E1983" t="s">
        <v>14816</v>
      </c>
      <c r="F1983" t="s">
        <v>14886</v>
      </c>
      <c r="G1983" t="s">
        <v>16003</v>
      </c>
      <c r="H1983" t="s">
        <v>17350</v>
      </c>
      <c r="I1983" t="s">
        <v>21279</v>
      </c>
      <c r="J1983" t="s">
        <v>21279</v>
      </c>
      <c r="K1983" t="s">
        <v>25037</v>
      </c>
      <c r="L1983" t="s">
        <v>25980</v>
      </c>
      <c r="R1983" t="s">
        <v>28657</v>
      </c>
    </row>
    <row r="1984" spans="1:18">
      <c r="A1984" t="s">
        <v>2000</v>
      </c>
      <c r="B1984" t="s">
        <v>6999</v>
      </c>
      <c r="C1984" t="s">
        <v>11945</v>
      </c>
      <c r="D1984" t="s">
        <v>14811</v>
      </c>
      <c r="E1984" t="s">
        <v>14816</v>
      </c>
      <c r="F1984" t="s">
        <v>14886</v>
      </c>
      <c r="G1984" t="s">
        <v>16003</v>
      </c>
      <c r="H1984" t="s">
        <v>17351</v>
      </c>
      <c r="I1984" t="s">
        <v>21280</v>
      </c>
      <c r="J1984" t="s">
        <v>21280</v>
      </c>
      <c r="K1984" t="s">
        <v>25035</v>
      </c>
      <c r="L1984" t="s">
        <v>25980</v>
      </c>
      <c r="R1984" t="s">
        <v>28653</v>
      </c>
    </row>
    <row r="1985" spans="1:18">
      <c r="A1985" t="s">
        <v>2001</v>
      </c>
      <c r="B1985" t="s">
        <v>7000</v>
      </c>
      <c r="C1985" t="s">
        <v>11946</v>
      </c>
      <c r="D1985" t="s">
        <v>14811</v>
      </c>
      <c r="E1985" t="s">
        <v>14816</v>
      </c>
      <c r="F1985" t="s">
        <v>14886</v>
      </c>
      <c r="G1985" t="s">
        <v>16003</v>
      </c>
      <c r="H1985" t="s">
        <v>17352</v>
      </c>
      <c r="I1985" t="s">
        <v>21281</v>
      </c>
      <c r="J1985" t="s">
        <v>21281</v>
      </c>
      <c r="K1985" t="s">
        <v>25034</v>
      </c>
      <c r="L1985" t="s">
        <v>26515</v>
      </c>
      <c r="R1985" t="s">
        <v>28656</v>
      </c>
    </row>
    <row r="1986" spans="1:18">
      <c r="A1986" t="s">
        <v>2002</v>
      </c>
      <c r="B1986" t="s">
        <v>7001</v>
      </c>
      <c r="C1986" t="s">
        <v>11947</v>
      </c>
      <c r="D1986" t="s">
        <v>14811</v>
      </c>
      <c r="E1986" t="s">
        <v>14816</v>
      </c>
      <c r="F1986" t="s">
        <v>14886</v>
      </c>
      <c r="G1986" t="s">
        <v>16003</v>
      </c>
      <c r="H1986" t="s">
        <v>17353</v>
      </c>
      <c r="I1986" t="s">
        <v>21282</v>
      </c>
      <c r="J1986" t="s">
        <v>21282</v>
      </c>
      <c r="K1986" t="s">
        <v>24698</v>
      </c>
      <c r="L1986" t="s">
        <v>26516</v>
      </c>
      <c r="R1986" t="s">
        <v>28658</v>
      </c>
    </row>
    <row r="1987" spans="1:18">
      <c r="A1987" t="s">
        <v>2003</v>
      </c>
      <c r="B1987" t="s">
        <v>7002</v>
      </c>
      <c r="C1987" t="s">
        <v>11948</v>
      </c>
      <c r="D1987" t="s">
        <v>14811</v>
      </c>
      <c r="E1987" t="s">
        <v>14816</v>
      </c>
      <c r="F1987" t="s">
        <v>14886</v>
      </c>
      <c r="G1987" t="s">
        <v>16003</v>
      </c>
      <c r="H1987" t="s">
        <v>17354</v>
      </c>
      <c r="I1987" t="s">
        <v>21283</v>
      </c>
      <c r="J1987" t="s">
        <v>21283</v>
      </c>
      <c r="K1987" t="s">
        <v>25034</v>
      </c>
      <c r="L1987" t="s">
        <v>25980</v>
      </c>
      <c r="R1987" t="s">
        <v>28652</v>
      </c>
    </row>
    <row r="1988" spans="1:18">
      <c r="A1988" t="s">
        <v>2004</v>
      </c>
      <c r="B1988" t="s">
        <v>7003</v>
      </c>
      <c r="C1988" t="s">
        <v>11949</v>
      </c>
      <c r="D1988" t="s">
        <v>14811</v>
      </c>
      <c r="E1988" t="s">
        <v>14816</v>
      </c>
      <c r="F1988" t="s">
        <v>14886</v>
      </c>
      <c r="G1988" t="s">
        <v>16003</v>
      </c>
      <c r="H1988" t="s">
        <v>17355</v>
      </c>
      <c r="I1988" t="s">
        <v>21284</v>
      </c>
      <c r="J1988" t="s">
        <v>21284</v>
      </c>
      <c r="K1988" t="s">
        <v>24580</v>
      </c>
      <c r="L1988" t="s">
        <v>25980</v>
      </c>
      <c r="R1988" t="s">
        <v>28653</v>
      </c>
    </row>
    <row r="1989" spans="1:18">
      <c r="A1989" t="s">
        <v>2005</v>
      </c>
      <c r="B1989" t="s">
        <v>7004</v>
      </c>
      <c r="C1989" t="s">
        <v>11950</v>
      </c>
      <c r="D1989" t="s">
        <v>14811</v>
      </c>
      <c r="E1989" t="s">
        <v>14816</v>
      </c>
      <c r="F1989" t="s">
        <v>14886</v>
      </c>
      <c r="G1989" t="s">
        <v>16003</v>
      </c>
      <c r="H1989" t="s">
        <v>17356</v>
      </c>
      <c r="I1989" t="s">
        <v>21285</v>
      </c>
      <c r="J1989" t="s">
        <v>21285</v>
      </c>
      <c r="K1989" t="s">
        <v>24584</v>
      </c>
      <c r="R1989" t="s">
        <v>28659</v>
      </c>
    </row>
    <row r="1990" spans="1:18">
      <c r="A1990" t="s">
        <v>2006</v>
      </c>
      <c r="B1990" t="s">
        <v>7005</v>
      </c>
      <c r="C1990" t="s">
        <v>11951</v>
      </c>
      <c r="D1990" t="s">
        <v>14811</v>
      </c>
      <c r="E1990" t="s">
        <v>14816</v>
      </c>
      <c r="F1990" t="s">
        <v>14886</v>
      </c>
      <c r="G1990" t="s">
        <v>16003</v>
      </c>
      <c r="H1990" t="s">
        <v>17354</v>
      </c>
      <c r="I1990" t="s">
        <v>21286</v>
      </c>
      <c r="J1990" t="s">
        <v>21286</v>
      </c>
      <c r="K1990" t="s">
        <v>24993</v>
      </c>
      <c r="L1990" t="s">
        <v>25980</v>
      </c>
      <c r="R1990" t="s">
        <v>28557</v>
      </c>
    </row>
    <row r="1991" spans="1:18">
      <c r="A1991" t="s">
        <v>2007</v>
      </c>
      <c r="B1991" t="s">
        <v>7006</v>
      </c>
      <c r="C1991" t="s">
        <v>11952</v>
      </c>
      <c r="D1991" t="s">
        <v>14811</v>
      </c>
      <c r="E1991" t="s">
        <v>14816</v>
      </c>
      <c r="F1991" t="s">
        <v>14886</v>
      </c>
      <c r="G1991" t="s">
        <v>16003</v>
      </c>
      <c r="H1991" t="s">
        <v>17357</v>
      </c>
      <c r="I1991" t="s">
        <v>21287</v>
      </c>
      <c r="J1991" t="s">
        <v>21287</v>
      </c>
      <c r="K1991" t="s">
        <v>25034</v>
      </c>
      <c r="L1991" t="s">
        <v>25980</v>
      </c>
      <c r="R1991" t="s">
        <v>28656</v>
      </c>
    </row>
    <row r="1992" spans="1:18">
      <c r="A1992" t="s">
        <v>2008</v>
      </c>
      <c r="B1992" t="s">
        <v>7007</v>
      </c>
      <c r="C1992" t="s">
        <v>11953</v>
      </c>
      <c r="D1992" t="s">
        <v>14811</v>
      </c>
      <c r="E1992" t="s">
        <v>14816</v>
      </c>
      <c r="F1992" t="s">
        <v>14886</v>
      </c>
      <c r="G1992" t="s">
        <v>16003</v>
      </c>
      <c r="H1992" t="s">
        <v>17358</v>
      </c>
      <c r="I1992" t="s">
        <v>21288</v>
      </c>
      <c r="J1992" t="s">
        <v>21288</v>
      </c>
      <c r="K1992" t="s">
        <v>24580</v>
      </c>
      <c r="L1992" t="s">
        <v>26517</v>
      </c>
      <c r="R1992" t="s">
        <v>28660</v>
      </c>
    </row>
    <row r="1993" spans="1:18">
      <c r="A1993" t="s">
        <v>2009</v>
      </c>
      <c r="B1993" t="s">
        <v>7008</v>
      </c>
      <c r="C1993" t="s">
        <v>11954</v>
      </c>
      <c r="D1993" t="s">
        <v>14811</v>
      </c>
      <c r="E1993" t="s">
        <v>14816</v>
      </c>
      <c r="F1993" t="s">
        <v>14886</v>
      </c>
      <c r="G1993" t="s">
        <v>16003</v>
      </c>
      <c r="H1993" t="s">
        <v>17359</v>
      </c>
      <c r="I1993" t="s">
        <v>21289</v>
      </c>
      <c r="J1993" t="s">
        <v>21289</v>
      </c>
      <c r="K1993" t="s">
        <v>24580</v>
      </c>
      <c r="L1993" t="s">
        <v>26517</v>
      </c>
      <c r="R1993" t="s">
        <v>27870</v>
      </c>
    </row>
    <row r="1994" spans="1:18">
      <c r="A1994" t="s">
        <v>2010</v>
      </c>
      <c r="B1994" t="s">
        <v>7009</v>
      </c>
      <c r="C1994" t="s">
        <v>11955</v>
      </c>
      <c r="D1994" t="s">
        <v>14811</v>
      </c>
      <c r="E1994" t="s">
        <v>14816</v>
      </c>
      <c r="F1994" t="s">
        <v>14886</v>
      </c>
      <c r="G1994" t="s">
        <v>16003</v>
      </c>
      <c r="H1994" t="s">
        <v>17360</v>
      </c>
      <c r="I1994" t="s">
        <v>21290</v>
      </c>
      <c r="J1994" t="s">
        <v>21290</v>
      </c>
      <c r="K1994" t="s">
        <v>25038</v>
      </c>
      <c r="L1994" t="s">
        <v>26517</v>
      </c>
      <c r="R1994" t="s">
        <v>28661</v>
      </c>
    </row>
    <row r="1995" spans="1:18">
      <c r="A1995" t="s">
        <v>2011</v>
      </c>
      <c r="B1995" t="s">
        <v>7010</v>
      </c>
      <c r="C1995" t="s">
        <v>11956</v>
      </c>
      <c r="D1995" t="s">
        <v>14811</v>
      </c>
      <c r="E1995" t="s">
        <v>14816</v>
      </c>
      <c r="F1995" t="s">
        <v>14886</v>
      </c>
      <c r="G1995" t="s">
        <v>16003</v>
      </c>
      <c r="H1995" t="s">
        <v>17361</v>
      </c>
      <c r="I1995" t="s">
        <v>21291</v>
      </c>
      <c r="J1995" t="s">
        <v>21291</v>
      </c>
      <c r="K1995" t="s">
        <v>25034</v>
      </c>
      <c r="L1995" t="s">
        <v>25981</v>
      </c>
      <c r="R1995" t="s">
        <v>28662</v>
      </c>
    </row>
    <row r="1996" spans="1:18">
      <c r="A1996" t="s">
        <v>2012</v>
      </c>
      <c r="B1996" t="s">
        <v>7011</v>
      </c>
      <c r="C1996" t="s">
        <v>11957</v>
      </c>
      <c r="D1996" t="s">
        <v>14811</v>
      </c>
      <c r="E1996" t="s">
        <v>14816</v>
      </c>
      <c r="F1996" t="s">
        <v>15420</v>
      </c>
      <c r="G1996" t="s">
        <v>16003</v>
      </c>
      <c r="H1996" t="s">
        <v>17362</v>
      </c>
      <c r="I1996" t="s">
        <v>21292</v>
      </c>
      <c r="J1996" t="s">
        <v>21292</v>
      </c>
      <c r="L1996" t="s">
        <v>26518</v>
      </c>
      <c r="R1996" t="s">
        <v>28663</v>
      </c>
    </row>
    <row r="1997" spans="1:18">
      <c r="A1997" t="s">
        <v>2013</v>
      </c>
      <c r="B1997" t="s">
        <v>7012</v>
      </c>
      <c r="C1997" t="s">
        <v>11958</v>
      </c>
      <c r="D1997" t="s">
        <v>14811</v>
      </c>
      <c r="E1997" t="s">
        <v>14816</v>
      </c>
      <c r="F1997" t="s">
        <v>15421</v>
      </c>
      <c r="G1997" t="s">
        <v>16003</v>
      </c>
      <c r="H1997" t="s">
        <v>17363</v>
      </c>
      <c r="I1997" t="s">
        <v>21293</v>
      </c>
      <c r="J1997" t="s">
        <v>21293</v>
      </c>
      <c r="K1997" t="s">
        <v>24473</v>
      </c>
      <c r="R1997" t="s">
        <v>28664</v>
      </c>
    </row>
    <row r="1998" spans="1:18">
      <c r="A1998" t="s">
        <v>2014</v>
      </c>
      <c r="B1998" t="s">
        <v>7013</v>
      </c>
      <c r="C1998" t="s">
        <v>11959</v>
      </c>
      <c r="D1998" t="s">
        <v>14811</v>
      </c>
      <c r="E1998" t="s">
        <v>14816</v>
      </c>
      <c r="F1998" t="s">
        <v>14878</v>
      </c>
      <c r="G1998" t="s">
        <v>16003</v>
      </c>
      <c r="H1998" t="s">
        <v>17364</v>
      </c>
      <c r="I1998" t="s">
        <v>21294</v>
      </c>
      <c r="J1998" t="s">
        <v>21294</v>
      </c>
      <c r="K1998" t="s">
        <v>25039</v>
      </c>
      <c r="L1998" t="s">
        <v>25973</v>
      </c>
      <c r="R1998" t="s">
        <v>28665</v>
      </c>
    </row>
    <row r="1999" spans="1:18">
      <c r="A1999" t="s">
        <v>2015</v>
      </c>
      <c r="B1999" t="s">
        <v>7014</v>
      </c>
      <c r="C1999" t="s">
        <v>11960</v>
      </c>
      <c r="D1999" t="s">
        <v>14811</v>
      </c>
      <c r="E1999" t="s">
        <v>14816</v>
      </c>
      <c r="F1999" t="s">
        <v>14818</v>
      </c>
      <c r="G1999" t="s">
        <v>16003</v>
      </c>
      <c r="H1999" t="s">
        <v>16017</v>
      </c>
      <c r="I1999" t="s">
        <v>21295</v>
      </c>
      <c r="J1999" t="s">
        <v>21295</v>
      </c>
      <c r="R1999" t="s">
        <v>27272</v>
      </c>
    </row>
    <row r="2000" spans="1:18">
      <c r="A2000" t="s">
        <v>2016</v>
      </c>
      <c r="B2000" t="s">
        <v>7015</v>
      </c>
      <c r="C2000" t="s">
        <v>11961</v>
      </c>
      <c r="D2000" t="s">
        <v>14811</v>
      </c>
      <c r="E2000" t="s">
        <v>14816</v>
      </c>
      <c r="F2000" t="s">
        <v>14971</v>
      </c>
      <c r="G2000" t="s">
        <v>16003</v>
      </c>
      <c r="H2000" t="s">
        <v>17365</v>
      </c>
      <c r="I2000" t="s">
        <v>21296</v>
      </c>
      <c r="J2000" t="s">
        <v>21296</v>
      </c>
      <c r="K2000" t="s">
        <v>24464</v>
      </c>
      <c r="R2000" t="s">
        <v>28666</v>
      </c>
    </row>
    <row r="2001" spans="1:18">
      <c r="A2001" t="s">
        <v>2017</v>
      </c>
      <c r="B2001" t="s">
        <v>7016</v>
      </c>
      <c r="C2001" t="s">
        <v>11962</v>
      </c>
      <c r="D2001" t="s">
        <v>14811</v>
      </c>
      <c r="E2001" t="s">
        <v>14816</v>
      </c>
      <c r="F2001" t="s">
        <v>14915</v>
      </c>
      <c r="G2001" t="s">
        <v>16003</v>
      </c>
      <c r="H2001" t="s">
        <v>16254</v>
      </c>
      <c r="I2001" t="s">
        <v>21297</v>
      </c>
      <c r="J2001" t="s">
        <v>21297</v>
      </c>
      <c r="K2001" t="s">
        <v>24464</v>
      </c>
      <c r="L2001" t="s">
        <v>26341</v>
      </c>
      <c r="R2001" t="s">
        <v>28667</v>
      </c>
    </row>
    <row r="2002" spans="1:18">
      <c r="A2002" t="s">
        <v>2018</v>
      </c>
      <c r="B2002" t="s">
        <v>7017</v>
      </c>
      <c r="C2002" t="s">
        <v>11963</v>
      </c>
      <c r="D2002" t="s">
        <v>14811</v>
      </c>
      <c r="E2002" t="s">
        <v>14816</v>
      </c>
      <c r="F2002" t="s">
        <v>14818</v>
      </c>
      <c r="G2002" t="s">
        <v>16003</v>
      </c>
      <c r="H2002" t="s">
        <v>16017</v>
      </c>
      <c r="I2002" t="s">
        <v>21298</v>
      </c>
      <c r="J2002" t="s">
        <v>21298</v>
      </c>
      <c r="R2002" t="s">
        <v>27272</v>
      </c>
    </row>
    <row r="2003" spans="1:18">
      <c r="A2003" t="s">
        <v>2019</v>
      </c>
      <c r="B2003" t="s">
        <v>7018</v>
      </c>
      <c r="C2003" t="s">
        <v>11964</v>
      </c>
      <c r="D2003" t="s">
        <v>14813</v>
      </c>
      <c r="E2003" t="s">
        <v>14816</v>
      </c>
      <c r="F2003" t="s">
        <v>14856</v>
      </c>
      <c r="G2003" t="s">
        <v>16003</v>
      </c>
      <c r="H2003" t="s">
        <v>17366</v>
      </c>
      <c r="I2003" t="s">
        <v>21299</v>
      </c>
      <c r="J2003" t="s">
        <v>21299</v>
      </c>
      <c r="K2003" t="s">
        <v>25040</v>
      </c>
      <c r="L2003" t="s">
        <v>26519</v>
      </c>
      <c r="R2003" t="s">
        <v>28668</v>
      </c>
    </row>
    <row r="2004" spans="1:18">
      <c r="A2004" t="s">
        <v>2020</v>
      </c>
      <c r="B2004" t="s">
        <v>7019</v>
      </c>
      <c r="C2004" t="s">
        <v>11965</v>
      </c>
      <c r="D2004" t="s">
        <v>14811</v>
      </c>
      <c r="E2004" t="s">
        <v>14816</v>
      </c>
      <c r="F2004" t="s">
        <v>14915</v>
      </c>
      <c r="G2004" t="s">
        <v>16003</v>
      </c>
      <c r="H2004" t="s">
        <v>17367</v>
      </c>
      <c r="I2004" t="s">
        <v>21300</v>
      </c>
      <c r="J2004" t="s">
        <v>21300</v>
      </c>
      <c r="K2004" t="s">
        <v>25041</v>
      </c>
      <c r="L2004" t="s">
        <v>26520</v>
      </c>
      <c r="R2004" t="s">
        <v>28669</v>
      </c>
    </row>
    <row r="2005" spans="1:18">
      <c r="A2005" t="s">
        <v>2021</v>
      </c>
      <c r="B2005" t="s">
        <v>7020</v>
      </c>
      <c r="C2005" t="s">
        <v>11966</v>
      </c>
      <c r="D2005" t="s">
        <v>14811</v>
      </c>
      <c r="E2005" t="s">
        <v>14816</v>
      </c>
      <c r="F2005" t="s">
        <v>15065</v>
      </c>
      <c r="G2005" t="s">
        <v>16003</v>
      </c>
      <c r="H2005" t="s">
        <v>17368</v>
      </c>
      <c r="I2005" t="s">
        <v>21301</v>
      </c>
      <c r="J2005" t="s">
        <v>21301</v>
      </c>
      <c r="K2005" t="s">
        <v>25042</v>
      </c>
      <c r="R2005" t="s">
        <v>28670</v>
      </c>
    </row>
    <row r="2006" spans="1:18">
      <c r="A2006" t="s">
        <v>2022</v>
      </c>
      <c r="B2006" t="s">
        <v>7021</v>
      </c>
      <c r="C2006" t="s">
        <v>11967</v>
      </c>
      <c r="D2006" t="s">
        <v>14811</v>
      </c>
      <c r="E2006" t="s">
        <v>14816</v>
      </c>
      <c r="F2006" t="s">
        <v>15065</v>
      </c>
      <c r="G2006" t="s">
        <v>16003</v>
      </c>
      <c r="H2006" t="s">
        <v>17369</v>
      </c>
      <c r="I2006" t="s">
        <v>21302</v>
      </c>
      <c r="J2006" t="s">
        <v>21302</v>
      </c>
      <c r="K2006" t="s">
        <v>25043</v>
      </c>
      <c r="L2006" t="s">
        <v>26215</v>
      </c>
      <c r="R2006" t="s">
        <v>28671</v>
      </c>
    </row>
    <row r="2007" spans="1:18">
      <c r="A2007" t="s">
        <v>2023</v>
      </c>
      <c r="B2007" t="s">
        <v>7022</v>
      </c>
      <c r="C2007" t="s">
        <v>11968</v>
      </c>
      <c r="D2007" t="s">
        <v>14811</v>
      </c>
      <c r="E2007" t="s">
        <v>14816</v>
      </c>
      <c r="F2007" t="s">
        <v>15065</v>
      </c>
      <c r="G2007" t="s">
        <v>16003</v>
      </c>
      <c r="H2007" t="s">
        <v>17370</v>
      </c>
      <c r="I2007" t="s">
        <v>21303</v>
      </c>
      <c r="J2007" t="s">
        <v>21303</v>
      </c>
      <c r="K2007" t="s">
        <v>25044</v>
      </c>
      <c r="L2007" t="s">
        <v>26215</v>
      </c>
      <c r="R2007" t="s">
        <v>28672</v>
      </c>
    </row>
    <row r="2008" spans="1:18">
      <c r="A2008" t="s">
        <v>2024</v>
      </c>
      <c r="B2008" t="s">
        <v>7023</v>
      </c>
      <c r="C2008" t="s">
        <v>11969</v>
      </c>
      <c r="D2008" t="s">
        <v>14811</v>
      </c>
      <c r="E2008" t="s">
        <v>14816</v>
      </c>
      <c r="F2008" t="s">
        <v>15029</v>
      </c>
      <c r="G2008" t="s">
        <v>16003</v>
      </c>
      <c r="H2008" t="s">
        <v>17371</v>
      </c>
      <c r="I2008" t="s">
        <v>21304</v>
      </c>
      <c r="J2008" t="s">
        <v>21304</v>
      </c>
      <c r="K2008" t="s">
        <v>25045</v>
      </c>
      <c r="L2008" t="s">
        <v>19141</v>
      </c>
      <c r="M2008" t="s">
        <v>24382</v>
      </c>
      <c r="R2008" t="s">
        <v>28673</v>
      </c>
    </row>
    <row r="2009" spans="1:18">
      <c r="A2009" t="s">
        <v>2025</v>
      </c>
      <c r="B2009" t="s">
        <v>7024</v>
      </c>
      <c r="C2009" t="s">
        <v>11970</v>
      </c>
      <c r="D2009" t="s">
        <v>14811</v>
      </c>
      <c r="E2009" t="s">
        <v>14816</v>
      </c>
      <c r="F2009" t="s">
        <v>15232</v>
      </c>
      <c r="G2009" t="s">
        <v>16003</v>
      </c>
      <c r="H2009" t="s">
        <v>17372</v>
      </c>
      <c r="I2009" t="s">
        <v>21305</v>
      </c>
      <c r="J2009" t="s">
        <v>21305</v>
      </c>
      <c r="K2009" t="s">
        <v>25046</v>
      </c>
      <c r="L2009" t="s">
        <v>26280</v>
      </c>
      <c r="R2009" t="s">
        <v>28674</v>
      </c>
    </row>
    <row r="2010" spans="1:18">
      <c r="A2010" t="s">
        <v>2026</v>
      </c>
      <c r="B2010" t="s">
        <v>7025</v>
      </c>
      <c r="C2010" t="s">
        <v>11971</v>
      </c>
      <c r="D2010" t="s">
        <v>14811</v>
      </c>
      <c r="E2010" t="s">
        <v>14816</v>
      </c>
      <c r="F2010" t="s">
        <v>14818</v>
      </c>
      <c r="G2010" t="s">
        <v>16003</v>
      </c>
      <c r="H2010" t="s">
        <v>16017</v>
      </c>
      <c r="I2010" t="s">
        <v>21306</v>
      </c>
      <c r="J2010" t="s">
        <v>21306</v>
      </c>
      <c r="R2010" t="s">
        <v>27272</v>
      </c>
    </row>
    <row r="2011" spans="1:18">
      <c r="A2011" t="s">
        <v>2027</v>
      </c>
      <c r="B2011" t="s">
        <v>7026</v>
      </c>
      <c r="C2011" t="s">
        <v>11972</v>
      </c>
      <c r="D2011" t="s">
        <v>14811</v>
      </c>
      <c r="E2011" t="s">
        <v>14816</v>
      </c>
      <c r="F2011" t="s">
        <v>14975</v>
      </c>
      <c r="G2011" t="s">
        <v>16003</v>
      </c>
      <c r="H2011" t="s">
        <v>17082</v>
      </c>
      <c r="I2011" t="s">
        <v>21307</v>
      </c>
      <c r="J2011" t="s">
        <v>21307</v>
      </c>
      <c r="K2011" t="s">
        <v>24382</v>
      </c>
      <c r="L2011" t="s">
        <v>26103</v>
      </c>
      <c r="M2011" t="s">
        <v>24382</v>
      </c>
      <c r="R2011" t="s">
        <v>28675</v>
      </c>
    </row>
    <row r="2012" spans="1:18">
      <c r="A2012" t="s">
        <v>2028</v>
      </c>
      <c r="B2012" t="s">
        <v>7027</v>
      </c>
      <c r="C2012" t="s">
        <v>11973</v>
      </c>
      <c r="D2012" t="s">
        <v>14811</v>
      </c>
      <c r="E2012" t="s">
        <v>14816</v>
      </c>
      <c r="F2012" t="s">
        <v>15422</v>
      </c>
      <c r="G2012" t="s">
        <v>16003</v>
      </c>
      <c r="H2012" t="s">
        <v>7027</v>
      </c>
      <c r="I2012" t="s">
        <v>21308</v>
      </c>
      <c r="J2012" t="s">
        <v>21308</v>
      </c>
      <c r="R2012" t="s">
        <v>28676</v>
      </c>
    </row>
    <row r="2013" spans="1:18">
      <c r="A2013" t="s">
        <v>2029</v>
      </c>
      <c r="B2013" t="s">
        <v>7028</v>
      </c>
      <c r="C2013" t="s">
        <v>11974</v>
      </c>
      <c r="D2013" t="s">
        <v>14811</v>
      </c>
      <c r="E2013" t="s">
        <v>14816</v>
      </c>
      <c r="F2013" t="s">
        <v>14973</v>
      </c>
      <c r="G2013" t="s">
        <v>16003</v>
      </c>
      <c r="H2013" t="s">
        <v>17373</v>
      </c>
      <c r="I2013" t="s">
        <v>21309</v>
      </c>
      <c r="J2013" t="s">
        <v>21309</v>
      </c>
      <c r="K2013" t="s">
        <v>24593</v>
      </c>
      <c r="L2013" t="s">
        <v>26521</v>
      </c>
      <c r="R2013" t="s">
        <v>28677</v>
      </c>
    </row>
    <row r="2014" spans="1:18">
      <c r="A2014" t="s">
        <v>2030</v>
      </c>
      <c r="B2014" t="s">
        <v>7029</v>
      </c>
      <c r="C2014" t="s">
        <v>11975</v>
      </c>
      <c r="D2014" t="s">
        <v>14813</v>
      </c>
      <c r="E2014" t="s">
        <v>14816</v>
      </c>
      <c r="F2014" t="s">
        <v>15040</v>
      </c>
      <c r="G2014" t="s">
        <v>16003</v>
      </c>
      <c r="H2014" t="s">
        <v>16379</v>
      </c>
      <c r="I2014" t="s">
        <v>21310</v>
      </c>
      <c r="J2014" t="s">
        <v>21310</v>
      </c>
      <c r="K2014" t="s">
        <v>25047</v>
      </c>
      <c r="L2014" t="s">
        <v>26096</v>
      </c>
      <c r="R2014" t="s">
        <v>28678</v>
      </c>
    </row>
    <row r="2015" spans="1:18">
      <c r="A2015" t="s">
        <v>2031</v>
      </c>
      <c r="B2015" t="s">
        <v>7030</v>
      </c>
      <c r="C2015" t="s">
        <v>11976</v>
      </c>
      <c r="D2015" t="s">
        <v>14811</v>
      </c>
      <c r="E2015" t="s">
        <v>14816</v>
      </c>
      <c r="F2015" t="s">
        <v>14912</v>
      </c>
      <c r="G2015" t="s">
        <v>16003</v>
      </c>
      <c r="H2015" t="s">
        <v>17374</v>
      </c>
      <c r="I2015" t="s">
        <v>21311</v>
      </c>
      <c r="J2015" t="s">
        <v>21311</v>
      </c>
      <c r="R2015" t="s">
        <v>28679</v>
      </c>
    </row>
    <row r="2016" spans="1:18">
      <c r="A2016" t="s">
        <v>2032</v>
      </c>
      <c r="B2016" t="s">
        <v>7031</v>
      </c>
      <c r="C2016" t="s">
        <v>11977</v>
      </c>
      <c r="D2016" t="s">
        <v>14811</v>
      </c>
      <c r="E2016" t="s">
        <v>14816</v>
      </c>
      <c r="F2016" t="s">
        <v>15243</v>
      </c>
      <c r="G2016" t="s">
        <v>16003</v>
      </c>
      <c r="H2016" t="s">
        <v>16064</v>
      </c>
      <c r="I2016" t="s">
        <v>21312</v>
      </c>
      <c r="J2016" t="s">
        <v>21312</v>
      </c>
      <c r="R2016" t="s">
        <v>16064</v>
      </c>
    </row>
    <row r="2017" spans="1:18">
      <c r="A2017" t="s">
        <v>2033</v>
      </c>
      <c r="B2017" t="s">
        <v>7032</v>
      </c>
      <c r="C2017" t="s">
        <v>11978</v>
      </c>
      <c r="D2017" t="s">
        <v>14811</v>
      </c>
      <c r="E2017" t="s">
        <v>14816</v>
      </c>
      <c r="F2017" t="s">
        <v>15243</v>
      </c>
      <c r="G2017" t="s">
        <v>16003</v>
      </c>
      <c r="H2017" t="s">
        <v>16066</v>
      </c>
      <c r="I2017" t="s">
        <v>21313</v>
      </c>
      <c r="J2017" t="s">
        <v>21313</v>
      </c>
      <c r="R2017" t="s">
        <v>28680</v>
      </c>
    </row>
    <row r="2018" spans="1:18">
      <c r="A2018" t="s">
        <v>2034</v>
      </c>
      <c r="B2018" t="s">
        <v>7033</v>
      </c>
      <c r="C2018" t="s">
        <v>11979</v>
      </c>
      <c r="D2018" t="s">
        <v>14813</v>
      </c>
      <c r="E2018" t="s">
        <v>14816</v>
      </c>
      <c r="F2018" t="s">
        <v>14854</v>
      </c>
      <c r="G2018" t="s">
        <v>16003</v>
      </c>
      <c r="H2018" t="s">
        <v>16078</v>
      </c>
      <c r="I2018" t="s">
        <v>21314</v>
      </c>
      <c r="J2018" t="s">
        <v>21314</v>
      </c>
      <c r="R2018" t="s">
        <v>28681</v>
      </c>
    </row>
    <row r="2019" spans="1:18">
      <c r="A2019" t="s">
        <v>2035</v>
      </c>
      <c r="B2019" t="s">
        <v>7034</v>
      </c>
      <c r="C2019" t="s">
        <v>11980</v>
      </c>
      <c r="D2019" t="s">
        <v>14811</v>
      </c>
      <c r="E2019" t="s">
        <v>14816</v>
      </c>
      <c r="F2019" t="s">
        <v>15423</v>
      </c>
      <c r="G2019" t="s">
        <v>16003</v>
      </c>
      <c r="H2019" t="s">
        <v>17375</v>
      </c>
      <c r="I2019" t="s">
        <v>21315</v>
      </c>
      <c r="J2019" t="s">
        <v>21315</v>
      </c>
      <c r="R2019" t="s">
        <v>28682</v>
      </c>
    </row>
    <row r="2020" spans="1:18">
      <c r="A2020" t="s">
        <v>2036</v>
      </c>
      <c r="B2020" t="s">
        <v>7035</v>
      </c>
      <c r="C2020" t="s">
        <v>11981</v>
      </c>
      <c r="D2020" t="s">
        <v>14811</v>
      </c>
      <c r="E2020" t="s">
        <v>14816</v>
      </c>
      <c r="F2020" t="s">
        <v>15139</v>
      </c>
      <c r="G2020" t="s">
        <v>16003</v>
      </c>
      <c r="H2020" t="s">
        <v>17376</v>
      </c>
      <c r="I2020" t="s">
        <v>21316</v>
      </c>
      <c r="J2020" t="s">
        <v>21316</v>
      </c>
      <c r="K2020" t="s">
        <v>24565</v>
      </c>
      <c r="L2020" t="s">
        <v>26522</v>
      </c>
      <c r="R2020" t="s">
        <v>28683</v>
      </c>
    </row>
    <row r="2021" spans="1:18">
      <c r="A2021" t="s">
        <v>2037</v>
      </c>
      <c r="B2021" t="s">
        <v>7036</v>
      </c>
      <c r="C2021" t="s">
        <v>11982</v>
      </c>
      <c r="D2021" t="s">
        <v>14811</v>
      </c>
      <c r="E2021" t="s">
        <v>14816</v>
      </c>
      <c r="F2021" t="s">
        <v>15139</v>
      </c>
      <c r="G2021" t="s">
        <v>16003</v>
      </c>
      <c r="H2021" t="s">
        <v>17377</v>
      </c>
      <c r="I2021" t="s">
        <v>21317</v>
      </c>
      <c r="J2021" t="s">
        <v>21317</v>
      </c>
      <c r="K2021" t="s">
        <v>24565</v>
      </c>
      <c r="L2021" t="s">
        <v>26523</v>
      </c>
      <c r="M2021" t="s">
        <v>24565</v>
      </c>
      <c r="R2021" t="s">
        <v>28684</v>
      </c>
    </row>
    <row r="2022" spans="1:18">
      <c r="A2022" t="s">
        <v>2038</v>
      </c>
      <c r="B2022" t="s">
        <v>7037</v>
      </c>
      <c r="C2022" t="s">
        <v>11983</v>
      </c>
      <c r="D2022" t="s">
        <v>14811</v>
      </c>
      <c r="E2022" t="s">
        <v>14816</v>
      </c>
      <c r="F2022" t="s">
        <v>14977</v>
      </c>
      <c r="G2022" t="s">
        <v>16003</v>
      </c>
      <c r="H2022" t="s">
        <v>17378</v>
      </c>
      <c r="I2022" t="s">
        <v>21318</v>
      </c>
      <c r="J2022" t="s">
        <v>21318</v>
      </c>
      <c r="R2022" t="s">
        <v>28685</v>
      </c>
    </row>
    <row r="2023" spans="1:18">
      <c r="A2023" t="s">
        <v>2039</v>
      </c>
      <c r="B2023" t="s">
        <v>7038</v>
      </c>
      <c r="C2023" t="s">
        <v>11984</v>
      </c>
      <c r="D2023" t="s">
        <v>14811</v>
      </c>
      <c r="E2023" t="s">
        <v>14816</v>
      </c>
      <c r="F2023" t="s">
        <v>14912</v>
      </c>
      <c r="G2023" t="s">
        <v>16003</v>
      </c>
      <c r="H2023" t="s">
        <v>17379</v>
      </c>
      <c r="I2023" t="s">
        <v>21319</v>
      </c>
      <c r="J2023" t="s">
        <v>21319</v>
      </c>
      <c r="R2023" t="s">
        <v>28686</v>
      </c>
    </row>
    <row r="2024" spans="1:18">
      <c r="A2024" t="s">
        <v>2040</v>
      </c>
      <c r="B2024" t="s">
        <v>7039</v>
      </c>
      <c r="C2024" t="s">
        <v>11985</v>
      </c>
      <c r="D2024" t="s">
        <v>14811</v>
      </c>
      <c r="E2024" t="s">
        <v>14816</v>
      </c>
      <c r="F2024" t="s">
        <v>14912</v>
      </c>
      <c r="G2024" t="s">
        <v>16003</v>
      </c>
      <c r="H2024" t="s">
        <v>17379</v>
      </c>
      <c r="I2024" t="s">
        <v>21320</v>
      </c>
      <c r="J2024" t="s">
        <v>21320</v>
      </c>
      <c r="R2024" t="s">
        <v>28687</v>
      </c>
    </row>
    <row r="2025" spans="1:18">
      <c r="A2025" t="s">
        <v>2041</v>
      </c>
      <c r="B2025" t="s">
        <v>7040</v>
      </c>
      <c r="C2025" t="s">
        <v>11986</v>
      </c>
      <c r="D2025" t="s">
        <v>14811</v>
      </c>
      <c r="E2025" t="s">
        <v>14816</v>
      </c>
      <c r="F2025" t="s">
        <v>14912</v>
      </c>
      <c r="G2025" t="s">
        <v>16003</v>
      </c>
      <c r="H2025" t="s">
        <v>17379</v>
      </c>
      <c r="I2025" t="s">
        <v>21321</v>
      </c>
      <c r="J2025" t="s">
        <v>21321</v>
      </c>
      <c r="R2025" t="s">
        <v>28687</v>
      </c>
    </row>
    <row r="2026" spans="1:18">
      <c r="A2026" t="s">
        <v>2042</v>
      </c>
      <c r="B2026" t="s">
        <v>7041</v>
      </c>
      <c r="C2026" t="s">
        <v>11987</v>
      </c>
      <c r="D2026" t="s">
        <v>14811</v>
      </c>
      <c r="E2026" t="s">
        <v>14816</v>
      </c>
      <c r="F2026" t="s">
        <v>14912</v>
      </c>
      <c r="G2026" t="s">
        <v>16003</v>
      </c>
      <c r="H2026" t="s">
        <v>17379</v>
      </c>
      <c r="I2026" t="s">
        <v>21322</v>
      </c>
      <c r="J2026" t="s">
        <v>21322</v>
      </c>
      <c r="R2026" t="s">
        <v>28688</v>
      </c>
    </row>
    <row r="2027" spans="1:18">
      <c r="A2027" t="s">
        <v>2043</v>
      </c>
      <c r="B2027" t="s">
        <v>7042</v>
      </c>
      <c r="C2027" t="s">
        <v>11988</v>
      </c>
      <c r="D2027" t="s">
        <v>14811</v>
      </c>
      <c r="E2027" t="s">
        <v>14816</v>
      </c>
      <c r="F2027" t="s">
        <v>14883</v>
      </c>
      <c r="G2027" t="s">
        <v>16003</v>
      </c>
      <c r="H2027" t="s">
        <v>11988</v>
      </c>
      <c r="I2027" t="s">
        <v>21323</v>
      </c>
      <c r="J2027" t="s">
        <v>21323</v>
      </c>
      <c r="R2027" t="s">
        <v>11988</v>
      </c>
    </row>
    <row r="2028" spans="1:18">
      <c r="A2028" t="s">
        <v>2044</v>
      </c>
      <c r="B2028" t="s">
        <v>7043</v>
      </c>
      <c r="C2028" t="s">
        <v>11989</v>
      </c>
      <c r="D2028" t="s">
        <v>14811</v>
      </c>
      <c r="E2028" t="s">
        <v>14816</v>
      </c>
      <c r="F2028" t="s">
        <v>14884</v>
      </c>
      <c r="G2028" t="s">
        <v>16003</v>
      </c>
      <c r="H2028" t="s">
        <v>11989</v>
      </c>
      <c r="I2028" t="s">
        <v>21324</v>
      </c>
      <c r="J2028" t="s">
        <v>21324</v>
      </c>
      <c r="K2028" t="s">
        <v>24847</v>
      </c>
      <c r="L2028" t="s">
        <v>26301</v>
      </c>
      <c r="R2028" t="s">
        <v>11989</v>
      </c>
    </row>
    <row r="2029" spans="1:18">
      <c r="A2029" t="s">
        <v>2045</v>
      </c>
      <c r="B2029" t="s">
        <v>7044</v>
      </c>
      <c r="C2029" t="s">
        <v>11990</v>
      </c>
      <c r="D2029" t="s">
        <v>14811</v>
      </c>
      <c r="E2029" t="s">
        <v>14816</v>
      </c>
      <c r="F2029" t="s">
        <v>14929</v>
      </c>
      <c r="G2029" t="s">
        <v>16003</v>
      </c>
      <c r="H2029" t="s">
        <v>17380</v>
      </c>
      <c r="I2029" t="s">
        <v>21325</v>
      </c>
      <c r="J2029" t="s">
        <v>21325</v>
      </c>
      <c r="K2029" t="s">
        <v>25048</v>
      </c>
      <c r="L2029" t="s">
        <v>26524</v>
      </c>
      <c r="R2029" t="s">
        <v>28689</v>
      </c>
    </row>
    <row r="2030" spans="1:18">
      <c r="A2030" t="s">
        <v>2046</v>
      </c>
      <c r="B2030" t="s">
        <v>7045</v>
      </c>
      <c r="C2030" t="s">
        <v>11991</v>
      </c>
      <c r="D2030" t="s">
        <v>14811</v>
      </c>
      <c r="E2030" t="s">
        <v>14816</v>
      </c>
      <c r="F2030" t="s">
        <v>14906</v>
      </c>
      <c r="G2030" t="s">
        <v>16003</v>
      </c>
      <c r="H2030" t="s">
        <v>17381</v>
      </c>
      <c r="I2030" t="s">
        <v>21326</v>
      </c>
      <c r="J2030" t="s">
        <v>21326</v>
      </c>
      <c r="K2030" t="s">
        <v>25049</v>
      </c>
      <c r="L2030" t="s">
        <v>26525</v>
      </c>
      <c r="M2030" t="s">
        <v>25049</v>
      </c>
      <c r="R2030" t="s">
        <v>28690</v>
      </c>
    </row>
    <row r="2031" spans="1:18">
      <c r="A2031" t="s">
        <v>2047</v>
      </c>
      <c r="B2031" t="s">
        <v>7046</v>
      </c>
      <c r="C2031" t="s">
        <v>11992</v>
      </c>
      <c r="D2031" t="s">
        <v>14811</v>
      </c>
      <c r="E2031" t="s">
        <v>14816</v>
      </c>
      <c r="F2031" t="s">
        <v>15424</v>
      </c>
      <c r="G2031" t="s">
        <v>16003</v>
      </c>
      <c r="H2031" t="s">
        <v>17382</v>
      </c>
      <c r="I2031" t="s">
        <v>21327</v>
      </c>
      <c r="J2031" t="s">
        <v>21327</v>
      </c>
      <c r="K2031" t="s">
        <v>25050</v>
      </c>
      <c r="L2031" t="s">
        <v>26526</v>
      </c>
      <c r="R2031" t="s">
        <v>28691</v>
      </c>
    </row>
    <row r="2032" spans="1:18">
      <c r="A2032" t="s">
        <v>2048</v>
      </c>
      <c r="B2032" t="s">
        <v>7047</v>
      </c>
      <c r="C2032" t="s">
        <v>11993</v>
      </c>
      <c r="D2032" t="s">
        <v>14811</v>
      </c>
      <c r="E2032" t="s">
        <v>14816</v>
      </c>
      <c r="F2032" t="s">
        <v>15025</v>
      </c>
      <c r="G2032" t="s">
        <v>16003</v>
      </c>
      <c r="H2032" t="s">
        <v>17383</v>
      </c>
      <c r="I2032" t="s">
        <v>21328</v>
      </c>
      <c r="J2032" t="s">
        <v>21328</v>
      </c>
      <c r="K2032" t="s">
        <v>25051</v>
      </c>
      <c r="L2032" t="s">
        <v>26084</v>
      </c>
      <c r="R2032" t="s">
        <v>28692</v>
      </c>
    </row>
    <row r="2033" spans="1:18">
      <c r="A2033" t="s">
        <v>2049</v>
      </c>
      <c r="B2033" t="s">
        <v>7048</v>
      </c>
      <c r="C2033" t="s">
        <v>11994</v>
      </c>
      <c r="D2033" t="s">
        <v>14811</v>
      </c>
      <c r="E2033" t="s">
        <v>14816</v>
      </c>
      <c r="F2033" t="s">
        <v>15019</v>
      </c>
      <c r="G2033" t="s">
        <v>16003</v>
      </c>
      <c r="H2033" t="s">
        <v>17384</v>
      </c>
      <c r="I2033" t="s">
        <v>21329</v>
      </c>
      <c r="J2033" t="s">
        <v>21329</v>
      </c>
      <c r="K2033" t="s">
        <v>25052</v>
      </c>
      <c r="L2033" t="s">
        <v>26502</v>
      </c>
      <c r="R2033" t="s">
        <v>28693</v>
      </c>
    </row>
    <row r="2034" spans="1:18">
      <c r="A2034" t="s">
        <v>2050</v>
      </c>
      <c r="B2034" t="s">
        <v>7049</v>
      </c>
      <c r="C2034" t="s">
        <v>11995</v>
      </c>
      <c r="D2034" t="s">
        <v>14811</v>
      </c>
      <c r="E2034" t="s">
        <v>14816</v>
      </c>
      <c r="F2034" t="s">
        <v>15425</v>
      </c>
      <c r="G2034" t="s">
        <v>16003</v>
      </c>
      <c r="H2034" t="s">
        <v>17385</v>
      </c>
      <c r="I2034" t="s">
        <v>21330</v>
      </c>
      <c r="J2034" t="s">
        <v>21330</v>
      </c>
      <c r="K2034" t="s">
        <v>25053</v>
      </c>
      <c r="L2034" t="s">
        <v>26527</v>
      </c>
      <c r="R2034" t="s">
        <v>28694</v>
      </c>
    </row>
    <row r="2035" spans="1:18">
      <c r="A2035" t="s">
        <v>2051</v>
      </c>
      <c r="B2035" t="s">
        <v>7050</v>
      </c>
      <c r="C2035" t="s">
        <v>11996</v>
      </c>
      <c r="D2035" t="s">
        <v>14811</v>
      </c>
      <c r="E2035" t="s">
        <v>14816</v>
      </c>
      <c r="F2035" t="s">
        <v>14818</v>
      </c>
      <c r="G2035" t="s">
        <v>16003</v>
      </c>
      <c r="H2035" t="s">
        <v>16017</v>
      </c>
      <c r="I2035" t="s">
        <v>21331</v>
      </c>
      <c r="J2035" t="s">
        <v>21331</v>
      </c>
      <c r="R2035" t="s">
        <v>27272</v>
      </c>
    </row>
    <row r="2036" spans="1:18">
      <c r="A2036" t="s">
        <v>2052</v>
      </c>
      <c r="B2036" t="s">
        <v>7051</v>
      </c>
      <c r="C2036" t="s">
        <v>11997</v>
      </c>
      <c r="D2036" t="s">
        <v>14811</v>
      </c>
      <c r="E2036" t="s">
        <v>14816</v>
      </c>
      <c r="F2036" t="s">
        <v>14885</v>
      </c>
      <c r="G2036" t="s">
        <v>16003</v>
      </c>
      <c r="H2036" t="s">
        <v>17386</v>
      </c>
      <c r="I2036" t="s">
        <v>21332</v>
      </c>
      <c r="J2036" t="s">
        <v>21332</v>
      </c>
      <c r="R2036" t="s">
        <v>28695</v>
      </c>
    </row>
    <row r="2037" spans="1:18">
      <c r="A2037" t="s">
        <v>2053</v>
      </c>
      <c r="B2037" t="s">
        <v>7052</v>
      </c>
      <c r="C2037" t="s">
        <v>11998</v>
      </c>
      <c r="D2037" t="s">
        <v>14811</v>
      </c>
      <c r="E2037" t="s">
        <v>14816</v>
      </c>
      <c r="F2037" t="s">
        <v>14885</v>
      </c>
      <c r="G2037" t="s">
        <v>16003</v>
      </c>
      <c r="H2037" t="s">
        <v>17387</v>
      </c>
      <c r="I2037" t="s">
        <v>21333</v>
      </c>
      <c r="J2037" t="s">
        <v>21333</v>
      </c>
      <c r="R2037" t="s">
        <v>28696</v>
      </c>
    </row>
    <row r="2038" spans="1:18">
      <c r="A2038" t="s">
        <v>2054</v>
      </c>
      <c r="B2038" t="s">
        <v>7053</v>
      </c>
      <c r="C2038" t="s">
        <v>11999</v>
      </c>
      <c r="D2038" t="s">
        <v>14813</v>
      </c>
      <c r="E2038" t="s">
        <v>14816</v>
      </c>
      <c r="F2038" t="s">
        <v>15175</v>
      </c>
      <c r="G2038" t="s">
        <v>16003</v>
      </c>
      <c r="H2038" t="s">
        <v>16678</v>
      </c>
      <c r="I2038" t="s">
        <v>21334</v>
      </c>
      <c r="J2038" t="s">
        <v>21334</v>
      </c>
      <c r="K2038" t="s">
        <v>25054</v>
      </c>
      <c r="L2038" t="s">
        <v>26209</v>
      </c>
      <c r="R2038" t="s">
        <v>28697</v>
      </c>
    </row>
    <row r="2039" spans="1:18">
      <c r="A2039" t="s">
        <v>2055</v>
      </c>
      <c r="B2039" t="s">
        <v>7054</v>
      </c>
      <c r="C2039" t="s">
        <v>12000</v>
      </c>
      <c r="D2039" t="s">
        <v>14811</v>
      </c>
      <c r="E2039" t="s">
        <v>14816</v>
      </c>
      <c r="F2039" t="s">
        <v>15426</v>
      </c>
      <c r="G2039" t="s">
        <v>16003</v>
      </c>
      <c r="H2039" t="s">
        <v>17388</v>
      </c>
      <c r="I2039" t="s">
        <v>21335</v>
      </c>
      <c r="J2039" t="s">
        <v>21335</v>
      </c>
      <c r="K2039" t="s">
        <v>25055</v>
      </c>
      <c r="L2039" t="s">
        <v>26528</v>
      </c>
      <c r="R2039" t="s">
        <v>28698</v>
      </c>
    </row>
    <row r="2040" spans="1:18">
      <c r="A2040" t="s">
        <v>2056</v>
      </c>
      <c r="B2040" t="s">
        <v>7055</v>
      </c>
      <c r="C2040" t="s">
        <v>12001</v>
      </c>
      <c r="D2040" t="s">
        <v>14811</v>
      </c>
      <c r="E2040" t="s">
        <v>14816</v>
      </c>
      <c r="F2040" t="s">
        <v>14833</v>
      </c>
      <c r="G2040" t="s">
        <v>16003</v>
      </c>
      <c r="H2040" t="s">
        <v>16747</v>
      </c>
      <c r="I2040" t="s">
        <v>21336</v>
      </c>
      <c r="J2040" t="s">
        <v>21336</v>
      </c>
      <c r="K2040" t="s">
        <v>25056</v>
      </c>
      <c r="L2040" t="s">
        <v>25941</v>
      </c>
      <c r="R2040" t="s">
        <v>27286</v>
      </c>
    </row>
    <row r="2041" spans="1:18">
      <c r="A2041" t="s">
        <v>2057</v>
      </c>
      <c r="B2041" t="s">
        <v>7056</v>
      </c>
      <c r="C2041" t="s">
        <v>12002</v>
      </c>
      <c r="D2041" t="s">
        <v>14811</v>
      </c>
      <c r="E2041" t="s">
        <v>14816</v>
      </c>
      <c r="F2041" t="s">
        <v>14818</v>
      </c>
      <c r="G2041" t="s">
        <v>16003</v>
      </c>
      <c r="H2041" t="s">
        <v>16017</v>
      </c>
      <c r="I2041" t="s">
        <v>21337</v>
      </c>
      <c r="J2041" t="s">
        <v>21337</v>
      </c>
      <c r="R2041" t="s">
        <v>27272</v>
      </c>
    </row>
    <row r="2042" spans="1:18">
      <c r="A2042" t="s">
        <v>2058</v>
      </c>
      <c r="B2042" t="s">
        <v>7057</v>
      </c>
      <c r="C2042" t="s">
        <v>12003</v>
      </c>
      <c r="D2042" t="s">
        <v>14811</v>
      </c>
      <c r="E2042" t="s">
        <v>14816</v>
      </c>
      <c r="F2042" t="s">
        <v>14840</v>
      </c>
      <c r="G2042" t="s">
        <v>16003</v>
      </c>
      <c r="H2042" t="s">
        <v>17389</v>
      </c>
      <c r="I2042" t="s">
        <v>21338</v>
      </c>
      <c r="J2042" t="s">
        <v>21338</v>
      </c>
      <c r="K2042" t="s">
        <v>25057</v>
      </c>
      <c r="L2042" t="s">
        <v>25945</v>
      </c>
      <c r="M2042" t="s">
        <v>24458</v>
      </c>
      <c r="R2042" t="s">
        <v>28699</v>
      </c>
    </row>
    <row r="2043" spans="1:18">
      <c r="A2043" t="s">
        <v>2059</v>
      </c>
      <c r="B2043" t="s">
        <v>7058</v>
      </c>
      <c r="C2043" t="s">
        <v>12004</v>
      </c>
      <c r="D2043" t="s">
        <v>14811</v>
      </c>
      <c r="E2043" t="s">
        <v>14816</v>
      </c>
      <c r="F2043" t="s">
        <v>15427</v>
      </c>
      <c r="G2043" t="s">
        <v>16003</v>
      </c>
      <c r="H2043" t="s">
        <v>17390</v>
      </c>
      <c r="I2043" t="s">
        <v>21339</v>
      </c>
      <c r="J2043" t="s">
        <v>21339</v>
      </c>
      <c r="K2043" t="s">
        <v>24983</v>
      </c>
      <c r="L2043" t="s">
        <v>26529</v>
      </c>
      <c r="R2043" t="s">
        <v>28700</v>
      </c>
    </row>
    <row r="2044" spans="1:18">
      <c r="A2044" t="s">
        <v>2060</v>
      </c>
      <c r="B2044" t="s">
        <v>7059</v>
      </c>
      <c r="C2044" t="s">
        <v>12005</v>
      </c>
      <c r="D2044" t="s">
        <v>14811</v>
      </c>
      <c r="E2044" t="s">
        <v>14816</v>
      </c>
      <c r="F2044" t="s">
        <v>14908</v>
      </c>
      <c r="G2044" t="s">
        <v>16003</v>
      </c>
      <c r="H2044" t="s">
        <v>17391</v>
      </c>
      <c r="I2044" t="s">
        <v>21340</v>
      </c>
      <c r="J2044" t="s">
        <v>21340</v>
      </c>
      <c r="K2044" t="s">
        <v>24464</v>
      </c>
      <c r="R2044" t="s">
        <v>12005</v>
      </c>
    </row>
    <row r="2045" spans="1:18">
      <c r="A2045" t="s">
        <v>2061</v>
      </c>
      <c r="B2045" t="s">
        <v>7060</v>
      </c>
      <c r="C2045" t="s">
        <v>12006</v>
      </c>
      <c r="D2045" t="s">
        <v>14813</v>
      </c>
      <c r="E2045" t="s">
        <v>14816</v>
      </c>
      <c r="F2045" t="s">
        <v>15428</v>
      </c>
      <c r="G2045" t="s">
        <v>16003</v>
      </c>
      <c r="H2045" t="s">
        <v>17392</v>
      </c>
      <c r="I2045" t="s">
        <v>21341</v>
      </c>
      <c r="J2045" t="s">
        <v>21341</v>
      </c>
      <c r="R2045" t="s">
        <v>28701</v>
      </c>
    </row>
    <row r="2046" spans="1:18">
      <c r="A2046" t="s">
        <v>2062</v>
      </c>
      <c r="B2046" t="s">
        <v>7061</v>
      </c>
      <c r="C2046" t="s">
        <v>12007</v>
      </c>
      <c r="D2046" t="s">
        <v>14813</v>
      </c>
      <c r="E2046" t="s">
        <v>14816</v>
      </c>
      <c r="F2046" t="s">
        <v>15428</v>
      </c>
      <c r="G2046" t="s">
        <v>16003</v>
      </c>
      <c r="H2046" t="s">
        <v>17392</v>
      </c>
      <c r="I2046" t="s">
        <v>21342</v>
      </c>
      <c r="J2046" t="s">
        <v>21342</v>
      </c>
      <c r="R2046" t="s">
        <v>28702</v>
      </c>
    </row>
    <row r="2047" spans="1:18">
      <c r="A2047" t="s">
        <v>2063</v>
      </c>
      <c r="B2047" t="s">
        <v>7062</v>
      </c>
      <c r="C2047" t="s">
        <v>12008</v>
      </c>
      <c r="D2047" t="s">
        <v>14813</v>
      </c>
      <c r="E2047" t="s">
        <v>14816</v>
      </c>
      <c r="F2047" t="s">
        <v>14821</v>
      </c>
      <c r="G2047" t="s">
        <v>16003</v>
      </c>
      <c r="H2047" t="s">
        <v>17393</v>
      </c>
      <c r="I2047" t="s">
        <v>21343</v>
      </c>
      <c r="J2047" t="s">
        <v>21343</v>
      </c>
      <c r="K2047" t="s">
        <v>24406</v>
      </c>
      <c r="L2047" t="s">
        <v>26530</v>
      </c>
      <c r="R2047">
        <f>=====YouTube Metadata======Title: Estratégia F TigerYT ID: PMDFqunSQEEDescription: ✅ACESSO FERRAMENTA: https://bit.ly/acesso-ao-super-app ✅ACESSO FERRAMENTA: https://bit.ly/acesso-ao-super-app</f>
        <v>0</v>
      </c>
    </row>
    <row r="2048" spans="1:18">
      <c r="A2048" t="s">
        <v>2064</v>
      </c>
      <c r="B2048" t="s">
        <v>7063</v>
      </c>
      <c r="C2048" t="s">
        <v>12009</v>
      </c>
      <c r="D2048" t="s">
        <v>14811</v>
      </c>
      <c r="E2048" t="s">
        <v>14816</v>
      </c>
      <c r="F2048" t="s">
        <v>14886</v>
      </c>
      <c r="G2048" t="s">
        <v>16003</v>
      </c>
      <c r="H2048" t="s">
        <v>17394</v>
      </c>
      <c r="I2048" t="s">
        <v>21344</v>
      </c>
      <c r="J2048" t="s">
        <v>21344</v>
      </c>
      <c r="K2048" t="s">
        <v>24994</v>
      </c>
      <c r="R2048" t="s">
        <v>28703</v>
      </c>
    </row>
    <row r="2049" spans="1:18">
      <c r="A2049" t="s">
        <v>2065</v>
      </c>
      <c r="B2049" t="s">
        <v>7064</v>
      </c>
      <c r="C2049" t="s">
        <v>12010</v>
      </c>
      <c r="D2049" t="s">
        <v>14813</v>
      </c>
      <c r="E2049" t="s">
        <v>14816</v>
      </c>
      <c r="F2049" t="s">
        <v>15388</v>
      </c>
      <c r="G2049" t="s">
        <v>16003</v>
      </c>
      <c r="H2049" t="s">
        <v>17395</v>
      </c>
      <c r="I2049" t="s">
        <v>21345</v>
      </c>
      <c r="J2049" t="s">
        <v>21345</v>
      </c>
      <c r="K2049" t="s">
        <v>25058</v>
      </c>
      <c r="L2049" t="s">
        <v>26531</v>
      </c>
      <c r="R2049" t="s">
        <v>28704</v>
      </c>
    </row>
    <row r="2050" spans="1:18">
      <c r="A2050" t="s">
        <v>2066</v>
      </c>
      <c r="B2050" t="s">
        <v>7065</v>
      </c>
      <c r="C2050" t="s">
        <v>12011</v>
      </c>
      <c r="D2050" t="s">
        <v>14811</v>
      </c>
      <c r="E2050" t="s">
        <v>14816</v>
      </c>
      <c r="F2050" t="s">
        <v>14886</v>
      </c>
      <c r="G2050" t="s">
        <v>16003</v>
      </c>
      <c r="H2050" t="s">
        <v>17396</v>
      </c>
      <c r="I2050" t="s">
        <v>21346</v>
      </c>
      <c r="J2050" t="s">
        <v>21346</v>
      </c>
      <c r="K2050" t="s">
        <v>25059</v>
      </c>
      <c r="L2050" t="s">
        <v>25980</v>
      </c>
      <c r="R2050" t="s">
        <v>28705</v>
      </c>
    </row>
    <row r="2051" spans="1:18">
      <c r="A2051" t="s">
        <v>2067</v>
      </c>
      <c r="B2051" t="s">
        <v>7066</v>
      </c>
      <c r="C2051" t="s">
        <v>12012</v>
      </c>
      <c r="D2051" t="s">
        <v>14811</v>
      </c>
      <c r="E2051" t="s">
        <v>14816</v>
      </c>
      <c r="F2051" t="s">
        <v>14885</v>
      </c>
      <c r="G2051" t="s">
        <v>16003</v>
      </c>
      <c r="H2051" t="s">
        <v>17397</v>
      </c>
      <c r="I2051" t="s">
        <v>21347</v>
      </c>
      <c r="J2051" t="s">
        <v>21347</v>
      </c>
      <c r="R2051" t="s">
        <v>28706</v>
      </c>
    </row>
    <row r="2052" spans="1:18">
      <c r="A2052" t="s">
        <v>2068</v>
      </c>
      <c r="B2052" t="s">
        <v>7067</v>
      </c>
      <c r="C2052" t="s">
        <v>12013</v>
      </c>
      <c r="D2052" t="s">
        <v>14811</v>
      </c>
      <c r="E2052" t="s">
        <v>14816</v>
      </c>
      <c r="F2052" t="s">
        <v>14886</v>
      </c>
      <c r="G2052" t="s">
        <v>16003</v>
      </c>
      <c r="H2052" t="s">
        <v>17398</v>
      </c>
      <c r="I2052" t="s">
        <v>21348</v>
      </c>
      <c r="J2052" t="s">
        <v>21348</v>
      </c>
      <c r="K2052" t="s">
        <v>25036</v>
      </c>
      <c r="L2052" t="s">
        <v>25981</v>
      </c>
      <c r="R2052" t="s">
        <v>28707</v>
      </c>
    </row>
    <row r="2053" spans="1:18">
      <c r="A2053" t="s">
        <v>2069</v>
      </c>
      <c r="B2053" t="s">
        <v>7068</v>
      </c>
      <c r="C2053" t="s">
        <v>12014</v>
      </c>
      <c r="D2053" t="s">
        <v>14813</v>
      </c>
      <c r="E2053" t="s">
        <v>14816</v>
      </c>
      <c r="F2053" t="s">
        <v>14847</v>
      </c>
      <c r="G2053" t="s">
        <v>16003</v>
      </c>
      <c r="H2053" t="s">
        <v>17399</v>
      </c>
      <c r="I2053" t="s">
        <v>21349</v>
      </c>
      <c r="J2053" t="s">
        <v>21349</v>
      </c>
      <c r="K2053" t="s">
        <v>25060</v>
      </c>
      <c r="L2053" t="s">
        <v>25950</v>
      </c>
      <c r="M2053" t="s">
        <v>24520</v>
      </c>
      <c r="R2053" t="s">
        <v>28708</v>
      </c>
    </row>
    <row r="2054" spans="1:18">
      <c r="A2054" t="s">
        <v>2070</v>
      </c>
      <c r="B2054" t="s">
        <v>7069</v>
      </c>
      <c r="C2054" t="s">
        <v>12015</v>
      </c>
      <c r="D2054" t="s">
        <v>14811</v>
      </c>
      <c r="E2054" t="s">
        <v>14816</v>
      </c>
      <c r="F2054" t="s">
        <v>14818</v>
      </c>
      <c r="G2054" t="s">
        <v>16003</v>
      </c>
      <c r="H2054" t="s">
        <v>16017</v>
      </c>
      <c r="I2054" t="s">
        <v>21350</v>
      </c>
      <c r="J2054" t="s">
        <v>21350</v>
      </c>
      <c r="R2054" t="s">
        <v>27272</v>
      </c>
    </row>
    <row r="2055" spans="1:18">
      <c r="A2055" t="s">
        <v>2071</v>
      </c>
      <c r="B2055" t="s">
        <v>7070</v>
      </c>
      <c r="C2055" t="s">
        <v>12016</v>
      </c>
      <c r="D2055" t="s">
        <v>14811</v>
      </c>
      <c r="E2055" t="s">
        <v>14816</v>
      </c>
      <c r="F2055" t="s">
        <v>14915</v>
      </c>
      <c r="G2055" t="s">
        <v>16003</v>
      </c>
      <c r="H2055" t="s">
        <v>16254</v>
      </c>
      <c r="I2055" t="s">
        <v>21351</v>
      </c>
      <c r="J2055" t="s">
        <v>21351</v>
      </c>
      <c r="K2055" t="s">
        <v>24476</v>
      </c>
      <c r="L2055" t="s">
        <v>26532</v>
      </c>
      <c r="R2055" t="s">
        <v>28709</v>
      </c>
    </row>
    <row r="2056" spans="1:18">
      <c r="A2056" t="s">
        <v>2072</v>
      </c>
      <c r="B2056" t="s">
        <v>7071</v>
      </c>
      <c r="C2056" t="s">
        <v>12017</v>
      </c>
      <c r="D2056" t="s">
        <v>14811</v>
      </c>
      <c r="E2056" t="s">
        <v>14816</v>
      </c>
      <c r="F2056" t="s">
        <v>14971</v>
      </c>
      <c r="G2056" t="s">
        <v>16003</v>
      </c>
      <c r="H2056" t="s">
        <v>17400</v>
      </c>
      <c r="I2056" t="s">
        <v>21352</v>
      </c>
      <c r="J2056" t="s">
        <v>21352</v>
      </c>
      <c r="K2056" t="s">
        <v>24476</v>
      </c>
      <c r="R2056" t="s">
        <v>28710</v>
      </c>
    </row>
    <row r="2057" spans="1:18">
      <c r="A2057" t="s">
        <v>2073</v>
      </c>
      <c r="B2057" t="s">
        <v>7072</v>
      </c>
      <c r="C2057" t="s">
        <v>12018</v>
      </c>
      <c r="D2057" t="s">
        <v>14811</v>
      </c>
      <c r="E2057" t="s">
        <v>14816</v>
      </c>
      <c r="F2057" t="s">
        <v>14818</v>
      </c>
      <c r="G2057" t="s">
        <v>16003</v>
      </c>
      <c r="H2057" t="s">
        <v>16017</v>
      </c>
      <c r="I2057" t="s">
        <v>21353</v>
      </c>
      <c r="J2057" t="s">
        <v>21353</v>
      </c>
      <c r="R2057" t="s">
        <v>27272</v>
      </c>
    </row>
    <row r="2058" spans="1:18">
      <c r="A2058" t="s">
        <v>2074</v>
      </c>
      <c r="B2058" t="s">
        <v>7073</v>
      </c>
      <c r="C2058" t="s">
        <v>7073</v>
      </c>
      <c r="D2058" t="s">
        <v>14811</v>
      </c>
      <c r="E2058" t="s">
        <v>14816</v>
      </c>
      <c r="F2058" t="s">
        <v>15429</v>
      </c>
      <c r="G2058" t="s">
        <v>16003</v>
      </c>
      <c r="H2058" t="s">
        <v>17401</v>
      </c>
      <c r="I2058" t="s">
        <v>21354</v>
      </c>
      <c r="J2058" t="s">
        <v>21354</v>
      </c>
      <c r="K2058" t="s">
        <v>25061</v>
      </c>
      <c r="L2058" t="s">
        <v>26533</v>
      </c>
      <c r="R2058" t="s">
        <v>28711</v>
      </c>
    </row>
    <row r="2059" spans="1:18">
      <c r="A2059" t="s">
        <v>2075</v>
      </c>
      <c r="B2059" t="s">
        <v>7074</v>
      </c>
      <c r="C2059" t="s">
        <v>12019</v>
      </c>
      <c r="D2059" t="s">
        <v>14811</v>
      </c>
      <c r="E2059" t="s">
        <v>14816</v>
      </c>
      <c r="F2059" t="s">
        <v>14818</v>
      </c>
      <c r="G2059" t="s">
        <v>16003</v>
      </c>
      <c r="H2059" t="s">
        <v>16017</v>
      </c>
      <c r="I2059" t="s">
        <v>21355</v>
      </c>
      <c r="J2059" t="s">
        <v>21355</v>
      </c>
      <c r="R2059" t="s">
        <v>27272</v>
      </c>
    </row>
    <row r="2060" spans="1:18">
      <c r="A2060" t="s">
        <v>2076</v>
      </c>
      <c r="B2060" t="s">
        <v>7075</v>
      </c>
      <c r="C2060" t="s">
        <v>12020</v>
      </c>
      <c r="D2060" t="s">
        <v>14811</v>
      </c>
      <c r="E2060" t="s">
        <v>14816</v>
      </c>
      <c r="F2060" t="s">
        <v>14818</v>
      </c>
      <c r="G2060" t="s">
        <v>16003</v>
      </c>
      <c r="H2060" t="s">
        <v>16017</v>
      </c>
      <c r="I2060" t="s">
        <v>21356</v>
      </c>
      <c r="J2060" t="s">
        <v>21356</v>
      </c>
      <c r="R2060" t="s">
        <v>27272</v>
      </c>
    </row>
    <row r="2061" spans="1:18">
      <c r="A2061" t="s">
        <v>2077</v>
      </c>
      <c r="B2061" t="s">
        <v>7076</v>
      </c>
      <c r="C2061" t="s">
        <v>12021</v>
      </c>
      <c r="D2061" t="s">
        <v>14811</v>
      </c>
      <c r="E2061" t="s">
        <v>14816</v>
      </c>
      <c r="F2061" t="s">
        <v>15019</v>
      </c>
      <c r="G2061" t="s">
        <v>16003</v>
      </c>
      <c r="H2061" t="s">
        <v>17402</v>
      </c>
      <c r="I2061" t="s">
        <v>21357</v>
      </c>
      <c r="J2061" t="s">
        <v>21357</v>
      </c>
      <c r="K2061" t="s">
        <v>25062</v>
      </c>
      <c r="L2061" t="s">
        <v>26502</v>
      </c>
      <c r="R2061" t="s">
        <v>28712</v>
      </c>
    </row>
    <row r="2062" spans="1:18">
      <c r="A2062" t="s">
        <v>2078</v>
      </c>
      <c r="B2062" t="s">
        <v>7077</v>
      </c>
      <c r="C2062" t="s">
        <v>12022</v>
      </c>
      <c r="D2062" t="s">
        <v>14811</v>
      </c>
      <c r="E2062" t="s">
        <v>14816</v>
      </c>
      <c r="F2062" t="s">
        <v>15038</v>
      </c>
      <c r="G2062" t="s">
        <v>16003</v>
      </c>
      <c r="H2062" t="s">
        <v>17403</v>
      </c>
      <c r="I2062" t="s">
        <v>21358</v>
      </c>
      <c r="J2062" t="s">
        <v>21358</v>
      </c>
      <c r="K2062" t="s">
        <v>25063</v>
      </c>
      <c r="L2062" t="s">
        <v>26534</v>
      </c>
      <c r="R2062" t="s">
        <v>28713</v>
      </c>
    </row>
    <row r="2063" spans="1:18">
      <c r="A2063" t="s">
        <v>2079</v>
      </c>
      <c r="B2063" t="s">
        <v>7078</v>
      </c>
      <c r="C2063" t="s">
        <v>12023</v>
      </c>
      <c r="D2063" t="s">
        <v>14811</v>
      </c>
      <c r="E2063" t="s">
        <v>14816</v>
      </c>
      <c r="F2063" t="s">
        <v>15430</v>
      </c>
      <c r="G2063" t="s">
        <v>16003</v>
      </c>
      <c r="H2063" t="s">
        <v>16038</v>
      </c>
      <c r="I2063" t="s">
        <v>21359</v>
      </c>
      <c r="J2063" t="s">
        <v>21359</v>
      </c>
      <c r="K2063" t="s">
        <v>24476</v>
      </c>
      <c r="L2063" t="s">
        <v>26535</v>
      </c>
      <c r="R2063" t="s">
        <v>28714</v>
      </c>
    </row>
    <row r="2064" spans="1:18">
      <c r="A2064" t="s">
        <v>2080</v>
      </c>
      <c r="B2064" t="s">
        <v>7079</v>
      </c>
      <c r="C2064" t="s">
        <v>12024</v>
      </c>
      <c r="D2064" t="s">
        <v>14811</v>
      </c>
      <c r="E2064" t="s">
        <v>14816</v>
      </c>
      <c r="F2064" t="s">
        <v>14818</v>
      </c>
      <c r="G2064" t="s">
        <v>16003</v>
      </c>
      <c r="H2064" t="s">
        <v>16017</v>
      </c>
      <c r="I2064" t="s">
        <v>21360</v>
      </c>
      <c r="J2064" t="s">
        <v>21360</v>
      </c>
      <c r="R2064" t="s">
        <v>27272</v>
      </c>
    </row>
    <row r="2065" spans="1:18">
      <c r="A2065" t="s">
        <v>2081</v>
      </c>
      <c r="B2065" t="s">
        <v>7080</v>
      </c>
      <c r="C2065" t="s">
        <v>12025</v>
      </c>
      <c r="D2065" t="s">
        <v>14813</v>
      </c>
      <c r="E2065" t="s">
        <v>14816</v>
      </c>
      <c r="F2065" t="s">
        <v>14856</v>
      </c>
      <c r="G2065" t="s">
        <v>16003</v>
      </c>
      <c r="H2065" t="s">
        <v>17404</v>
      </c>
      <c r="I2065" t="s">
        <v>21361</v>
      </c>
      <c r="J2065" t="s">
        <v>21361</v>
      </c>
      <c r="K2065" t="s">
        <v>25064</v>
      </c>
      <c r="L2065" t="s">
        <v>25956</v>
      </c>
      <c r="R2065" t="s">
        <v>28715</v>
      </c>
    </row>
    <row r="2066" spans="1:18">
      <c r="A2066" t="s">
        <v>2082</v>
      </c>
      <c r="B2066" t="s">
        <v>7081</v>
      </c>
      <c r="C2066" t="s">
        <v>12026</v>
      </c>
      <c r="D2066" t="s">
        <v>14811</v>
      </c>
      <c r="E2066" t="s">
        <v>14816</v>
      </c>
      <c r="F2066" t="s">
        <v>14818</v>
      </c>
      <c r="G2066" t="s">
        <v>16003</v>
      </c>
      <c r="H2066" t="s">
        <v>16017</v>
      </c>
      <c r="I2066" t="s">
        <v>21362</v>
      </c>
      <c r="J2066" t="s">
        <v>21362</v>
      </c>
      <c r="R2066" t="s">
        <v>27272</v>
      </c>
    </row>
    <row r="2067" spans="1:18">
      <c r="A2067" t="s">
        <v>2083</v>
      </c>
      <c r="B2067" t="s">
        <v>7082</v>
      </c>
      <c r="C2067" t="s">
        <v>12027</v>
      </c>
      <c r="D2067" t="s">
        <v>14813</v>
      </c>
      <c r="E2067" t="s">
        <v>14816</v>
      </c>
      <c r="F2067" t="s">
        <v>15431</v>
      </c>
      <c r="G2067" t="s">
        <v>16003</v>
      </c>
      <c r="H2067" t="s">
        <v>17405</v>
      </c>
      <c r="I2067" t="s">
        <v>21363</v>
      </c>
      <c r="J2067" t="s">
        <v>21363</v>
      </c>
      <c r="K2067" t="s">
        <v>24476</v>
      </c>
      <c r="L2067" t="s">
        <v>19157</v>
      </c>
      <c r="R2067" t="s">
        <v>28716</v>
      </c>
    </row>
    <row r="2068" spans="1:18">
      <c r="A2068" t="s">
        <v>2084</v>
      </c>
      <c r="B2068" t="s">
        <v>7083</v>
      </c>
      <c r="C2068" t="s">
        <v>12028</v>
      </c>
      <c r="D2068" t="s">
        <v>14813</v>
      </c>
      <c r="E2068" t="s">
        <v>14816</v>
      </c>
      <c r="F2068" t="s">
        <v>15105</v>
      </c>
      <c r="G2068" t="s">
        <v>16003</v>
      </c>
      <c r="H2068" t="s">
        <v>12028</v>
      </c>
      <c r="I2068" t="s">
        <v>21364</v>
      </c>
      <c r="J2068" t="s">
        <v>21364</v>
      </c>
      <c r="R2068" t="s">
        <v>28717</v>
      </c>
    </row>
    <row r="2069" spans="1:18">
      <c r="A2069" t="s">
        <v>2085</v>
      </c>
      <c r="B2069" t="s">
        <v>7084</v>
      </c>
      <c r="C2069" t="s">
        <v>12029</v>
      </c>
      <c r="D2069" t="s">
        <v>14811</v>
      </c>
      <c r="E2069" t="s">
        <v>14816</v>
      </c>
      <c r="F2069" t="s">
        <v>14982</v>
      </c>
      <c r="G2069" t="s">
        <v>16003</v>
      </c>
      <c r="H2069" t="s">
        <v>17406</v>
      </c>
      <c r="I2069" t="s">
        <v>21365</v>
      </c>
      <c r="J2069" t="s">
        <v>21365</v>
      </c>
      <c r="K2069" t="s">
        <v>24345</v>
      </c>
      <c r="L2069" t="s">
        <v>26047</v>
      </c>
      <c r="M2069" t="s">
        <v>24345</v>
      </c>
      <c r="R2069" t="s">
        <v>28718</v>
      </c>
    </row>
    <row r="2070" spans="1:18">
      <c r="A2070" t="s">
        <v>2086</v>
      </c>
      <c r="B2070" t="s">
        <v>7085</v>
      </c>
      <c r="C2070" t="s">
        <v>12030</v>
      </c>
      <c r="D2070" t="s">
        <v>14813</v>
      </c>
      <c r="E2070" t="s">
        <v>14816</v>
      </c>
      <c r="F2070" t="s">
        <v>15432</v>
      </c>
      <c r="G2070" t="s">
        <v>16003</v>
      </c>
      <c r="H2070" t="s">
        <v>17407</v>
      </c>
      <c r="I2070" t="s">
        <v>21366</v>
      </c>
      <c r="J2070" t="s">
        <v>21366</v>
      </c>
      <c r="K2070" t="s">
        <v>25065</v>
      </c>
      <c r="L2070" t="s">
        <v>26536</v>
      </c>
      <c r="M2070" t="s">
        <v>24422</v>
      </c>
      <c r="R2070" t="s">
        <v>28719</v>
      </c>
    </row>
    <row r="2071" spans="1:18">
      <c r="A2071" t="s">
        <v>2087</v>
      </c>
      <c r="B2071" t="s">
        <v>7086</v>
      </c>
      <c r="C2071" t="s">
        <v>12031</v>
      </c>
      <c r="D2071" t="s">
        <v>14811</v>
      </c>
      <c r="E2071" t="s">
        <v>14816</v>
      </c>
      <c r="F2071" t="s">
        <v>15431</v>
      </c>
      <c r="G2071" t="s">
        <v>16003</v>
      </c>
      <c r="H2071" t="s">
        <v>17408</v>
      </c>
      <c r="I2071" t="s">
        <v>21367</v>
      </c>
      <c r="J2071" t="s">
        <v>21367</v>
      </c>
      <c r="K2071" t="s">
        <v>24476</v>
      </c>
      <c r="L2071" t="s">
        <v>26537</v>
      </c>
      <c r="R2071" t="s">
        <v>28720</v>
      </c>
    </row>
    <row r="2072" spans="1:18">
      <c r="A2072" t="s">
        <v>2088</v>
      </c>
      <c r="B2072" t="s">
        <v>7087</v>
      </c>
      <c r="C2072" t="s">
        <v>12032</v>
      </c>
      <c r="D2072" t="s">
        <v>14811</v>
      </c>
      <c r="E2072" t="s">
        <v>14816</v>
      </c>
      <c r="F2072" t="s">
        <v>15433</v>
      </c>
      <c r="G2072" t="s">
        <v>16003</v>
      </c>
      <c r="H2072" t="s">
        <v>17409</v>
      </c>
      <c r="I2072" t="s">
        <v>21368</v>
      </c>
      <c r="J2072" t="s">
        <v>21368</v>
      </c>
      <c r="K2072" t="s">
        <v>24464</v>
      </c>
      <c r="L2072" t="s">
        <v>26538</v>
      </c>
      <c r="R2072" t="s">
        <v>12032</v>
      </c>
    </row>
    <row r="2073" spans="1:18">
      <c r="A2073" t="s">
        <v>2089</v>
      </c>
      <c r="B2073" t="s">
        <v>7088</v>
      </c>
      <c r="C2073" t="s">
        <v>12033</v>
      </c>
      <c r="D2073" t="s">
        <v>14813</v>
      </c>
      <c r="E2073" t="s">
        <v>14816</v>
      </c>
      <c r="F2073" t="s">
        <v>14975</v>
      </c>
      <c r="G2073" t="s">
        <v>16003</v>
      </c>
      <c r="H2073" t="s">
        <v>17410</v>
      </c>
      <c r="I2073" t="s">
        <v>21369</v>
      </c>
      <c r="J2073" t="s">
        <v>21369</v>
      </c>
      <c r="K2073" t="s">
        <v>24365</v>
      </c>
      <c r="L2073" t="s">
        <v>26539</v>
      </c>
      <c r="R2073" t="s">
        <v>28721</v>
      </c>
    </row>
    <row r="2074" spans="1:18">
      <c r="A2074" t="s">
        <v>2090</v>
      </c>
      <c r="B2074" t="s">
        <v>7089</v>
      </c>
      <c r="C2074" t="s">
        <v>12034</v>
      </c>
      <c r="D2074" t="s">
        <v>14813</v>
      </c>
      <c r="E2074" t="s">
        <v>14816</v>
      </c>
      <c r="F2074" t="s">
        <v>15268</v>
      </c>
      <c r="G2074" t="s">
        <v>16003</v>
      </c>
      <c r="H2074" t="s">
        <v>17411</v>
      </c>
      <c r="I2074" t="s">
        <v>21370</v>
      </c>
      <c r="J2074" t="s">
        <v>21370</v>
      </c>
      <c r="K2074" t="s">
        <v>25066</v>
      </c>
      <c r="L2074" t="s">
        <v>26304</v>
      </c>
      <c r="R2074" t="s">
        <v>28722</v>
      </c>
    </row>
    <row r="2075" spans="1:18">
      <c r="A2075" t="s">
        <v>2091</v>
      </c>
      <c r="B2075" t="s">
        <v>7090</v>
      </c>
      <c r="C2075" t="s">
        <v>12035</v>
      </c>
      <c r="D2075" t="s">
        <v>14811</v>
      </c>
      <c r="E2075" t="s">
        <v>14816</v>
      </c>
      <c r="F2075" t="s">
        <v>15434</v>
      </c>
      <c r="G2075" t="s">
        <v>16003</v>
      </c>
      <c r="H2075" t="s">
        <v>17412</v>
      </c>
      <c r="I2075" t="s">
        <v>21371</v>
      </c>
      <c r="J2075" t="s">
        <v>21371</v>
      </c>
      <c r="L2075" t="s">
        <v>26540</v>
      </c>
      <c r="R2075" t="s">
        <v>28723</v>
      </c>
    </row>
    <row r="2076" spans="1:18">
      <c r="A2076" t="s">
        <v>2092</v>
      </c>
      <c r="B2076" t="s">
        <v>7091</v>
      </c>
      <c r="C2076" t="s">
        <v>12036</v>
      </c>
      <c r="D2076" t="s">
        <v>14811</v>
      </c>
      <c r="E2076" t="s">
        <v>14816</v>
      </c>
      <c r="F2076" t="s">
        <v>14833</v>
      </c>
      <c r="G2076" t="s">
        <v>16003</v>
      </c>
      <c r="H2076" t="s">
        <v>17413</v>
      </c>
      <c r="I2076" t="s">
        <v>21372</v>
      </c>
      <c r="J2076" t="s">
        <v>21372</v>
      </c>
      <c r="K2076" t="s">
        <v>24511</v>
      </c>
      <c r="L2076" t="s">
        <v>25941</v>
      </c>
      <c r="R2076" t="s">
        <v>27286</v>
      </c>
    </row>
    <row r="2077" spans="1:18">
      <c r="A2077" t="s">
        <v>2093</v>
      </c>
      <c r="B2077" t="s">
        <v>7092</v>
      </c>
      <c r="C2077" t="s">
        <v>12037</v>
      </c>
      <c r="D2077" t="s">
        <v>14811</v>
      </c>
      <c r="E2077" t="s">
        <v>14816</v>
      </c>
      <c r="F2077" t="s">
        <v>14871</v>
      </c>
      <c r="G2077" t="s">
        <v>16003</v>
      </c>
      <c r="H2077" t="s">
        <v>17414</v>
      </c>
      <c r="I2077" t="s">
        <v>21373</v>
      </c>
      <c r="J2077" t="s">
        <v>21373</v>
      </c>
      <c r="K2077" t="s">
        <v>24383</v>
      </c>
      <c r="L2077" t="s">
        <v>25964</v>
      </c>
      <c r="R2077" t="s">
        <v>28724</v>
      </c>
    </row>
    <row r="2078" spans="1:18">
      <c r="A2078" t="s">
        <v>2094</v>
      </c>
      <c r="B2078" t="s">
        <v>7093</v>
      </c>
      <c r="C2078" t="s">
        <v>12038</v>
      </c>
      <c r="D2078" t="s">
        <v>14811</v>
      </c>
      <c r="E2078" t="s">
        <v>14816</v>
      </c>
      <c r="F2078" t="s">
        <v>15435</v>
      </c>
      <c r="G2078" t="s">
        <v>16003</v>
      </c>
      <c r="H2078" t="s">
        <v>17415</v>
      </c>
      <c r="I2078" t="s">
        <v>21374</v>
      </c>
      <c r="J2078" t="s">
        <v>21374</v>
      </c>
      <c r="K2078" t="s">
        <v>25067</v>
      </c>
      <c r="L2078" t="s">
        <v>17541</v>
      </c>
      <c r="R2078" t="s">
        <v>28725</v>
      </c>
    </row>
    <row r="2079" spans="1:18">
      <c r="A2079" t="s">
        <v>2095</v>
      </c>
      <c r="B2079" t="s">
        <v>7094</v>
      </c>
      <c r="C2079" t="s">
        <v>12039</v>
      </c>
      <c r="D2079" t="s">
        <v>14811</v>
      </c>
      <c r="E2079" t="s">
        <v>14816</v>
      </c>
      <c r="F2079" t="s">
        <v>14836</v>
      </c>
      <c r="G2079" t="s">
        <v>16003</v>
      </c>
      <c r="H2079" t="s">
        <v>16036</v>
      </c>
      <c r="I2079" t="s">
        <v>21375</v>
      </c>
      <c r="J2079" t="s">
        <v>21375</v>
      </c>
      <c r="K2079" t="s">
        <v>25068</v>
      </c>
      <c r="L2079" t="s">
        <v>16036</v>
      </c>
      <c r="R2079" t="s">
        <v>28726</v>
      </c>
    </row>
    <row r="2080" spans="1:18">
      <c r="A2080" t="s">
        <v>2096</v>
      </c>
      <c r="B2080" t="s">
        <v>7095</v>
      </c>
      <c r="C2080" t="s">
        <v>12040</v>
      </c>
      <c r="D2080" t="s">
        <v>14811</v>
      </c>
      <c r="E2080" t="s">
        <v>14816</v>
      </c>
      <c r="F2080" t="s">
        <v>14971</v>
      </c>
      <c r="G2080" t="s">
        <v>16003</v>
      </c>
      <c r="H2080" t="s">
        <v>17416</v>
      </c>
      <c r="I2080" t="s">
        <v>21376</v>
      </c>
      <c r="J2080" t="s">
        <v>21376</v>
      </c>
      <c r="K2080" t="s">
        <v>24476</v>
      </c>
      <c r="R2080" t="s">
        <v>28727</v>
      </c>
    </row>
    <row r="2081" spans="1:18">
      <c r="A2081" t="s">
        <v>2097</v>
      </c>
      <c r="B2081" t="s">
        <v>7096</v>
      </c>
      <c r="C2081" t="s">
        <v>12041</v>
      </c>
      <c r="D2081" t="s">
        <v>14813</v>
      </c>
      <c r="E2081" t="s">
        <v>14816</v>
      </c>
      <c r="F2081" t="s">
        <v>14999</v>
      </c>
      <c r="G2081" t="s">
        <v>16003</v>
      </c>
      <c r="H2081" t="s">
        <v>17417</v>
      </c>
      <c r="I2081" t="s">
        <v>21377</v>
      </c>
      <c r="J2081" t="s">
        <v>21377</v>
      </c>
      <c r="L2081" t="s">
        <v>26060</v>
      </c>
      <c r="R2081" t="s">
        <v>28728</v>
      </c>
    </row>
    <row r="2082" spans="1:18">
      <c r="A2082" t="s">
        <v>2098</v>
      </c>
      <c r="B2082" t="s">
        <v>7097</v>
      </c>
      <c r="C2082" t="s">
        <v>12042</v>
      </c>
      <c r="D2082" t="s">
        <v>14811</v>
      </c>
      <c r="E2082" t="s">
        <v>14816</v>
      </c>
      <c r="F2082" t="s">
        <v>15436</v>
      </c>
      <c r="G2082" t="s">
        <v>16003</v>
      </c>
      <c r="H2082" t="s">
        <v>17418</v>
      </c>
      <c r="I2082" t="s">
        <v>21378</v>
      </c>
      <c r="J2082" t="s">
        <v>21378</v>
      </c>
      <c r="K2082" t="s">
        <v>25069</v>
      </c>
      <c r="L2082" t="s">
        <v>26541</v>
      </c>
      <c r="R2082" t="s">
        <v>28729</v>
      </c>
    </row>
    <row r="2083" spans="1:18">
      <c r="A2083" t="s">
        <v>2099</v>
      </c>
      <c r="B2083" t="s">
        <v>7098</v>
      </c>
      <c r="C2083" t="s">
        <v>12043</v>
      </c>
      <c r="D2083" t="s">
        <v>14811</v>
      </c>
      <c r="E2083" t="s">
        <v>14816</v>
      </c>
      <c r="F2083" t="s">
        <v>14818</v>
      </c>
      <c r="G2083" t="s">
        <v>16003</v>
      </c>
      <c r="H2083" t="s">
        <v>16017</v>
      </c>
      <c r="I2083" t="s">
        <v>21379</v>
      </c>
      <c r="J2083" t="s">
        <v>21379</v>
      </c>
      <c r="R2083" t="s">
        <v>27272</v>
      </c>
    </row>
    <row r="2084" spans="1:18">
      <c r="A2084" t="s">
        <v>2100</v>
      </c>
      <c r="B2084" t="s">
        <v>7099</v>
      </c>
      <c r="C2084" t="s">
        <v>12044</v>
      </c>
      <c r="D2084" t="s">
        <v>14811</v>
      </c>
      <c r="E2084" t="s">
        <v>14816</v>
      </c>
      <c r="F2084" t="s">
        <v>15015</v>
      </c>
      <c r="G2084" t="s">
        <v>16003</v>
      </c>
      <c r="H2084" t="s">
        <v>17419</v>
      </c>
      <c r="I2084" t="s">
        <v>21380</v>
      </c>
      <c r="J2084" t="s">
        <v>21380</v>
      </c>
      <c r="K2084" t="s">
        <v>24578</v>
      </c>
      <c r="L2084" t="s">
        <v>26542</v>
      </c>
      <c r="M2084" t="s">
        <v>24578</v>
      </c>
      <c r="R2084" t="s">
        <v>28730</v>
      </c>
    </row>
    <row r="2085" spans="1:18">
      <c r="A2085" t="s">
        <v>2101</v>
      </c>
      <c r="B2085" t="s">
        <v>7100</v>
      </c>
      <c r="C2085" t="s">
        <v>12045</v>
      </c>
      <c r="D2085" t="s">
        <v>14811</v>
      </c>
      <c r="E2085" t="s">
        <v>14816</v>
      </c>
      <c r="F2085" t="s">
        <v>14883</v>
      </c>
      <c r="G2085" t="s">
        <v>16003</v>
      </c>
      <c r="H2085" t="s">
        <v>17420</v>
      </c>
      <c r="I2085" t="s">
        <v>21381</v>
      </c>
      <c r="J2085" t="s">
        <v>21381</v>
      </c>
      <c r="R2085" t="s">
        <v>12045</v>
      </c>
    </row>
    <row r="2086" spans="1:18">
      <c r="A2086" t="s">
        <v>2102</v>
      </c>
      <c r="B2086" t="s">
        <v>7101</v>
      </c>
      <c r="C2086" t="s">
        <v>12046</v>
      </c>
      <c r="D2086" t="s">
        <v>14813</v>
      </c>
      <c r="E2086" t="s">
        <v>14816</v>
      </c>
      <c r="F2086" t="s">
        <v>14934</v>
      </c>
      <c r="G2086" t="s">
        <v>16003</v>
      </c>
      <c r="H2086" t="s">
        <v>17421</v>
      </c>
      <c r="I2086" t="s">
        <v>21382</v>
      </c>
      <c r="J2086" t="s">
        <v>21382</v>
      </c>
      <c r="K2086" t="s">
        <v>25070</v>
      </c>
      <c r="L2086" t="s">
        <v>26543</v>
      </c>
      <c r="M2086" t="s">
        <v>24578</v>
      </c>
      <c r="R2086" t="s">
        <v>28731</v>
      </c>
    </row>
    <row r="2087" spans="1:18">
      <c r="A2087" t="s">
        <v>2103</v>
      </c>
      <c r="B2087" t="s">
        <v>7102</v>
      </c>
      <c r="C2087" t="s">
        <v>12047</v>
      </c>
      <c r="D2087" t="s">
        <v>14811</v>
      </c>
      <c r="E2087" t="s">
        <v>14816</v>
      </c>
      <c r="F2087" t="s">
        <v>14918</v>
      </c>
      <c r="G2087" t="s">
        <v>16003</v>
      </c>
      <c r="H2087" t="s">
        <v>17422</v>
      </c>
      <c r="I2087" t="s">
        <v>21383</v>
      </c>
      <c r="J2087" t="s">
        <v>21383</v>
      </c>
      <c r="K2087" t="s">
        <v>24365</v>
      </c>
      <c r="L2087" t="s">
        <v>26544</v>
      </c>
      <c r="R2087" t="s">
        <v>28732</v>
      </c>
    </row>
    <row r="2088" spans="1:18">
      <c r="A2088" t="s">
        <v>2104</v>
      </c>
      <c r="B2088" t="s">
        <v>7103</v>
      </c>
      <c r="C2088" t="s">
        <v>12048</v>
      </c>
      <c r="D2088" t="s">
        <v>14813</v>
      </c>
      <c r="E2088" t="s">
        <v>14816</v>
      </c>
      <c r="F2088" t="s">
        <v>14825</v>
      </c>
      <c r="G2088" t="s">
        <v>16003</v>
      </c>
      <c r="H2088" t="s">
        <v>17423</v>
      </c>
      <c r="I2088" t="s">
        <v>21384</v>
      </c>
      <c r="J2088" t="s">
        <v>21384</v>
      </c>
      <c r="K2088" t="s">
        <v>24546</v>
      </c>
      <c r="L2088" t="s">
        <v>17423</v>
      </c>
      <c r="R2088" t="s">
        <v>12048</v>
      </c>
    </row>
    <row r="2089" spans="1:18">
      <c r="A2089" t="s">
        <v>2105</v>
      </c>
      <c r="B2089" t="s">
        <v>7104</v>
      </c>
      <c r="C2089" t="s">
        <v>12049</v>
      </c>
      <c r="D2089" t="s">
        <v>14813</v>
      </c>
      <c r="E2089" t="s">
        <v>14816</v>
      </c>
      <c r="F2089" t="s">
        <v>14825</v>
      </c>
      <c r="G2089" t="s">
        <v>16003</v>
      </c>
      <c r="H2089" t="s">
        <v>17423</v>
      </c>
      <c r="I2089" t="s">
        <v>21385</v>
      </c>
      <c r="J2089" t="s">
        <v>21385</v>
      </c>
      <c r="K2089" t="s">
        <v>24546</v>
      </c>
      <c r="L2089" t="s">
        <v>17423</v>
      </c>
      <c r="R2089" t="s">
        <v>12049</v>
      </c>
    </row>
    <row r="2090" spans="1:18">
      <c r="A2090" t="s">
        <v>2106</v>
      </c>
      <c r="B2090" t="s">
        <v>7105</v>
      </c>
      <c r="C2090" t="s">
        <v>12050</v>
      </c>
      <c r="D2090" t="s">
        <v>14813</v>
      </c>
      <c r="E2090" t="s">
        <v>14816</v>
      </c>
      <c r="F2090" t="s">
        <v>15437</v>
      </c>
      <c r="G2090" t="s">
        <v>16003</v>
      </c>
      <c r="H2090" t="s">
        <v>17424</v>
      </c>
      <c r="I2090" t="s">
        <v>21386</v>
      </c>
      <c r="J2090" t="s">
        <v>21386</v>
      </c>
      <c r="K2090" t="s">
        <v>25071</v>
      </c>
      <c r="L2090" t="s">
        <v>26545</v>
      </c>
      <c r="R2090" t="s">
        <v>28733</v>
      </c>
    </row>
    <row r="2091" spans="1:18">
      <c r="A2091" t="s">
        <v>2107</v>
      </c>
      <c r="B2091" t="s">
        <v>7106</v>
      </c>
      <c r="C2091" t="s">
        <v>12051</v>
      </c>
      <c r="D2091" t="s">
        <v>14811</v>
      </c>
      <c r="E2091" t="s">
        <v>14816</v>
      </c>
      <c r="F2091" t="s">
        <v>15084</v>
      </c>
      <c r="G2091" t="s">
        <v>16003</v>
      </c>
      <c r="H2091" t="s">
        <v>17425</v>
      </c>
      <c r="I2091" t="s">
        <v>21387</v>
      </c>
      <c r="J2091" t="s">
        <v>21387</v>
      </c>
      <c r="K2091" t="s">
        <v>24612</v>
      </c>
      <c r="L2091" t="s">
        <v>26126</v>
      </c>
      <c r="M2091" t="s">
        <v>24476</v>
      </c>
      <c r="R2091" t="s">
        <v>28734</v>
      </c>
    </row>
    <row r="2092" spans="1:18">
      <c r="A2092" t="s">
        <v>2108</v>
      </c>
      <c r="B2092" t="s">
        <v>7107</v>
      </c>
      <c r="C2092" t="s">
        <v>12052</v>
      </c>
      <c r="D2092" t="s">
        <v>14811</v>
      </c>
      <c r="E2092" t="s">
        <v>14816</v>
      </c>
      <c r="F2092" t="s">
        <v>15324</v>
      </c>
      <c r="G2092" t="s">
        <v>16003</v>
      </c>
      <c r="H2092" t="s">
        <v>17426</v>
      </c>
      <c r="I2092" t="s">
        <v>21388</v>
      </c>
      <c r="J2092" t="s">
        <v>21388</v>
      </c>
      <c r="K2092" t="s">
        <v>25072</v>
      </c>
      <c r="L2092" t="s">
        <v>26369</v>
      </c>
      <c r="R2092" t="s">
        <v>28735</v>
      </c>
    </row>
    <row r="2093" spans="1:18">
      <c r="A2093" t="s">
        <v>2109</v>
      </c>
      <c r="B2093" t="s">
        <v>7108</v>
      </c>
      <c r="C2093" t="s">
        <v>12053</v>
      </c>
      <c r="D2093" t="s">
        <v>14811</v>
      </c>
      <c r="E2093" t="s">
        <v>14816</v>
      </c>
      <c r="F2093" t="s">
        <v>15438</v>
      </c>
      <c r="G2093" t="s">
        <v>16003</v>
      </c>
      <c r="H2093" t="s">
        <v>17427</v>
      </c>
      <c r="I2093" t="s">
        <v>21389</v>
      </c>
      <c r="J2093" t="s">
        <v>21389</v>
      </c>
      <c r="L2093" t="s">
        <v>26546</v>
      </c>
      <c r="R2093" t="s">
        <v>28736</v>
      </c>
    </row>
    <row r="2094" spans="1:18">
      <c r="A2094" t="s">
        <v>2110</v>
      </c>
      <c r="B2094" t="s">
        <v>7109</v>
      </c>
      <c r="C2094" t="s">
        <v>12054</v>
      </c>
      <c r="D2094" t="s">
        <v>14813</v>
      </c>
      <c r="E2094" t="s">
        <v>14816</v>
      </c>
      <c r="F2094" t="s">
        <v>15439</v>
      </c>
      <c r="G2094" t="s">
        <v>16003</v>
      </c>
      <c r="H2094" t="s">
        <v>17428</v>
      </c>
      <c r="I2094" t="s">
        <v>21390</v>
      </c>
      <c r="J2094" t="s">
        <v>21390</v>
      </c>
      <c r="K2094" t="s">
        <v>24546</v>
      </c>
      <c r="L2094" t="s">
        <v>26547</v>
      </c>
      <c r="R2094" t="s">
        <v>28737</v>
      </c>
    </row>
    <row r="2095" spans="1:18">
      <c r="A2095" t="s">
        <v>2111</v>
      </c>
      <c r="B2095" t="s">
        <v>7110</v>
      </c>
      <c r="C2095" t="s">
        <v>12054</v>
      </c>
      <c r="D2095" t="s">
        <v>14813</v>
      </c>
      <c r="E2095" t="s">
        <v>14816</v>
      </c>
      <c r="F2095" t="s">
        <v>15439</v>
      </c>
      <c r="G2095" t="s">
        <v>16003</v>
      </c>
      <c r="H2095" t="s">
        <v>17428</v>
      </c>
      <c r="I2095" t="s">
        <v>21391</v>
      </c>
      <c r="J2095" t="s">
        <v>21391</v>
      </c>
      <c r="K2095" t="s">
        <v>24546</v>
      </c>
      <c r="L2095" t="s">
        <v>26548</v>
      </c>
      <c r="R2095" t="s">
        <v>28737</v>
      </c>
    </row>
    <row r="2096" spans="1:18">
      <c r="A2096" t="s">
        <v>2112</v>
      </c>
      <c r="B2096" t="s">
        <v>7111</v>
      </c>
      <c r="C2096" t="s">
        <v>12055</v>
      </c>
      <c r="D2096" t="s">
        <v>14811</v>
      </c>
      <c r="E2096" t="s">
        <v>14816</v>
      </c>
      <c r="F2096" t="s">
        <v>14971</v>
      </c>
      <c r="G2096" t="s">
        <v>16003</v>
      </c>
      <c r="H2096" t="s">
        <v>17429</v>
      </c>
      <c r="I2096" t="s">
        <v>21392</v>
      </c>
      <c r="J2096" t="s">
        <v>21392</v>
      </c>
      <c r="K2096" t="s">
        <v>24365</v>
      </c>
      <c r="R2096" t="s">
        <v>28738</v>
      </c>
    </row>
    <row r="2097" spans="1:18">
      <c r="A2097" t="s">
        <v>2113</v>
      </c>
      <c r="B2097" t="s">
        <v>7112</v>
      </c>
      <c r="C2097" t="s">
        <v>12056</v>
      </c>
      <c r="D2097" t="s">
        <v>14813</v>
      </c>
      <c r="E2097" t="s">
        <v>14816</v>
      </c>
      <c r="F2097" t="s">
        <v>14827</v>
      </c>
      <c r="G2097" t="s">
        <v>16003</v>
      </c>
      <c r="H2097" t="s">
        <v>17430</v>
      </c>
      <c r="I2097" t="s">
        <v>21393</v>
      </c>
      <c r="J2097" t="s">
        <v>21393</v>
      </c>
      <c r="K2097" t="s">
        <v>25073</v>
      </c>
      <c r="L2097" t="s">
        <v>26549</v>
      </c>
      <c r="M2097" t="s">
        <v>24520</v>
      </c>
      <c r="R2097" t="s">
        <v>28739</v>
      </c>
    </row>
    <row r="2098" spans="1:18">
      <c r="A2098" t="s">
        <v>2114</v>
      </c>
      <c r="B2098" t="s">
        <v>7113</v>
      </c>
      <c r="C2098" t="s">
        <v>12057</v>
      </c>
      <c r="D2098" t="s">
        <v>14813</v>
      </c>
      <c r="E2098" t="s">
        <v>14816</v>
      </c>
      <c r="F2098" t="s">
        <v>14910</v>
      </c>
      <c r="G2098" t="s">
        <v>16003</v>
      </c>
      <c r="H2098" t="s">
        <v>17431</v>
      </c>
      <c r="I2098" t="s">
        <v>21394</v>
      </c>
      <c r="J2098" t="s">
        <v>21394</v>
      </c>
      <c r="K2098" t="s">
        <v>25074</v>
      </c>
      <c r="R2098" t="s">
        <v>28740</v>
      </c>
    </row>
    <row r="2099" spans="1:18">
      <c r="A2099" t="s">
        <v>2115</v>
      </c>
      <c r="B2099" t="s">
        <v>7114</v>
      </c>
      <c r="C2099" t="s">
        <v>12058</v>
      </c>
      <c r="D2099" t="s">
        <v>14813</v>
      </c>
      <c r="E2099" t="s">
        <v>14816</v>
      </c>
      <c r="F2099" t="s">
        <v>14910</v>
      </c>
      <c r="G2099" t="s">
        <v>16003</v>
      </c>
      <c r="H2099" t="s">
        <v>17432</v>
      </c>
      <c r="I2099" t="s">
        <v>21395</v>
      </c>
      <c r="J2099" t="s">
        <v>21395</v>
      </c>
      <c r="R2099" t="s">
        <v>28741</v>
      </c>
    </row>
    <row r="2100" spans="1:18">
      <c r="A2100" t="s">
        <v>2116</v>
      </c>
      <c r="B2100" t="s">
        <v>7115</v>
      </c>
      <c r="C2100" t="s">
        <v>12059</v>
      </c>
      <c r="D2100" t="s">
        <v>14811</v>
      </c>
      <c r="E2100" t="s">
        <v>14816</v>
      </c>
      <c r="F2100" t="s">
        <v>14818</v>
      </c>
      <c r="G2100" t="s">
        <v>16003</v>
      </c>
      <c r="H2100" t="s">
        <v>16017</v>
      </c>
      <c r="I2100" t="s">
        <v>21396</v>
      </c>
      <c r="J2100" t="s">
        <v>21396</v>
      </c>
      <c r="R2100" t="s">
        <v>27272</v>
      </c>
    </row>
    <row r="2101" spans="1:18">
      <c r="A2101" t="s">
        <v>2117</v>
      </c>
      <c r="B2101" t="s">
        <v>7116</v>
      </c>
      <c r="C2101" t="s">
        <v>12060</v>
      </c>
      <c r="D2101" t="s">
        <v>14811</v>
      </c>
      <c r="E2101" t="s">
        <v>14816</v>
      </c>
      <c r="F2101" t="s">
        <v>15440</v>
      </c>
      <c r="G2101" t="s">
        <v>16003</v>
      </c>
      <c r="H2101" t="s">
        <v>17433</v>
      </c>
      <c r="I2101" t="s">
        <v>21397</v>
      </c>
      <c r="J2101" t="s">
        <v>21397</v>
      </c>
      <c r="K2101" t="s">
        <v>24344</v>
      </c>
      <c r="L2101" t="s">
        <v>26550</v>
      </c>
      <c r="M2101" t="s">
        <v>24344</v>
      </c>
      <c r="R2101" t="s">
        <v>28742</v>
      </c>
    </row>
    <row r="2102" spans="1:18">
      <c r="A2102" t="s">
        <v>2118</v>
      </c>
      <c r="B2102" t="s">
        <v>7117</v>
      </c>
      <c r="C2102" t="s">
        <v>12061</v>
      </c>
      <c r="D2102" t="s">
        <v>14811</v>
      </c>
      <c r="E2102" t="s">
        <v>14816</v>
      </c>
      <c r="F2102" t="s">
        <v>15440</v>
      </c>
      <c r="G2102" t="s">
        <v>16003</v>
      </c>
      <c r="H2102" t="s">
        <v>17433</v>
      </c>
      <c r="I2102" t="s">
        <v>21398</v>
      </c>
      <c r="J2102" t="s">
        <v>21398</v>
      </c>
      <c r="K2102" t="s">
        <v>24344</v>
      </c>
      <c r="L2102" t="s">
        <v>26550</v>
      </c>
      <c r="M2102" t="s">
        <v>24344</v>
      </c>
      <c r="R2102" t="s">
        <v>28742</v>
      </c>
    </row>
    <row r="2103" spans="1:18">
      <c r="A2103" t="s">
        <v>2119</v>
      </c>
      <c r="B2103" t="s">
        <v>7118</v>
      </c>
      <c r="C2103" t="s">
        <v>12062</v>
      </c>
      <c r="D2103" t="s">
        <v>14813</v>
      </c>
      <c r="E2103" t="s">
        <v>14816</v>
      </c>
      <c r="F2103" t="s">
        <v>15159</v>
      </c>
      <c r="G2103" t="s">
        <v>16003</v>
      </c>
      <c r="H2103" t="s">
        <v>17434</v>
      </c>
      <c r="I2103" t="s">
        <v>21399</v>
      </c>
      <c r="J2103" t="s">
        <v>21399</v>
      </c>
      <c r="L2103" t="s">
        <v>26192</v>
      </c>
      <c r="R2103" t="s">
        <v>28743</v>
      </c>
    </row>
    <row r="2104" spans="1:18">
      <c r="A2104" t="s">
        <v>2120</v>
      </c>
      <c r="B2104" t="s">
        <v>7119</v>
      </c>
      <c r="C2104" t="s">
        <v>12063</v>
      </c>
      <c r="D2104" t="s">
        <v>14811</v>
      </c>
      <c r="E2104" t="s">
        <v>14816</v>
      </c>
      <c r="F2104" t="s">
        <v>15441</v>
      </c>
      <c r="G2104" t="s">
        <v>16003</v>
      </c>
      <c r="H2104" t="s">
        <v>17435</v>
      </c>
      <c r="I2104" t="s">
        <v>21400</v>
      </c>
      <c r="J2104" t="s">
        <v>21400</v>
      </c>
      <c r="K2104" t="s">
        <v>25075</v>
      </c>
      <c r="L2104" t="s">
        <v>26551</v>
      </c>
      <c r="R2104" t="s">
        <v>28744</v>
      </c>
    </row>
    <row r="2105" spans="1:18">
      <c r="A2105" t="s">
        <v>2121</v>
      </c>
      <c r="B2105" t="s">
        <v>7120</v>
      </c>
      <c r="C2105" t="s">
        <v>12064</v>
      </c>
      <c r="D2105" t="s">
        <v>14811</v>
      </c>
      <c r="E2105" t="s">
        <v>14816</v>
      </c>
      <c r="F2105" t="s">
        <v>15441</v>
      </c>
      <c r="G2105" t="s">
        <v>16003</v>
      </c>
      <c r="H2105" t="s">
        <v>17435</v>
      </c>
      <c r="I2105" t="s">
        <v>21401</v>
      </c>
      <c r="J2105" t="s">
        <v>21401</v>
      </c>
      <c r="K2105" t="s">
        <v>25075</v>
      </c>
      <c r="L2105" t="s">
        <v>26551</v>
      </c>
      <c r="R2105" t="s">
        <v>28745</v>
      </c>
    </row>
    <row r="2106" spans="1:18">
      <c r="A2106" t="s">
        <v>2122</v>
      </c>
      <c r="B2106" t="s">
        <v>7121</v>
      </c>
      <c r="C2106" t="s">
        <v>12065</v>
      </c>
      <c r="D2106" t="s">
        <v>14811</v>
      </c>
      <c r="E2106" t="s">
        <v>14816</v>
      </c>
      <c r="F2106" t="s">
        <v>15441</v>
      </c>
      <c r="G2106" t="s">
        <v>16003</v>
      </c>
      <c r="H2106" t="s">
        <v>17435</v>
      </c>
      <c r="I2106" t="s">
        <v>21402</v>
      </c>
      <c r="J2106" t="s">
        <v>21402</v>
      </c>
      <c r="K2106" t="s">
        <v>25076</v>
      </c>
      <c r="L2106" t="s">
        <v>26551</v>
      </c>
      <c r="R2106" t="s">
        <v>28746</v>
      </c>
    </row>
    <row r="2107" spans="1:18">
      <c r="A2107" t="s">
        <v>2123</v>
      </c>
      <c r="B2107" t="s">
        <v>7122</v>
      </c>
      <c r="C2107" t="s">
        <v>12066</v>
      </c>
      <c r="D2107" t="s">
        <v>14811</v>
      </c>
      <c r="E2107" t="s">
        <v>14816</v>
      </c>
      <c r="F2107" t="s">
        <v>15441</v>
      </c>
      <c r="G2107" t="s">
        <v>16003</v>
      </c>
      <c r="H2107" t="s">
        <v>17435</v>
      </c>
      <c r="I2107" t="s">
        <v>21403</v>
      </c>
      <c r="J2107" t="s">
        <v>21403</v>
      </c>
      <c r="K2107" t="s">
        <v>25077</v>
      </c>
      <c r="L2107" t="s">
        <v>26551</v>
      </c>
      <c r="R2107" t="s">
        <v>28747</v>
      </c>
    </row>
    <row r="2108" spans="1:18">
      <c r="A2108" t="s">
        <v>2124</v>
      </c>
      <c r="B2108" t="s">
        <v>7123</v>
      </c>
      <c r="C2108" t="s">
        <v>12067</v>
      </c>
      <c r="D2108" t="s">
        <v>14811</v>
      </c>
      <c r="E2108" t="s">
        <v>14816</v>
      </c>
      <c r="F2108" t="s">
        <v>15023</v>
      </c>
      <c r="G2108" t="s">
        <v>16003</v>
      </c>
      <c r="H2108" t="s">
        <v>17436</v>
      </c>
      <c r="I2108" t="s">
        <v>21404</v>
      </c>
      <c r="J2108" t="s">
        <v>21404</v>
      </c>
      <c r="K2108" t="s">
        <v>24383</v>
      </c>
      <c r="L2108" t="s">
        <v>26082</v>
      </c>
      <c r="M2108" t="s">
        <v>24383</v>
      </c>
      <c r="R2108" t="s">
        <v>28748</v>
      </c>
    </row>
    <row r="2109" spans="1:18">
      <c r="A2109" t="s">
        <v>2125</v>
      </c>
      <c r="B2109" t="s">
        <v>7124</v>
      </c>
      <c r="C2109" t="s">
        <v>12068</v>
      </c>
      <c r="D2109" t="s">
        <v>14811</v>
      </c>
      <c r="E2109" t="s">
        <v>14816</v>
      </c>
      <c r="F2109" t="s">
        <v>15023</v>
      </c>
      <c r="G2109" t="s">
        <v>16003</v>
      </c>
      <c r="H2109" t="s">
        <v>17437</v>
      </c>
      <c r="I2109" t="s">
        <v>21405</v>
      </c>
      <c r="J2109" t="s">
        <v>21405</v>
      </c>
      <c r="L2109" t="s">
        <v>26552</v>
      </c>
      <c r="R2109" t="s">
        <v>28749</v>
      </c>
    </row>
    <row r="2110" spans="1:18">
      <c r="A2110" t="s">
        <v>2126</v>
      </c>
      <c r="B2110" t="s">
        <v>7125</v>
      </c>
      <c r="C2110" t="s">
        <v>12069</v>
      </c>
      <c r="D2110" t="s">
        <v>14811</v>
      </c>
      <c r="E2110" t="s">
        <v>14816</v>
      </c>
      <c r="F2110" t="s">
        <v>15023</v>
      </c>
      <c r="G2110" t="s">
        <v>16003</v>
      </c>
      <c r="H2110" t="s">
        <v>17437</v>
      </c>
      <c r="I2110" t="s">
        <v>21406</v>
      </c>
      <c r="J2110" t="s">
        <v>21406</v>
      </c>
      <c r="L2110" t="s">
        <v>26553</v>
      </c>
      <c r="R2110" t="s">
        <v>28750</v>
      </c>
    </row>
    <row r="2111" spans="1:18">
      <c r="A2111" t="s">
        <v>2127</v>
      </c>
      <c r="B2111" t="s">
        <v>7126</v>
      </c>
      <c r="C2111" t="s">
        <v>12070</v>
      </c>
      <c r="D2111" t="s">
        <v>14813</v>
      </c>
      <c r="E2111" t="s">
        <v>14816</v>
      </c>
      <c r="F2111" t="s">
        <v>15442</v>
      </c>
      <c r="G2111" t="s">
        <v>16003</v>
      </c>
      <c r="H2111" t="s">
        <v>17438</v>
      </c>
      <c r="I2111" t="s">
        <v>21407</v>
      </c>
      <c r="J2111" t="s">
        <v>21407</v>
      </c>
      <c r="L2111" t="s">
        <v>26554</v>
      </c>
      <c r="R2111" t="s">
        <v>28751</v>
      </c>
    </row>
    <row r="2112" spans="1:18">
      <c r="A2112" t="s">
        <v>2128</v>
      </c>
      <c r="B2112" t="s">
        <v>7127</v>
      </c>
      <c r="C2112" t="s">
        <v>12071</v>
      </c>
      <c r="D2112" t="s">
        <v>14811</v>
      </c>
      <c r="E2112" t="s">
        <v>14816</v>
      </c>
      <c r="F2112" t="s">
        <v>14818</v>
      </c>
      <c r="G2112" t="s">
        <v>16003</v>
      </c>
      <c r="H2112" t="s">
        <v>16017</v>
      </c>
      <c r="I2112" t="s">
        <v>21408</v>
      </c>
      <c r="J2112" t="s">
        <v>21408</v>
      </c>
      <c r="R2112" t="s">
        <v>27272</v>
      </c>
    </row>
    <row r="2113" spans="1:18">
      <c r="A2113" t="s">
        <v>2129</v>
      </c>
      <c r="B2113" t="s">
        <v>7128</v>
      </c>
      <c r="C2113" t="s">
        <v>12072</v>
      </c>
      <c r="D2113" t="s">
        <v>14813</v>
      </c>
      <c r="E2113" t="s">
        <v>14816</v>
      </c>
      <c r="F2113" t="s">
        <v>15443</v>
      </c>
      <c r="G2113" t="s">
        <v>16003</v>
      </c>
      <c r="H2113" t="s">
        <v>17439</v>
      </c>
      <c r="I2113" t="s">
        <v>21409</v>
      </c>
      <c r="J2113" t="s">
        <v>21409</v>
      </c>
      <c r="R2113" t="s">
        <v>28752</v>
      </c>
    </row>
    <row r="2114" spans="1:18">
      <c r="A2114" t="s">
        <v>2130</v>
      </c>
      <c r="B2114" t="s">
        <v>7129</v>
      </c>
      <c r="C2114" t="s">
        <v>12073</v>
      </c>
      <c r="D2114" t="s">
        <v>14811</v>
      </c>
      <c r="E2114" t="s">
        <v>14816</v>
      </c>
      <c r="F2114" t="s">
        <v>14971</v>
      </c>
      <c r="G2114" t="s">
        <v>16003</v>
      </c>
      <c r="H2114" t="s">
        <v>17440</v>
      </c>
      <c r="I2114" t="s">
        <v>21410</v>
      </c>
      <c r="J2114" t="s">
        <v>21410</v>
      </c>
      <c r="K2114" t="s">
        <v>24422</v>
      </c>
      <c r="R2114" t="s">
        <v>28753</v>
      </c>
    </row>
    <row r="2115" spans="1:18">
      <c r="A2115" t="s">
        <v>2131</v>
      </c>
      <c r="B2115" t="s">
        <v>7130</v>
      </c>
      <c r="C2115" t="s">
        <v>12074</v>
      </c>
      <c r="D2115" t="s">
        <v>14811</v>
      </c>
      <c r="E2115" t="s">
        <v>14816</v>
      </c>
      <c r="F2115" t="s">
        <v>15444</v>
      </c>
      <c r="G2115" t="s">
        <v>16003</v>
      </c>
      <c r="H2115" t="s">
        <v>17441</v>
      </c>
      <c r="I2115" t="s">
        <v>21411</v>
      </c>
      <c r="J2115" t="s">
        <v>21411</v>
      </c>
      <c r="R2115" t="s">
        <v>28754</v>
      </c>
    </row>
    <row r="2116" spans="1:18">
      <c r="A2116" t="s">
        <v>2132</v>
      </c>
      <c r="B2116" t="s">
        <v>7131</v>
      </c>
      <c r="C2116" t="s">
        <v>12075</v>
      </c>
      <c r="D2116" t="s">
        <v>14813</v>
      </c>
      <c r="E2116" t="s">
        <v>14816</v>
      </c>
      <c r="F2116" t="s">
        <v>14891</v>
      </c>
      <c r="G2116" t="s">
        <v>16003</v>
      </c>
      <c r="H2116" t="s">
        <v>17442</v>
      </c>
      <c r="I2116" t="s">
        <v>21412</v>
      </c>
      <c r="J2116" t="s">
        <v>21412</v>
      </c>
      <c r="K2116" t="s">
        <v>25078</v>
      </c>
      <c r="L2116" t="s">
        <v>26555</v>
      </c>
      <c r="M2116" t="s">
        <v>24458</v>
      </c>
      <c r="R2116" t="s">
        <v>28755</v>
      </c>
    </row>
    <row r="2117" spans="1:18">
      <c r="A2117" t="s">
        <v>2133</v>
      </c>
      <c r="B2117" t="s">
        <v>7132</v>
      </c>
      <c r="C2117" t="s">
        <v>12076</v>
      </c>
      <c r="D2117" t="s">
        <v>14813</v>
      </c>
      <c r="E2117" t="s">
        <v>14816</v>
      </c>
      <c r="F2117" t="s">
        <v>14856</v>
      </c>
      <c r="G2117" t="s">
        <v>16003</v>
      </c>
      <c r="H2117" t="s">
        <v>17443</v>
      </c>
      <c r="I2117" t="s">
        <v>21413</v>
      </c>
      <c r="J2117" t="s">
        <v>21413</v>
      </c>
      <c r="K2117" t="s">
        <v>25079</v>
      </c>
      <c r="L2117" t="s">
        <v>26519</v>
      </c>
      <c r="R2117" t="s">
        <v>28756</v>
      </c>
    </row>
    <row r="2118" spans="1:18">
      <c r="A2118" t="s">
        <v>2134</v>
      </c>
      <c r="B2118" t="s">
        <v>7133</v>
      </c>
      <c r="C2118" t="s">
        <v>12077</v>
      </c>
      <c r="D2118" t="s">
        <v>14811</v>
      </c>
      <c r="E2118" t="s">
        <v>14816</v>
      </c>
      <c r="F2118" t="s">
        <v>15445</v>
      </c>
      <c r="G2118" t="s">
        <v>16003</v>
      </c>
      <c r="H2118" t="s">
        <v>17444</v>
      </c>
      <c r="I2118" t="s">
        <v>21414</v>
      </c>
      <c r="J2118" t="s">
        <v>21414</v>
      </c>
      <c r="K2118" t="s">
        <v>25080</v>
      </c>
      <c r="L2118" t="s">
        <v>26556</v>
      </c>
      <c r="R2118" t="s">
        <v>28757</v>
      </c>
    </row>
    <row r="2119" spans="1:18">
      <c r="A2119" t="s">
        <v>2135</v>
      </c>
      <c r="B2119" t="s">
        <v>7134</v>
      </c>
      <c r="C2119" t="s">
        <v>12078</v>
      </c>
      <c r="D2119" t="s">
        <v>14813</v>
      </c>
      <c r="E2119" t="s">
        <v>14816</v>
      </c>
      <c r="F2119" t="s">
        <v>15446</v>
      </c>
      <c r="G2119" t="s">
        <v>16003</v>
      </c>
      <c r="H2119" t="s">
        <v>17445</v>
      </c>
      <c r="I2119" t="s">
        <v>21415</v>
      </c>
      <c r="J2119" t="s">
        <v>21415</v>
      </c>
      <c r="K2119" t="s">
        <v>25081</v>
      </c>
      <c r="L2119" t="s">
        <v>26557</v>
      </c>
      <c r="R2119" t="s">
        <v>28758</v>
      </c>
    </row>
    <row r="2120" spans="1:18">
      <c r="A2120" t="s">
        <v>2136</v>
      </c>
      <c r="B2120" t="s">
        <v>7135</v>
      </c>
      <c r="C2120" t="s">
        <v>12079</v>
      </c>
      <c r="D2120" t="s">
        <v>14813</v>
      </c>
      <c r="E2120" t="s">
        <v>14816</v>
      </c>
      <c r="F2120" t="s">
        <v>15310</v>
      </c>
      <c r="G2120" t="s">
        <v>16003</v>
      </c>
      <c r="H2120" t="s">
        <v>16969</v>
      </c>
      <c r="I2120" t="s">
        <v>21416</v>
      </c>
      <c r="J2120" t="s">
        <v>21416</v>
      </c>
      <c r="K2120" t="s">
        <v>25082</v>
      </c>
      <c r="L2120" t="s">
        <v>26353</v>
      </c>
      <c r="R2120" t="s">
        <v>28759</v>
      </c>
    </row>
    <row r="2121" spans="1:18">
      <c r="A2121" t="s">
        <v>2137</v>
      </c>
      <c r="B2121" t="s">
        <v>7136</v>
      </c>
      <c r="C2121" t="s">
        <v>12080</v>
      </c>
      <c r="D2121" t="s">
        <v>14811</v>
      </c>
      <c r="E2121" t="s">
        <v>14816</v>
      </c>
      <c r="F2121" t="s">
        <v>14908</v>
      </c>
      <c r="G2121" t="s">
        <v>16003</v>
      </c>
      <c r="H2121" t="s">
        <v>17446</v>
      </c>
      <c r="I2121" t="s">
        <v>21417</v>
      </c>
      <c r="J2121" t="s">
        <v>21417</v>
      </c>
      <c r="K2121" t="s">
        <v>25083</v>
      </c>
      <c r="R2121" t="s">
        <v>28760</v>
      </c>
    </row>
    <row r="2122" spans="1:18">
      <c r="A2122" t="s">
        <v>2138</v>
      </c>
      <c r="B2122" t="s">
        <v>7137</v>
      </c>
      <c r="C2122" t="s">
        <v>12081</v>
      </c>
      <c r="D2122" t="s">
        <v>14811</v>
      </c>
      <c r="E2122" t="s">
        <v>14816</v>
      </c>
      <c r="F2122" t="s">
        <v>14971</v>
      </c>
      <c r="G2122" t="s">
        <v>16003</v>
      </c>
      <c r="H2122" t="s">
        <v>17447</v>
      </c>
      <c r="I2122" t="s">
        <v>21418</v>
      </c>
      <c r="J2122" t="s">
        <v>21418</v>
      </c>
      <c r="K2122" t="s">
        <v>24458</v>
      </c>
      <c r="R2122" t="s">
        <v>28761</v>
      </c>
    </row>
    <row r="2123" spans="1:18">
      <c r="A2123" t="s">
        <v>2139</v>
      </c>
      <c r="B2123" t="s">
        <v>7138</v>
      </c>
      <c r="C2123" t="s">
        <v>12082</v>
      </c>
      <c r="D2123" t="s">
        <v>14811</v>
      </c>
      <c r="E2123" t="s">
        <v>14816</v>
      </c>
      <c r="F2123" t="s">
        <v>15276</v>
      </c>
      <c r="G2123" t="s">
        <v>16003</v>
      </c>
      <c r="H2123" t="s">
        <v>17448</v>
      </c>
      <c r="I2123" t="s">
        <v>21419</v>
      </c>
      <c r="J2123" t="s">
        <v>21419</v>
      </c>
      <c r="K2123" t="s">
        <v>25084</v>
      </c>
      <c r="L2123" t="s">
        <v>26558</v>
      </c>
      <c r="R2123" t="s">
        <v>28762</v>
      </c>
    </row>
    <row r="2124" spans="1:18">
      <c r="A2124" t="s">
        <v>2140</v>
      </c>
      <c r="B2124" t="s">
        <v>7139</v>
      </c>
      <c r="C2124" t="s">
        <v>12083</v>
      </c>
      <c r="D2124" t="s">
        <v>14813</v>
      </c>
      <c r="E2124" t="s">
        <v>14816</v>
      </c>
      <c r="F2124" t="s">
        <v>15071</v>
      </c>
      <c r="G2124" t="s">
        <v>16003</v>
      </c>
      <c r="H2124" t="s">
        <v>17449</v>
      </c>
      <c r="I2124" t="s">
        <v>21420</v>
      </c>
      <c r="J2124" t="s">
        <v>21420</v>
      </c>
      <c r="K2124" t="s">
        <v>25085</v>
      </c>
      <c r="L2124" t="s">
        <v>26559</v>
      </c>
      <c r="M2124" t="s">
        <v>24492</v>
      </c>
      <c r="R2124" t="s">
        <v>28763</v>
      </c>
    </row>
    <row r="2125" spans="1:18">
      <c r="A2125" t="s">
        <v>2141</v>
      </c>
      <c r="B2125" t="s">
        <v>7140</v>
      </c>
      <c r="C2125" t="s">
        <v>12084</v>
      </c>
      <c r="D2125" t="s">
        <v>14813</v>
      </c>
      <c r="E2125" t="s">
        <v>14816</v>
      </c>
      <c r="F2125" t="s">
        <v>15310</v>
      </c>
      <c r="G2125" t="s">
        <v>16003</v>
      </c>
      <c r="H2125" t="s">
        <v>16969</v>
      </c>
      <c r="I2125" t="s">
        <v>21421</v>
      </c>
      <c r="J2125" t="s">
        <v>21421</v>
      </c>
      <c r="K2125" t="s">
        <v>24850</v>
      </c>
      <c r="L2125" t="s">
        <v>26353</v>
      </c>
      <c r="R2125" t="s">
        <v>28764</v>
      </c>
    </row>
    <row r="2126" spans="1:18">
      <c r="A2126" t="s">
        <v>2142</v>
      </c>
      <c r="B2126" t="s">
        <v>7141</v>
      </c>
      <c r="C2126" t="s">
        <v>12085</v>
      </c>
      <c r="D2126" t="s">
        <v>14811</v>
      </c>
      <c r="E2126" t="s">
        <v>14816</v>
      </c>
      <c r="F2126" t="s">
        <v>14864</v>
      </c>
      <c r="G2126" t="s">
        <v>16003</v>
      </c>
      <c r="H2126" t="s">
        <v>17450</v>
      </c>
      <c r="I2126" t="s">
        <v>21422</v>
      </c>
      <c r="J2126" t="s">
        <v>21422</v>
      </c>
      <c r="K2126" t="s">
        <v>24492</v>
      </c>
      <c r="L2126" t="s">
        <v>26560</v>
      </c>
      <c r="R2126" t="s">
        <v>28765</v>
      </c>
    </row>
    <row r="2127" spans="1:18">
      <c r="A2127" t="s">
        <v>2143</v>
      </c>
      <c r="B2127" t="s">
        <v>7142</v>
      </c>
      <c r="C2127" t="s">
        <v>12086</v>
      </c>
      <c r="D2127" t="s">
        <v>14811</v>
      </c>
      <c r="E2127" t="s">
        <v>14816</v>
      </c>
      <c r="F2127" t="s">
        <v>15431</v>
      </c>
      <c r="G2127" t="s">
        <v>16003</v>
      </c>
      <c r="H2127" t="s">
        <v>17451</v>
      </c>
      <c r="I2127" t="s">
        <v>21423</v>
      </c>
      <c r="J2127" t="s">
        <v>21423</v>
      </c>
      <c r="K2127" t="s">
        <v>25086</v>
      </c>
      <c r="L2127" t="s">
        <v>26561</v>
      </c>
      <c r="R2127" t="s">
        <v>28766</v>
      </c>
    </row>
    <row r="2128" spans="1:18">
      <c r="A2128" t="s">
        <v>2144</v>
      </c>
      <c r="B2128" t="s">
        <v>7143</v>
      </c>
      <c r="C2128" t="s">
        <v>12087</v>
      </c>
      <c r="D2128" t="s">
        <v>14811</v>
      </c>
      <c r="E2128" t="s">
        <v>14816</v>
      </c>
      <c r="F2128" t="s">
        <v>15362</v>
      </c>
      <c r="G2128" t="s">
        <v>16003</v>
      </c>
      <c r="H2128" t="s">
        <v>17452</v>
      </c>
      <c r="I2128" t="s">
        <v>21424</v>
      </c>
      <c r="J2128" t="s">
        <v>21424</v>
      </c>
      <c r="K2128" t="s">
        <v>25087</v>
      </c>
      <c r="L2128" t="s">
        <v>26429</v>
      </c>
      <c r="M2128" t="s">
        <v>24509</v>
      </c>
      <c r="R2128" t="s">
        <v>28767</v>
      </c>
    </row>
    <row r="2129" spans="1:18">
      <c r="A2129" t="s">
        <v>2145</v>
      </c>
      <c r="B2129" t="s">
        <v>7144</v>
      </c>
      <c r="C2129" t="s">
        <v>12088</v>
      </c>
      <c r="D2129" t="s">
        <v>14813</v>
      </c>
      <c r="E2129" t="s">
        <v>14816</v>
      </c>
      <c r="F2129" t="s">
        <v>15259</v>
      </c>
      <c r="G2129" t="s">
        <v>16003</v>
      </c>
      <c r="H2129" t="s">
        <v>17453</v>
      </c>
      <c r="I2129" t="s">
        <v>21425</v>
      </c>
      <c r="J2129" t="s">
        <v>21425</v>
      </c>
      <c r="R2129" t="s">
        <v>28768</v>
      </c>
    </row>
    <row r="2130" spans="1:18">
      <c r="A2130" t="s">
        <v>2146</v>
      </c>
      <c r="B2130" t="s">
        <v>7145</v>
      </c>
      <c r="C2130" t="s">
        <v>12089</v>
      </c>
      <c r="D2130" t="s">
        <v>14813</v>
      </c>
      <c r="E2130" t="s">
        <v>14816</v>
      </c>
      <c r="F2130" t="s">
        <v>15259</v>
      </c>
      <c r="G2130" t="s">
        <v>16003</v>
      </c>
      <c r="H2130" t="s">
        <v>17453</v>
      </c>
      <c r="I2130" t="s">
        <v>21426</v>
      </c>
      <c r="J2130" t="s">
        <v>21426</v>
      </c>
      <c r="R2130" t="s">
        <v>28768</v>
      </c>
    </row>
    <row r="2131" spans="1:18">
      <c r="A2131" t="s">
        <v>2147</v>
      </c>
      <c r="B2131" t="s">
        <v>7146</v>
      </c>
      <c r="C2131" t="s">
        <v>12090</v>
      </c>
      <c r="D2131" t="s">
        <v>14811</v>
      </c>
      <c r="E2131" t="s">
        <v>14816</v>
      </c>
      <c r="F2131" t="s">
        <v>15320</v>
      </c>
      <c r="G2131" t="s">
        <v>16003</v>
      </c>
      <c r="H2131" t="s">
        <v>17454</v>
      </c>
      <c r="I2131" t="s">
        <v>21427</v>
      </c>
      <c r="J2131" t="s">
        <v>21427</v>
      </c>
      <c r="R2131" t="s">
        <v>28769</v>
      </c>
    </row>
    <row r="2132" spans="1:18">
      <c r="A2132" t="s">
        <v>2148</v>
      </c>
      <c r="B2132" t="s">
        <v>7147</v>
      </c>
      <c r="C2132" t="s">
        <v>12091</v>
      </c>
      <c r="D2132" t="s">
        <v>14811</v>
      </c>
      <c r="E2132" t="s">
        <v>14816</v>
      </c>
      <c r="F2132" t="s">
        <v>15447</v>
      </c>
      <c r="G2132" t="s">
        <v>16003</v>
      </c>
      <c r="H2132" t="s">
        <v>17455</v>
      </c>
      <c r="I2132" t="s">
        <v>21428</v>
      </c>
      <c r="J2132" t="s">
        <v>21428</v>
      </c>
      <c r="R2132" t="s">
        <v>12091</v>
      </c>
    </row>
    <row r="2133" spans="1:18">
      <c r="A2133" t="s">
        <v>2149</v>
      </c>
      <c r="B2133" t="s">
        <v>7148</v>
      </c>
      <c r="C2133" t="s">
        <v>12092</v>
      </c>
      <c r="D2133" t="s">
        <v>14813</v>
      </c>
      <c r="E2133" t="s">
        <v>14816</v>
      </c>
      <c r="F2133" t="s">
        <v>15448</v>
      </c>
      <c r="G2133" t="s">
        <v>16003</v>
      </c>
      <c r="H2133" t="s">
        <v>17456</v>
      </c>
      <c r="I2133" t="s">
        <v>21429</v>
      </c>
      <c r="J2133" t="s">
        <v>21429</v>
      </c>
      <c r="K2133" t="s">
        <v>25088</v>
      </c>
      <c r="L2133" t="s">
        <v>26562</v>
      </c>
      <c r="R2133" t="s">
        <v>28770</v>
      </c>
    </row>
    <row r="2134" spans="1:18">
      <c r="A2134" t="s">
        <v>2150</v>
      </c>
      <c r="B2134" t="s">
        <v>7149</v>
      </c>
      <c r="C2134" t="s">
        <v>12093</v>
      </c>
      <c r="D2134" t="s">
        <v>14811</v>
      </c>
      <c r="E2134" t="s">
        <v>14816</v>
      </c>
      <c r="F2134" t="s">
        <v>15449</v>
      </c>
      <c r="G2134" t="s">
        <v>16003</v>
      </c>
      <c r="H2134" t="s">
        <v>17457</v>
      </c>
      <c r="I2134" t="s">
        <v>21430</v>
      </c>
      <c r="J2134" t="s">
        <v>21430</v>
      </c>
      <c r="K2134" t="s">
        <v>24624</v>
      </c>
      <c r="R2134" t="s">
        <v>28771</v>
      </c>
    </row>
    <row r="2135" spans="1:18">
      <c r="A2135" t="s">
        <v>2151</v>
      </c>
      <c r="B2135" t="s">
        <v>7150</v>
      </c>
      <c r="C2135" t="s">
        <v>12094</v>
      </c>
      <c r="D2135" t="s">
        <v>14813</v>
      </c>
      <c r="E2135" t="s">
        <v>14816</v>
      </c>
      <c r="F2135" t="s">
        <v>15450</v>
      </c>
      <c r="G2135" t="s">
        <v>16003</v>
      </c>
      <c r="H2135" t="s">
        <v>17458</v>
      </c>
      <c r="I2135" t="s">
        <v>21431</v>
      </c>
      <c r="J2135" t="s">
        <v>21431</v>
      </c>
      <c r="L2135" t="s">
        <v>26563</v>
      </c>
      <c r="R2135" t="s">
        <v>28772</v>
      </c>
    </row>
    <row r="2136" spans="1:18">
      <c r="A2136" t="s">
        <v>2152</v>
      </c>
      <c r="B2136" t="s">
        <v>7151</v>
      </c>
      <c r="C2136" t="s">
        <v>12095</v>
      </c>
      <c r="D2136" t="s">
        <v>14811</v>
      </c>
      <c r="E2136" t="s">
        <v>14816</v>
      </c>
      <c r="F2136" t="s">
        <v>15101</v>
      </c>
      <c r="G2136" t="s">
        <v>16003</v>
      </c>
      <c r="H2136" t="s">
        <v>17459</v>
      </c>
      <c r="I2136" t="s">
        <v>21432</v>
      </c>
      <c r="J2136" t="s">
        <v>21432</v>
      </c>
      <c r="R2136" t="s">
        <v>12095</v>
      </c>
    </row>
    <row r="2137" spans="1:18">
      <c r="A2137" t="s">
        <v>2153</v>
      </c>
      <c r="B2137" t="s">
        <v>7152</v>
      </c>
      <c r="C2137" t="s">
        <v>12096</v>
      </c>
      <c r="D2137" t="s">
        <v>14811</v>
      </c>
      <c r="E2137" t="s">
        <v>14816</v>
      </c>
      <c r="F2137" t="s">
        <v>15101</v>
      </c>
      <c r="G2137" t="s">
        <v>16003</v>
      </c>
      <c r="H2137" t="s">
        <v>17459</v>
      </c>
      <c r="I2137" t="s">
        <v>21433</v>
      </c>
      <c r="J2137" t="s">
        <v>21433</v>
      </c>
      <c r="R2137" t="s">
        <v>28773</v>
      </c>
    </row>
    <row r="2138" spans="1:18">
      <c r="A2138" t="s">
        <v>2154</v>
      </c>
      <c r="B2138" t="s">
        <v>7153</v>
      </c>
      <c r="C2138" t="s">
        <v>12097</v>
      </c>
      <c r="D2138" t="s">
        <v>14811</v>
      </c>
      <c r="E2138" t="s">
        <v>14816</v>
      </c>
      <c r="F2138" t="s">
        <v>15101</v>
      </c>
      <c r="G2138" t="s">
        <v>16003</v>
      </c>
      <c r="H2138" t="s">
        <v>17459</v>
      </c>
      <c r="I2138" t="s">
        <v>21434</v>
      </c>
      <c r="J2138" t="s">
        <v>21434</v>
      </c>
      <c r="R2138" t="s">
        <v>28774</v>
      </c>
    </row>
    <row r="2139" spans="1:18">
      <c r="A2139" t="s">
        <v>2155</v>
      </c>
      <c r="B2139" t="s">
        <v>7154</v>
      </c>
      <c r="C2139" t="s">
        <v>12098</v>
      </c>
      <c r="D2139" t="s">
        <v>14811</v>
      </c>
      <c r="E2139" t="s">
        <v>14816</v>
      </c>
      <c r="F2139" t="s">
        <v>15101</v>
      </c>
      <c r="G2139" t="s">
        <v>16003</v>
      </c>
      <c r="H2139" t="s">
        <v>17459</v>
      </c>
      <c r="I2139" t="s">
        <v>21435</v>
      </c>
      <c r="J2139" t="s">
        <v>21435</v>
      </c>
      <c r="R2139" t="s">
        <v>12098</v>
      </c>
    </row>
    <row r="2140" spans="1:18">
      <c r="A2140" t="s">
        <v>2156</v>
      </c>
      <c r="B2140" t="s">
        <v>7155</v>
      </c>
      <c r="C2140" t="s">
        <v>12099</v>
      </c>
      <c r="D2140" t="s">
        <v>14811</v>
      </c>
      <c r="E2140" t="s">
        <v>14816</v>
      </c>
      <c r="F2140" t="s">
        <v>15101</v>
      </c>
      <c r="G2140" t="s">
        <v>16003</v>
      </c>
      <c r="H2140" t="s">
        <v>17459</v>
      </c>
      <c r="I2140" t="s">
        <v>21436</v>
      </c>
      <c r="J2140" t="s">
        <v>21436</v>
      </c>
      <c r="R2140" t="s">
        <v>12099</v>
      </c>
    </row>
    <row r="2141" spans="1:18">
      <c r="A2141" t="s">
        <v>2157</v>
      </c>
      <c r="B2141" t="s">
        <v>7156</v>
      </c>
      <c r="C2141" t="s">
        <v>12100</v>
      </c>
      <c r="D2141" t="s">
        <v>14811</v>
      </c>
      <c r="E2141" t="s">
        <v>14816</v>
      </c>
      <c r="F2141" t="s">
        <v>15101</v>
      </c>
      <c r="G2141" t="s">
        <v>16003</v>
      </c>
      <c r="H2141" t="s">
        <v>17459</v>
      </c>
      <c r="I2141" t="s">
        <v>21437</v>
      </c>
      <c r="J2141" t="s">
        <v>21437</v>
      </c>
      <c r="R2141" t="s">
        <v>12100</v>
      </c>
    </row>
    <row r="2142" spans="1:18">
      <c r="A2142" t="s">
        <v>2158</v>
      </c>
      <c r="B2142" t="s">
        <v>7157</v>
      </c>
      <c r="C2142" t="s">
        <v>12101</v>
      </c>
      <c r="D2142" t="s">
        <v>14811</v>
      </c>
      <c r="E2142" t="s">
        <v>14816</v>
      </c>
      <c r="F2142" t="s">
        <v>15101</v>
      </c>
      <c r="G2142" t="s">
        <v>16003</v>
      </c>
      <c r="H2142" t="s">
        <v>17459</v>
      </c>
      <c r="I2142" t="s">
        <v>21438</v>
      </c>
      <c r="J2142" t="s">
        <v>21438</v>
      </c>
      <c r="R2142" t="s">
        <v>28775</v>
      </c>
    </row>
    <row r="2143" spans="1:18">
      <c r="A2143" t="s">
        <v>2159</v>
      </c>
      <c r="B2143" t="s">
        <v>7158</v>
      </c>
      <c r="C2143" t="s">
        <v>12102</v>
      </c>
      <c r="D2143" t="s">
        <v>14811</v>
      </c>
      <c r="E2143" t="s">
        <v>14816</v>
      </c>
      <c r="F2143" t="s">
        <v>15101</v>
      </c>
      <c r="G2143" t="s">
        <v>16003</v>
      </c>
      <c r="H2143" t="s">
        <v>17459</v>
      </c>
      <c r="I2143" t="s">
        <v>21439</v>
      </c>
      <c r="J2143" t="s">
        <v>21439</v>
      </c>
      <c r="R2143" t="s">
        <v>28776</v>
      </c>
    </row>
    <row r="2144" spans="1:18">
      <c r="A2144" t="s">
        <v>2160</v>
      </c>
      <c r="B2144" t="s">
        <v>7159</v>
      </c>
      <c r="C2144" t="s">
        <v>12103</v>
      </c>
      <c r="D2144" t="s">
        <v>14811</v>
      </c>
      <c r="E2144" t="s">
        <v>14816</v>
      </c>
      <c r="F2144" t="s">
        <v>14887</v>
      </c>
      <c r="G2144" t="s">
        <v>16003</v>
      </c>
      <c r="H2144" t="s">
        <v>16128</v>
      </c>
      <c r="I2144" t="s">
        <v>21440</v>
      </c>
      <c r="J2144" t="s">
        <v>21440</v>
      </c>
      <c r="K2144" t="s">
        <v>25089</v>
      </c>
      <c r="L2144" t="s">
        <v>25982</v>
      </c>
      <c r="R2144" t="s">
        <v>28777</v>
      </c>
    </row>
    <row r="2145" spans="1:18">
      <c r="A2145" t="s">
        <v>2161</v>
      </c>
      <c r="B2145" t="s">
        <v>7160</v>
      </c>
      <c r="C2145" t="s">
        <v>12104</v>
      </c>
      <c r="D2145" t="s">
        <v>14811</v>
      </c>
      <c r="E2145" t="s">
        <v>14816</v>
      </c>
      <c r="F2145" t="s">
        <v>14838</v>
      </c>
      <c r="G2145" t="s">
        <v>16003</v>
      </c>
      <c r="H2145" t="s">
        <v>16038</v>
      </c>
      <c r="I2145" t="s">
        <v>21441</v>
      </c>
      <c r="J2145" t="s">
        <v>21441</v>
      </c>
      <c r="R2145" t="s">
        <v>16038</v>
      </c>
    </row>
    <row r="2146" spans="1:18">
      <c r="A2146" t="s">
        <v>2162</v>
      </c>
      <c r="B2146" t="s">
        <v>7161</v>
      </c>
      <c r="C2146" t="s">
        <v>12105</v>
      </c>
      <c r="D2146" t="s">
        <v>14811</v>
      </c>
      <c r="E2146" t="s">
        <v>14816</v>
      </c>
      <c r="F2146" t="s">
        <v>14838</v>
      </c>
      <c r="G2146" t="s">
        <v>16003</v>
      </c>
      <c r="H2146" t="s">
        <v>16038</v>
      </c>
      <c r="I2146" t="s">
        <v>21442</v>
      </c>
      <c r="J2146" t="s">
        <v>21442</v>
      </c>
      <c r="R2146" t="s">
        <v>16038</v>
      </c>
    </row>
    <row r="2147" spans="1:18">
      <c r="A2147" t="s">
        <v>2163</v>
      </c>
      <c r="B2147" t="s">
        <v>7162</v>
      </c>
      <c r="C2147" t="s">
        <v>12106</v>
      </c>
      <c r="D2147" t="s">
        <v>14811</v>
      </c>
      <c r="E2147" t="s">
        <v>14816</v>
      </c>
      <c r="F2147" t="s">
        <v>14838</v>
      </c>
      <c r="G2147" t="s">
        <v>16003</v>
      </c>
      <c r="H2147" t="s">
        <v>16038</v>
      </c>
      <c r="I2147" t="s">
        <v>21443</v>
      </c>
      <c r="J2147" t="s">
        <v>21443</v>
      </c>
      <c r="R2147" t="s">
        <v>16038</v>
      </c>
    </row>
    <row r="2148" spans="1:18">
      <c r="A2148" t="s">
        <v>2164</v>
      </c>
      <c r="B2148" t="s">
        <v>7163</v>
      </c>
      <c r="C2148" t="s">
        <v>12107</v>
      </c>
      <c r="D2148" t="s">
        <v>14811</v>
      </c>
      <c r="E2148" t="s">
        <v>14816</v>
      </c>
      <c r="F2148" t="s">
        <v>14838</v>
      </c>
      <c r="G2148" t="s">
        <v>16003</v>
      </c>
      <c r="H2148" t="s">
        <v>16038</v>
      </c>
      <c r="I2148" t="s">
        <v>21444</v>
      </c>
      <c r="J2148" t="s">
        <v>21444</v>
      </c>
      <c r="R2148" t="s">
        <v>16038</v>
      </c>
    </row>
    <row r="2149" spans="1:18">
      <c r="A2149" t="s">
        <v>2165</v>
      </c>
      <c r="B2149" t="s">
        <v>7164</v>
      </c>
      <c r="C2149" t="s">
        <v>12108</v>
      </c>
      <c r="D2149" t="s">
        <v>14811</v>
      </c>
      <c r="E2149" t="s">
        <v>14816</v>
      </c>
      <c r="F2149" t="s">
        <v>14838</v>
      </c>
      <c r="G2149" t="s">
        <v>16003</v>
      </c>
      <c r="H2149" t="s">
        <v>16038</v>
      </c>
      <c r="I2149" t="s">
        <v>21445</v>
      </c>
      <c r="J2149" t="s">
        <v>21445</v>
      </c>
      <c r="R2149" t="s">
        <v>16038</v>
      </c>
    </row>
    <row r="2150" spans="1:18">
      <c r="A2150" t="s">
        <v>2166</v>
      </c>
      <c r="B2150" t="s">
        <v>7165</v>
      </c>
      <c r="C2150" t="s">
        <v>12109</v>
      </c>
      <c r="D2150" t="s">
        <v>14811</v>
      </c>
      <c r="E2150" t="s">
        <v>14816</v>
      </c>
      <c r="F2150" t="s">
        <v>14838</v>
      </c>
      <c r="G2150" t="s">
        <v>16003</v>
      </c>
      <c r="H2150" t="s">
        <v>16038</v>
      </c>
      <c r="I2150" t="s">
        <v>21446</v>
      </c>
      <c r="J2150" t="s">
        <v>21446</v>
      </c>
      <c r="R2150" t="s">
        <v>16038</v>
      </c>
    </row>
    <row r="2151" spans="1:18">
      <c r="A2151" t="s">
        <v>2167</v>
      </c>
      <c r="B2151" t="s">
        <v>7166</v>
      </c>
      <c r="C2151" t="s">
        <v>12110</v>
      </c>
      <c r="D2151" t="s">
        <v>14811</v>
      </c>
      <c r="E2151" t="s">
        <v>14816</v>
      </c>
      <c r="F2151" t="s">
        <v>14838</v>
      </c>
      <c r="G2151" t="s">
        <v>16003</v>
      </c>
      <c r="H2151" t="s">
        <v>16038</v>
      </c>
      <c r="I2151" t="s">
        <v>21447</v>
      </c>
      <c r="J2151" t="s">
        <v>21447</v>
      </c>
      <c r="R2151" t="s">
        <v>16038</v>
      </c>
    </row>
    <row r="2152" spans="1:18">
      <c r="A2152" t="s">
        <v>2168</v>
      </c>
      <c r="B2152" t="s">
        <v>7167</v>
      </c>
      <c r="C2152" t="s">
        <v>12111</v>
      </c>
      <c r="D2152" t="s">
        <v>14811</v>
      </c>
      <c r="E2152" t="s">
        <v>14816</v>
      </c>
      <c r="F2152" t="s">
        <v>14838</v>
      </c>
      <c r="G2152" t="s">
        <v>16003</v>
      </c>
      <c r="H2152" t="s">
        <v>16038</v>
      </c>
      <c r="I2152" t="s">
        <v>21448</v>
      </c>
      <c r="J2152" t="s">
        <v>21448</v>
      </c>
      <c r="R2152" t="s">
        <v>16038</v>
      </c>
    </row>
    <row r="2153" spans="1:18">
      <c r="A2153" t="s">
        <v>2169</v>
      </c>
      <c r="B2153" t="s">
        <v>7168</v>
      </c>
      <c r="C2153" t="s">
        <v>12112</v>
      </c>
      <c r="D2153" t="s">
        <v>14811</v>
      </c>
      <c r="E2153" t="s">
        <v>14816</v>
      </c>
      <c r="F2153" t="s">
        <v>14838</v>
      </c>
      <c r="G2153" t="s">
        <v>16003</v>
      </c>
      <c r="H2153" t="s">
        <v>16038</v>
      </c>
      <c r="I2153" t="s">
        <v>21449</v>
      </c>
      <c r="J2153" t="s">
        <v>21449</v>
      </c>
      <c r="R2153" t="s">
        <v>16038</v>
      </c>
    </row>
    <row r="2154" spans="1:18">
      <c r="A2154" t="s">
        <v>2170</v>
      </c>
      <c r="B2154" t="s">
        <v>7169</v>
      </c>
      <c r="C2154" t="s">
        <v>12113</v>
      </c>
      <c r="D2154" t="s">
        <v>14811</v>
      </c>
      <c r="E2154" t="s">
        <v>14816</v>
      </c>
      <c r="F2154" t="s">
        <v>14838</v>
      </c>
      <c r="G2154" t="s">
        <v>16003</v>
      </c>
      <c r="H2154" t="s">
        <v>16038</v>
      </c>
      <c r="I2154" t="s">
        <v>21450</v>
      </c>
      <c r="J2154" t="s">
        <v>21450</v>
      </c>
      <c r="R2154" t="s">
        <v>16038</v>
      </c>
    </row>
    <row r="2155" spans="1:18">
      <c r="A2155" t="s">
        <v>2171</v>
      </c>
      <c r="B2155" t="s">
        <v>7170</v>
      </c>
      <c r="C2155" t="s">
        <v>12114</v>
      </c>
      <c r="D2155" t="s">
        <v>14811</v>
      </c>
      <c r="E2155" t="s">
        <v>14816</v>
      </c>
      <c r="F2155" t="s">
        <v>14838</v>
      </c>
      <c r="G2155" t="s">
        <v>16003</v>
      </c>
      <c r="H2155" t="s">
        <v>16038</v>
      </c>
      <c r="I2155" t="s">
        <v>21451</v>
      </c>
      <c r="J2155" t="s">
        <v>21451</v>
      </c>
      <c r="R2155" t="s">
        <v>16038</v>
      </c>
    </row>
    <row r="2156" spans="1:18">
      <c r="A2156" t="s">
        <v>2172</v>
      </c>
      <c r="B2156" t="s">
        <v>7171</v>
      </c>
      <c r="C2156" t="s">
        <v>12115</v>
      </c>
      <c r="D2156" t="s">
        <v>14811</v>
      </c>
      <c r="E2156" t="s">
        <v>14816</v>
      </c>
      <c r="F2156" t="s">
        <v>14838</v>
      </c>
      <c r="G2156" t="s">
        <v>16003</v>
      </c>
      <c r="H2156" t="s">
        <v>16038</v>
      </c>
      <c r="I2156" t="s">
        <v>21452</v>
      </c>
      <c r="J2156" t="s">
        <v>21452</v>
      </c>
      <c r="R2156" t="s">
        <v>16038</v>
      </c>
    </row>
    <row r="2157" spans="1:18">
      <c r="A2157" t="s">
        <v>2173</v>
      </c>
      <c r="B2157" t="s">
        <v>7172</v>
      </c>
      <c r="C2157" t="s">
        <v>12116</v>
      </c>
      <c r="D2157" t="s">
        <v>14811</v>
      </c>
      <c r="E2157" t="s">
        <v>14816</v>
      </c>
      <c r="F2157" t="s">
        <v>14838</v>
      </c>
      <c r="G2157" t="s">
        <v>16003</v>
      </c>
      <c r="H2157" t="s">
        <v>16038</v>
      </c>
      <c r="I2157" t="s">
        <v>21453</v>
      </c>
      <c r="J2157" t="s">
        <v>21453</v>
      </c>
      <c r="R2157" t="s">
        <v>16038</v>
      </c>
    </row>
    <row r="2158" spans="1:18">
      <c r="A2158" t="s">
        <v>2174</v>
      </c>
      <c r="B2158" t="s">
        <v>7173</v>
      </c>
      <c r="C2158" t="s">
        <v>12117</v>
      </c>
      <c r="D2158" t="s">
        <v>14811</v>
      </c>
      <c r="E2158" t="s">
        <v>14816</v>
      </c>
      <c r="F2158" t="s">
        <v>14838</v>
      </c>
      <c r="G2158" t="s">
        <v>16003</v>
      </c>
      <c r="H2158" t="s">
        <v>16038</v>
      </c>
      <c r="I2158" t="s">
        <v>21454</v>
      </c>
      <c r="J2158" t="s">
        <v>21454</v>
      </c>
      <c r="R2158" t="s">
        <v>16038</v>
      </c>
    </row>
    <row r="2159" spans="1:18">
      <c r="A2159" t="s">
        <v>2175</v>
      </c>
      <c r="B2159" t="s">
        <v>7174</v>
      </c>
      <c r="C2159" t="s">
        <v>12118</v>
      </c>
      <c r="D2159" t="s">
        <v>14811</v>
      </c>
      <c r="E2159" t="s">
        <v>14816</v>
      </c>
      <c r="F2159" t="s">
        <v>14838</v>
      </c>
      <c r="G2159" t="s">
        <v>16003</v>
      </c>
      <c r="H2159" t="s">
        <v>16038</v>
      </c>
      <c r="I2159" t="s">
        <v>21455</v>
      </c>
      <c r="J2159" t="s">
        <v>21455</v>
      </c>
      <c r="R2159" t="s">
        <v>16038</v>
      </c>
    </row>
    <row r="2160" spans="1:18">
      <c r="A2160" t="s">
        <v>2176</v>
      </c>
      <c r="B2160" t="s">
        <v>7175</v>
      </c>
      <c r="C2160" t="s">
        <v>12119</v>
      </c>
      <c r="D2160" t="s">
        <v>14811</v>
      </c>
      <c r="E2160" t="s">
        <v>14816</v>
      </c>
      <c r="F2160" t="s">
        <v>14838</v>
      </c>
      <c r="G2160" t="s">
        <v>16003</v>
      </c>
      <c r="H2160" t="s">
        <v>16038</v>
      </c>
      <c r="I2160" t="s">
        <v>21456</v>
      </c>
      <c r="J2160" t="s">
        <v>21456</v>
      </c>
      <c r="R2160" t="s">
        <v>16038</v>
      </c>
    </row>
    <row r="2161" spans="1:18">
      <c r="A2161" t="s">
        <v>2177</v>
      </c>
      <c r="B2161" t="s">
        <v>7176</v>
      </c>
      <c r="C2161" t="s">
        <v>12120</v>
      </c>
      <c r="D2161" t="s">
        <v>14811</v>
      </c>
      <c r="E2161" t="s">
        <v>14816</v>
      </c>
      <c r="F2161" t="s">
        <v>14838</v>
      </c>
      <c r="G2161" t="s">
        <v>16003</v>
      </c>
      <c r="H2161" t="s">
        <v>16038</v>
      </c>
      <c r="I2161" t="s">
        <v>21457</v>
      </c>
      <c r="J2161" t="s">
        <v>21457</v>
      </c>
      <c r="R2161" t="s">
        <v>16038</v>
      </c>
    </row>
    <row r="2162" spans="1:18">
      <c r="A2162" t="s">
        <v>2178</v>
      </c>
      <c r="B2162" t="s">
        <v>7177</v>
      </c>
      <c r="C2162" t="s">
        <v>12121</v>
      </c>
      <c r="D2162" t="s">
        <v>14811</v>
      </c>
      <c r="E2162" t="s">
        <v>14816</v>
      </c>
      <c r="F2162" t="s">
        <v>14838</v>
      </c>
      <c r="G2162" t="s">
        <v>16003</v>
      </c>
      <c r="H2162" t="s">
        <v>16038</v>
      </c>
      <c r="I2162" t="s">
        <v>21458</v>
      </c>
      <c r="J2162" t="s">
        <v>21458</v>
      </c>
      <c r="R2162" t="s">
        <v>16038</v>
      </c>
    </row>
    <row r="2163" spans="1:18">
      <c r="A2163" t="s">
        <v>2179</v>
      </c>
      <c r="B2163" t="s">
        <v>7178</v>
      </c>
      <c r="C2163" t="s">
        <v>12122</v>
      </c>
      <c r="D2163" t="s">
        <v>14811</v>
      </c>
      <c r="E2163" t="s">
        <v>14816</v>
      </c>
      <c r="F2163" t="s">
        <v>14838</v>
      </c>
      <c r="G2163" t="s">
        <v>16003</v>
      </c>
      <c r="H2163" t="s">
        <v>16038</v>
      </c>
      <c r="I2163" t="s">
        <v>21459</v>
      </c>
      <c r="J2163" t="s">
        <v>21459</v>
      </c>
      <c r="R2163" t="s">
        <v>16038</v>
      </c>
    </row>
    <row r="2164" spans="1:18">
      <c r="A2164" t="s">
        <v>2180</v>
      </c>
      <c r="B2164" t="s">
        <v>7179</v>
      </c>
      <c r="C2164" t="s">
        <v>12123</v>
      </c>
      <c r="D2164" t="s">
        <v>14811</v>
      </c>
      <c r="E2164" t="s">
        <v>14816</v>
      </c>
      <c r="F2164" t="s">
        <v>14838</v>
      </c>
      <c r="G2164" t="s">
        <v>16003</v>
      </c>
      <c r="H2164" t="s">
        <v>16038</v>
      </c>
      <c r="I2164" t="s">
        <v>21460</v>
      </c>
      <c r="J2164" t="s">
        <v>21460</v>
      </c>
      <c r="R2164" t="s">
        <v>16038</v>
      </c>
    </row>
    <row r="2165" spans="1:18">
      <c r="A2165" t="s">
        <v>2181</v>
      </c>
      <c r="B2165" t="s">
        <v>7180</v>
      </c>
      <c r="C2165" t="s">
        <v>12124</v>
      </c>
      <c r="D2165" t="s">
        <v>14811</v>
      </c>
      <c r="E2165" t="s">
        <v>14816</v>
      </c>
      <c r="F2165" t="s">
        <v>14875</v>
      </c>
      <c r="G2165" t="s">
        <v>16003</v>
      </c>
      <c r="H2165" t="s">
        <v>16697</v>
      </c>
      <c r="I2165" t="s">
        <v>21461</v>
      </c>
      <c r="J2165" t="s">
        <v>21461</v>
      </c>
      <c r="R2165" t="s">
        <v>27948</v>
      </c>
    </row>
    <row r="2166" spans="1:18">
      <c r="A2166" t="s">
        <v>2182</v>
      </c>
      <c r="B2166" t="s">
        <v>7181</v>
      </c>
      <c r="C2166" t="s">
        <v>12125</v>
      </c>
      <c r="D2166" t="s">
        <v>14811</v>
      </c>
      <c r="E2166" t="s">
        <v>14816</v>
      </c>
      <c r="F2166" t="s">
        <v>15451</v>
      </c>
      <c r="G2166" t="s">
        <v>16003</v>
      </c>
      <c r="H2166" t="s">
        <v>17460</v>
      </c>
      <c r="I2166" t="s">
        <v>21462</v>
      </c>
      <c r="J2166" t="s">
        <v>21462</v>
      </c>
      <c r="K2166" t="s">
        <v>24903</v>
      </c>
      <c r="L2166" t="s">
        <v>26564</v>
      </c>
      <c r="M2166" t="s">
        <v>24903</v>
      </c>
      <c r="R2166" t="s">
        <v>28778</v>
      </c>
    </row>
    <row r="2167" spans="1:18">
      <c r="A2167" t="s">
        <v>2183</v>
      </c>
      <c r="B2167" t="s">
        <v>7182</v>
      </c>
      <c r="C2167" t="s">
        <v>12126</v>
      </c>
      <c r="D2167" t="s">
        <v>14813</v>
      </c>
      <c r="E2167" t="s">
        <v>14816</v>
      </c>
      <c r="F2167" t="s">
        <v>15452</v>
      </c>
      <c r="G2167" t="s">
        <v>16003</v>
      </c>
      <c r="H2167" t="s">
        <v>17461</v>
      </c>
      <c r="I2167" t="s">
        <v>21463</v>
      </c>
      <c r="J2167" t="s">
        <v>21463</v>
      </c>
      <c r="K2167" t="s">
        <v>24473</v>
      </c>
      <c r="R2167" t="s">
        <v>28779</v>
      </c>
    </row>
    <row r="2168" spans="1:18">
      <c r="A2168" t="s">
        <v>2184</v>
      </c>
      <c r="B2168" t="s">
        <v>7183</v>
      </c>
      <c r="C2168" t="s">
        <v>12127</v>
      </c>
      <c r="D2168" t="s">
        <v>14813</v>
      </c>
      <c r="E2168" t="s">
        <v>14816</v>
      </c>
      <c r="F2168" t="s">
        <v>15453</v>
      </c>
      <c r="G2168" t="s">
        <v>16003</v>
      </c>
      <c r="H2168" t="s">
        <v>17462</v>
      </c>
      <c r="I2168" t="s">
        <v>21464</v>
      </c>
      <c r="J2168" t="s">
        <v>21464</v>
      </c>
      <c r="K2168" t="s">
        <v>24345</v>
      </c>
      <c r="L2168" t="s">
        <v>26565</v>
      </c>
      <c r="M2168" t="s">
        <v>24345</v>
      </c>
      <c r="R2168" t="s">
        <v>28780</v>
      </c>
    </row>
    <row r="2169" spans="1:18">
      <c r="A2169" t="s">
        <v>2185</v>
      </c>
      <c r="B2169" t="s">
        <v>7184</v>
      </c>
      <c r="C2169" t="s">
        <v>12128</v>
      </c>
      <c r="D2169" t="s">
        <v>14813</v>
      </c>
      <c r="E2169" t="s">
        <v>14816</v>
      </c>
      <c r="F2169" t="s">
        <v>14885</v>
      </c>
      <c r="G2169" t="s">
        <v>16003</v>
      </c>
      <c r="H2169" t="s">
        <v>17463</v>
      </c>
      <c r="I2169" t="s">
        <v>21465</v>
      </c>
      <c r="J2169" t="s">
        <v>21465</v>
      </c>
      <c r="R2169" t="s">
        <v>28781</v>
      </c>
    </row>
    <row r="2170" spans="1:18">
      <c r="A2170" t="s">
        <v>2186</v>
      </c>
      <c r="B2170" t="s">
        <v>7185</v>
      </c>
      <c r="C2170" t="s">
        <v>12129</v>
      </c>
      <c r="D2170" t="s">
        <v>14813</v>
      </c>
      <c r="E2170" t="s">
        <v>14816</v>
      </c>
      <c r="F2170" t="s">
        <v>14885</v>
      </c>
      <c r="G2170" t="s">
        <v>16003</v>
      </c>
      <c r="H2170" t="s">
        <v>17464</v>
      </c>
      <c r="I2170" t="s">
        <v>21466</v>
      </c>
      <c r="J2170" t="s">
        <v>21466</v>
      </c>
      <c r="K2170" t="s">
        <v>25090</v>
      </c>
      <c r="L2170" t="s">
        <v>26566</v>
      </c>
      <c r="R2170" t="s">
        <v>28782</v>
      </c>
    </row>
    <row r="2171" spans="1:18">
      <c r="A2171" t="s">
        <v>2187</v>
      </c>
      <c r="B2171" t="s">
        <v>7186</v>
      </c>
      <c r="C2171" t="s">
        <v>12130</v>
      </c>
      <c r="D2171" t="s">
        <v>14811</v>
      </c>
      <c r="E2171" t="s">
        <v>14816</v>
      </c>
      <c r="F2171" t="s">
        <v>15122</v>
      </c>
      <c r="G2171" t="s">
        <v>16003</v>
      </c>
      <c r="H2171" t="s">
        <v>17465</v>
      </c>
      <c r="I2171" t="s">
        <v>21467</v>
      </c>
      <c r="J2171" t="s">
        <v>21467</v>
      </c>
      <c r="L2171" t="s">
        <v>26153</v>
      </c>
      <c r="R2171" t="s">
        <v>28783</v>
      </c>
    </row>
    <row r="2172" spans="1:18">
      <c r="A2172" t="s">
        <v>2188</v>
      </c>
      <c r="B2172" t="s">
        <v>7187</v>
      </c>
      <c r="C2172" t="s">
        <v>12131</v>
      </c>
      <c r="D2172" t="s">
        <v>14811</v>
      </c>
      <c r="E2172" t="s">
        <v>14816</v>
      </c>
      <c r="F2172" t="s">
        <v>15232</v>
      </c>
      <c r="G2172" t="s">
        <v>16003</v>
      </c>
      <c r="H2172" t="s">
        <v>17466</v>
      </c>
      <c r="I2172" t="s">
        <v>21468</v>
      </c>
      <c r="J2172" t="s">
        <v>21468</v>
      </c>
      <c r="K2172" t="s">
        <v>24837</v>
      </c>
      <c r="L2172" t="s">
        <v>26280</v>
      </c>
      <c r="R2172" t="s">
        <v>28784</v>
      </c>
    </row>
    <row r="2173" spans="1:18">
      <c r="A2173" t="s">
        <v>2189</v>
      </c>
      <c r="B2173" t="s">
        <v>7188</v>
      </c>
      <c r="C2173" t="s">
        <v>12132</v>
      </c>
      <c r="D2173" t="s">
        <v>14811</v>
      </c>
      <c r="E2173" t="s">
        <v>14816</v>
      </c>
      <c r="F2173" t="s">
        <v>14933</v>
      </c>
      <c r="G2173" t="s">
        <v>16003</v>
      </c>
      <c r="H2173" t="s">
        <v>17467</v>
      </c>
      <c r="I2173" t="s">
        <v>21469</v>
      </c>
      <c r="J2173" t="s">
        <v>21469</v>
      </c>
      <c r="R2173" t="s">
        <v>28785</v>
      </c>
    </row>
    <row r="2174" spans="1:18">
      <c r="A2174" t="s">
        <v>2190</v>
      </c>
      <c r="B2174" t="s">
        <v>7189</v>
      </c>
      <c r="C2174" t="s">
        <v>12133</v>
      </c>
      <c r="D2174" t="s">
        <v>14811</v>
      </c>
      <c r="E2174" t="s">
        <v>14816</v>
      </c>
      <c r="F2174" t="s">
        <v>14915</v>
      </c>
      <c r="G2174" t="s">
        <v>16003</v>
      </c>
      <c r="H2174" t="s">
        <v>17468</v>
      </c>
      <c r="I2174" t="s">
        <v>21470</v>
      </c>
      <c r="J2174" t="s">
        <v>21470</v>
      </c>
      <c r="K2174" t="s">
        <v>24464</v>
      </c>
      <c r="L2174" t="s">
        <v>26567</v>
      </c>
      <c r="R2174" t="s">
        <v>28786</v>
      </c>
    </row>
    <row r="2175" spans="1:18">
      <c r="A2175" t="s">
        <v>2191</v>
      </c>
      <c r="B2175" t="s">
        <v>7190</v>
      </c>
      <c r="C2175" t="s">
        <v>12134</v>
      </c>
      <c r="D2175" t="s">
        <v>14813</v>
      </c>
      <c r="E2175" t="s">
        <v>14816</v>
      </c>
      <c r="F2175" t="s">
        <v>15454</v>
      </c>
      <c r="G2175" t="s">
        <v>16003</v>
      </c>
      <c r="H2175" t="s">
        <v>17469</v>
      </c>
      <c r="I2175" t="s">
        <v>21471</v>
      </c>
      <c r="J2175" t="s">
        <v>21471</v>
      </c>
      <c r="L2175" t="s">
        <v>26568</v>
      </c>
      <c r="R2175" t="s">
        <v>28787</v>
      </c>
    </row>
    <row r="2176" spans="1:18">
      <c r="A2176" t="s">
        <v>2192</v>
      </c>
      <c r="B2176" t="s">
        <v>7191</v>
      </c>
      <c r="C2176" t="s">
        <v>12135</v>
      </c>
      <c r="D2176" t="s">
        <v>14811</v>
      </c>
      <c r="E2176" t="s">
        <v>14816</v>
      </c>
      <c r="F2176" t="s">
        <v>15400</v>
      </c>
      <c r="G2176" t="s">
        <v>16003</v>
      </c>
      <c r="H2176" t="s">
        <v>17470</v>
      </c>
      <c r="I2176" t="s">
        <v>21472</v>
      </c>
      <c r="J2176" t="s">
        <v>21472</v>
      </c>
      <c r="R2176" t="s">
        <v>28788</v>
      </c>
    </row>
    <row r="2177" spans="1:18">
      <c r="A2177" t="s">
        <v>2193</v>
      </c>
      <c r="B2177" t="s">
        <v>7192</v>
      </c>
      <c r="C2177" t="s">
        <v>12136</v>
      </c>
      <c r="D2177" t="s">
        <v>14811</v>
      </c>
      <c r="E2177" t="s">
        <v>14816</v>
      </c>
      <c r="F2177" t="s">
        <v>14979</v>
      </c>
      <c r="G2177" t="s">
        <v>16003</v>
      </c>
      <c r="H2177" t="s">
        <v>17471</v>
      </c>
      <c r="I2177" t="s">
        <v>21473</v>
      </c>
      <c r="J2177" t="s">
        <v>21473</v>
      </c>
      <c r="R2177" t="s">
        <v>28789</v>
      </c>
    </row>
    <row r="2178" spans="1:18">
      <c r="A2178" t="s">
        <v>2194</v>
      </c>
      <c r="B2178" t="s">
        <v>7193</v>
      </c>
      <c r="C2178" t="s">
        <v>12137</v>
      </c>
      <c r="D2178" t="s">
        <v>14811</v>
      </c>
      <c r="E2178" t="s">
        <v>14816</v>
      </c>
      <c r="F2178" t="s">
        <v>14979</v>
      </c>
      <c r="G2178" t="s">
        <v>16003</v>
      </c>
      <c r="H2178" t="s">
        <v>17472</v>
      </c>
      <c r="I2178" t="s">
        <v>21474</v>
      </c>
      <c r="J2178" t="s">
        <v>21474</v>
      </c>
      <c r="L2178" t="s">
        <v>26569</v>
      </c>
      <c r="R2178" t="s">
        <v>26569</v>
      </c>
    </row>
    <row r="2179" spans="1:18">
      <c r="A2179" t="s">
        <v>2195</v>
      </c>
      <c r="B2179" t="s">
        <v>7194</v>
      </c>
      <c r="C2179" t="s">
        <v>12138</v>
      </c>
      <c r="D2179" t="s">
        <v>14811</v>
      </c>
      <c r="E2179" t="s">
        <v>14816</v>
      </c>
      <c r="F2179" t="s">
        <v>14838</v>
      </c>
      <c r="G2179" t="s">
        <v>16003</v>
      </c>
      <c r="H2179" t="s">
        <v>16038</v>
      </c>
      <c r="I2179" t="s">
        <v>21475</v>
      </c>
      <c r="J2179" t="s">
        <v>21475</v>
      </c>
      <c r="R2179" t="s">
        <v>16038</v>
      </c>
    </row>
    <row r="2180" spans="1:18">
      <c r="A2180" t="s">
        <v>2196</v>
      </c>
      <c r="B2180" t="s">
        <v>7195</v>
      </c>
      <c r="C2180" t="s">
        <v>12139</v>
      </c>
      <c r="D2180" t="s">
        <v>14813</v>
      </c>
      <c r="E2180" t="s">
        <v>14816</v>
      </c>
      <c r="F2180" t="s">
        <v>15455</v>
      </c>
      <c r="G2180" t="s">
        <v>16003</v>
      </c>
      <c r="H2180" t="s">
        <v>17473</v>
      </c>
      <c r="I2180" t="s">
        <v>21476</v>
      </c>
      <c r="J2180" t="s">
        <v>21476</v>
      </c>
      <c r="K2180" t="s">
        <v>24878</v>
      </c>
      <c r="L2180" t="s">
        <v>26570</v>
      </c>
      <c r="R2180" t="s">
        <v>28790</v>
      </c>
    </row>
    <row r="2181" spans="1:18">
      <c r="A2181" t="s">
        <v>2197</v>
      </c>
      <c r="B2181" t="s">
        <v>7196</v>
      </c>
      <c r="C2181" t="s">
        <v>12140</v>
      </c>
      <c r="D2181" t="s">
        <v>14813</v>
      </c>
      <c r="E2181" t="s">
        <v>14816</v>
      </c>
      <c r="F2181" t="s">
        <v>14827</v>
      </c>
      <c r="G2181" t="s">
        <v>16003</v>
      </c>
      <c r="H2181" t="s">
        <v>17474</v>
      </c>
      <c r="I2181" t="s">
        <v>21477</v>
      </c>
      <c r="J2181" t="s">
        <v>21477</v>
      </c>
      <c r="K2181" t="s">
        <v>25091</v>
      </c>
      <c r="L2181" t="s">
        <v>26571</v>
      </c>
      <c r="R2181" t="s">
        <v>28791</v>
      </c>
    </row>
    <row r="2182" spans="1:18">
      <c r="A2182" t="s">
        <v>2198</v>
      </c>
      <c r="B2182" t="s">
        <v>7197</v>
      </c>
      <c r="C2182" t="s">
        <v>12141</v>
      </c>
      <c r="D2182" t="s">
        <v>14813</v>
      </c>
      <c r="E2182" t="s">
        <v>14816</v>
      </c>
      <c r="F2182" t="s">
        <v>14827</v>
      </c>
      <c r="G2182" t="s">
        <v>16003</v>
      </c>
      <c r="H2182" t="s">
        <v>17475</v>
      </c>
      <c r="I2182" t="s">
        <v>21478</v>
      </c>
      <c r="J2182" t="s">
        <v>21478</v>
      </c>
      <c r="K2182" t="s">
        <v>25092</v>
      </c>
      <c r="L2182" t="s">
        <v>26572</v>
      </c>
      <c r="M2182" t="s">
        <v>24520</v>
      </c>
      <c r="R2182" t="s">
        <v>28792</v>
      </c>
    </row>
    <row r="2183" spans="1:18">
      <c r="A2183" t="s">
        <v>2199</v>
      </c>
      <c r="B2183" t="s">
        <v>7198</v>
      </c>
      <c r="C2183" t="s">
        <v>12142</v>
      </c>
      <c r="D2183" t="s">
        <v>14811</v>
      </c>
      <c r="E2183" t="s">
        <v>14816</v>
      </c>
      <c r="F2183" t="s">
        <v>15456</v>
      </c>
      <c r="G2183" t="s">
        <v>16003</v>
      </c>
      <c r="H2183" t="s">
        <v>17476</v>
      </c>
      <c r="I2183" t="s">
        <v>21479</v>
      </c>
      <c r="J2183" t="s">
        <v>21479</v>
      </c>
      <c r="L2183" t="s">
        <v>26573</v>
      </c>
      <c r="R2183" t="s">
        <v>28793</v>
      </c>
    </row>
    <row r="2184" spans="1:18">
      <c r="A2184" t="s">
        <v>2200</v>
      </c>
      <c r="B2184" t="s">
        <v>7199</v>
      </c>
      <c r="C2184" t="s">
        <v>12143</v>
      </c>
      <c r="D2184" t="s">
        <v>14811</v>
      </c>
      <c r="E2184" t="s">
        <v>14816</v>
      </c>
      <c r="F2184" t="s">
        <v>14891</v>
      </c>
      <c r="G2184" t="s">
        <v>16003</v>
      </c>
      <c r="H2184" t="s">
        <v>17477</v>
      </c>
      <c r="I2184" t="s">
        <v>21480</v>
      </c>
      <c r="J2184" t="s">
        <v>21480</v>
      </c>
      <c r="K2184" t="s">
        <v>24697</v>
      </c>
      <c r="L2184" t="s">
        <v>26574</v>
      </c>
      <c r="R2184" t="s">
        <v>28794</v>
      </c>
    </row>
    <row r="2185" spans="1:18">
      <c r="A2185" t="s">
        <v>2201</v>
      </c>
      <c r="B2185" t="s">
        <v>7200</v>
      </c>
      <c r="C2185" t="s">
        <v>12144</v>
      </c>
      <c r="D2185" t="s">
        <v>14811</v>
      </c>
      <c r="E2185" t="s">
        <v>14816</v>
      </c>
      <c r="F2185" t="s">
        <v>14918</v>
      </c>
      <c r="G2185" t="s">
        <v>16003</v>
      </c>
      <c r="H2185" t="s">
        <v>17478</v>
      </c>
      <c r="I2185" t="s">
        <v>21481</v>
      </c>
      <c r="J2185" t="s">
        <v>21481</v>
      </c>
      <c r="K2185" t="s">
        <v>25093</v>
      </c>
      <c r="R2185" t="s">
        <v>28795</v>
      </c>
    </row>
    <row r="2186" spans="1:18">
      <c r="A2186" t="s">
        <v>2202</v>
      </c>
      <c r="B2186" t="s">
        <v>7201</v>
      </c>
      <c r="C2186" t="s">
        <v>12145</v>
      </c>
      <c r="D2186" t="s">
        <v>14813</v>
      </c>
      <c r="E2186" t="s">
        <v>14816</v>
      </c>
      <c r="F2186" t="s">
        <v>14874</v>
      </c>
      <c r="G2186" t="s">
        <v>16003</v>
      </c>
      <c r="H2186" t="s">
        <v>12145</v>
      </c>
      <c r="I2186" t="s">
        <v>21482</v>
      </c>
      <c r="J2186" t="s">
        <v>21482</v>
      </c>
      <c r="K2186" t="s">
        <v>25094</v>
      </c>
      <c r="L2186" t="s">
        <v>25970</v>
      </c>
      <c r="R2186" t="s">
        <v>12145</v>
      </c>
    </row>
    <row r="2187" spans="1:18">
      <c r="A2187" t="s">
        <v>2203</v>
      </c>
      <c r="B2187" t="s">
        <v>7202</v>
      </c>
      <c r="C2187" t="s">
        <v>12146</v>
      </c>
      <c r="D2187" t="s">
        <v>14811</v>
      </c>
      <c r="E2187" t="s">
        <v>14816</v>
      </c>
      <c r="F2187" t="s">
        <v>14836</v>
      </c>
      <c r="G2187" t="s">
        <v>16003</v>
      </c>
      <c r="H2187" t="s">
        <v>16036</v>
      </c>
      <c r="I2187" t="s">
        <v>21483</v>
      </c>
      <c r="J2187" t="s">
        <v>21483</v>
      </c>
      <c r="K2187" t="s">
        <v>25095</v>
      </c>
      <c r="L2187" t="s">
        <v>16036</v>
      </c>
      <c r="R2187" t="s">
        <v>12146</v>
      </c>
    </row>
    <row r="2188" spans="1:18">
      <c r="A2188" t="s">
        <v>2204</v>
      </c>
      <c r="B2188" t="s">
        <v>7203</v>
      </c>
      <c r="C2188" t="s">
        <v>12147</v>
      </c>
      <c r="D2188" t="s">
        <v>14811</v>
      </c>
      <c r="E2188" t="s">
        <v>14816</v>
      </c>
      <c r="F2188" t="s">
        <v>14818</v>
      </c>
      <c r="G2188" t="s">
        <v>16003</v>
      </c>
      <c r="H2188" t="s">
        <v>16017</v>
      </c>
      <c r="I2188" t="s">
        <v>21484</v>
      </c>
      <c r="J2188" t="s">
        <v>21484</v>
      </c>
      <c r="R2188" t="s">
        <v>27272</v>
      </c>
    </row>
    <row r="2189" spans="1:18">
      <c r="A2189" t="s">
        <v>2205</v>
      </c>
      <c r="B2189" t="s">
        <v>7204</v>
      </c>
      <c r="C2189" t="s">
        <v>12148</v>
      </c>
      <c r="D2189" t="s">
        <v>14811</v>
      </c>
      <c r="E2189" t="s">
        <v>14816</v>
      </c>
      <c r="F2189" t="s">
        <v>15457</v>
      </c>
      <c r="G2189" t="s">
        <v>16003</v>
      </c>
      <c r="H2189" t="s">
        <v>17479</v>
      </c>
      <c r="I2189" t="s">
        <v>21485</v>
      </c>
      <c r="J2189" t="s">
        <v>21485</v>
      </c>
      <c r="K2189" t="s">
        <v>25096</v>
      </c>
      <c r="L2189" t="s">
        <v>26575</v>
      </c>
      <c r="M2189" t="s">
        <v>24464</v>
      </c>
      <c r="R2189" t="s">
        <v>28796</v>
      </c>
    </row>
    <row r="2190" spans="1:18">
      <c r="A2190" t="s">
        <v>2206</v>
      </c>
      <c r="B2190" t="s">
        <v>7205</v>
      </c>
      <c r="C2190" t="s">
        <v>12149</v>
      </c>
      <c r="D2190" t="s">
        <v>14811</v>
      </c>
      <c r="E2190" t="s">
        <v>14816</v>
      </c>
      <c r="F2190" t="s">
        <v>14846</v>
      </c>
      <c r="G2190" t="s">
        <v>16003</v>
      </c>
      <c r="H2190" t="s">
        <v>12149</v>
      </c>
      <c r="I2190" t="s">
        <v>21486</v>
      </c>
      <c r="J2190" t="s">
        <v>21486</v>
      </c>
      <c r="K2190" t="s">
        <v>25097</v>
      </c>
      <c r="L2190" t="s">
        <v>26576</v>
      </c>
      <c r="M2190" t="s">
        <v>24426</v>
      </c>
      <c r="O2190" s="2" t="s">
        <v>27253</v>
      </c>
      <c r="R2190" t="s">
        <v>28797</v>
      </c>
    </row>
    <row r="2191" spans="1:18">
      <c r="A2191" t="s">
        <v>2207</v>
      </c>
      <c r="B2191" t="s">
        <v>7206</v>
      </c>
      <c r="C2191" t="s">
        <v>12150</v>
      </c>
      <c r="D2191" t="s">
        <v>14813</v>
      </c>
      <c r="E2191" t="s">
        <v>14816</v>
      </c>
      <c r="F2191" t="s">
        <v>14856</v>
      </c>
      <c r="G2191" t="s">
        <v>16003</v>
      </c>
      <c r="H2191" t="s">
        <v>17480</v>
      </c>
      <c r="I2191" t="s">
        <v>21487</v>
      </c>
      <c r="J2191" t="s">
        <v>21487</v>
      </c>
      <c r="K2191" t="s">
        <v>25098</v>
      </c>
      <c r="L2191" t="s">
        <v>26577</v>
      </c>
      <c r="R2191" t="s">
        <v>28798</v>
      </c>
    </row>
    <row r="2192" spans="1:18">
      <c r="A2192" t="s">
        <v>2208</v>
      </c>
      <c r="B2192" t="s">
        <v>7207</v>
      </c>
      <c r="C2192" t="s">
        <v>12151</v>
      </c>
      <c r="D2192" t="s">
        <v>14811</v>
      </c>
      <c r="E2192" t="s">
        <v>14816</v>
      </c>
      <c r="F2192" t="s">
        <v>14971</v>
      </c>
      <c r="G2192" t="s">
        <v>16003</v>
      </c>
      <c r="H2192" t="s">
        <v>17481</v>
      </c>
      <c r="I2192" t="s">
        <v>21488</v>
      </c>
      <c r="J2192" t="s">
        <v>21488</v>
      </c>
      <c r="K2192" t="s">
        <v>24458</v>
      </c>
      <c r="R2192" t="s">
        <v>28799</v>
      </c>
    </row>
    <row r="2193" spans="1:18">
      <c r="A2193" t="s">
        <v>2209</v>
      </c>
      <c r="B2193" t="s">
        <v>7208</v>
      </c>
      <c r="C2193" t="s">
        <v>12152</v>
      </c>
      <c r="D2193" t="s">
        <v>14813</v>
      </c>
      <c r="E2193" t="s">
        <v>14816</v>
      </c>
      <c r="F2193" t="s">
        <v>14874</v>
      </c>
      <c r="G2193" t="s">
        <v>16003</v>
      </c>
      <c r="H2193" t="s">
        <v>12152</v>
      </c>
      <c r="I2193" t="s">
        <v>21489</v>
      </c>
      <c r="J2193" t="s">
        <v>21489</v>
      </c>
      <c r="K2193" t="s">
        <v>25009</v>
      </c>
      <c r="L2193" t="s">
        <v>25970</v>
      </c>
      <c r="R2193" t="s">
        <v>12152</v>
      </c>
    </row>
    <row r="2194" spans="1:18">
      <c r="A2194" t="s">
        <v>2210</v>
      </c>
      <c r="B2194" t="s">
        <v>7209</v>
      </c>
      <c r="C2194" t="s">
        <v>12153</v>
      </c>
      <c r="D2194" t="s">
        <v>14811</v>
      </c>
      <c r="E2194" t="s">
        <v>14816</v>
      </c>
      <c r="F2194" t="s">
        <v>14929</v>
      </c>
      <c r="G2194" t="s">
        <v>16003</v>
      </c>
      <c r="H2194" t="s">
        <v>17482</v>
      </c>
      <c r="I2194" t="s">
        <v>21490</v>
      </c>
      <c r="J2194" t="s">
        <v>21490</v>
      </c>
      <c r="K2194" t="s">
        <v>25099</v>
      </c>
      <c r="L2194" t="s">
        <v>26578</v>
      </c>
      <c r="R2194" t="s">
        <v>28800</v>
      </c>
    </row>
    <row r="2195" spans="1:18">
      <c r="A2195" t="s">
        <v>2211</v>
      </c>
      <c r="B2195" t="s">
        <v>7210</v>
      </c>
      <c r="C2195" t="s">
        <v>12154</v>
      </c>
      <c r="D2195" t="s">
        <v>14813</v>
      </c>
      <c r="E2195" t="s">
        <v>14816</v>
      </c>
      <c r="F2195" t="s">
        <v>14856</v>
      </c>
      <c r="G2195" t="s">
        <v>16003</v>
      </c>
      <c r="H2195" t="s">
        <v>17483</v>
      </c>
      <c r="I2195" t="s">
        <v>21491</v>
      </c>
      <c r="J2195" t="s">
        <v>21491</v>
      </c>
      <c r="K2195" t="s">
        <v>25100</v>
      </c>
      <c r="L2195" t="s">
        <v>26579</v>
      </c>
      <c r="R2195" t="s">
        <v>28801</v>
      </c>
    </row>
    <row r="2196" spans="1:18">
      <c r="A2196" t="s">
        <v>2212</v>
      </c>
      <c r="B2196" t="s">
        <v>7211</v>
      </c>
      <c r="C2196" t="s">
        <v>12155</v>
      </c>
      <c r="D2196" t="s">
        <v>14813</v>
      </c>
      <c r="E2196" t="s">
        <v>14816</v>
      </c>
      <c r="F2196" t="s">
        <v>14856</v>
      </c>
      <c r="G2196" t="s">
        <v>16003</v>
      </c>
      <c r="H2196" t="s">
        <v>17484</v>
      </c>
      <c r="I2196" t="s">
        <v>21492</v>
      </c>
      <c r="J2196" t="s">
        <v>21492</v>
      </c>
      <c r="K2196" t="s">
        <v>25101</v>
      </c>
      <c r="L2196" t="s">
        <v>26579</v>
      </c>
      <c r="R2196" t="s">
        <v>28802</v>
      </c>
    </row>
    <row r="2197" spans="1:18">
      <c r="A2197" t="s">
        <v>2213</v>
      </c>
      <c r="B2197" t="s">
        <v>7212</v>
      </c>
      <c r="C2197" t="s">
        <v>12156</v>
      </c>
      <c r="D2197" t="s">
        <v>14813</v>
      </c>
      <c r="E2197" t="s">
        <v>14816</v>
      </c>
      <c r="F2197" t="s">
        <v>14856</v>
      </c>
      <c r="G2197" t="s">
        <v>16003</v>
      </c>
      <c r="H2197" t="s">
        <v>17485</v>
      </c>
      <c r="I2197" t="s">
        <v>21493</v>
      </c>
      <c r="J2197" t="s">
        <v>21493</v>
      </c>
      <c r="K2197" t="s">
        <v>25102</v>
      </c>
      <c r="L2197" t="s">
        <v>26579</v>
      </c>
      <c r="R2197" t="s">
        <v>28803</v>
      </c>
    </row>
    <row r="2198" spans="1:18">
      <c r="A2198" t="s">
        <v>2214</v>
      </c>
      <c r="B2198" t="s">
        <v>7213</v>
      </c>
      <c r="C2198" t="s">
        <v>12157</v>
      </c>
      <c r="D2198" t="s">
        <v>14813</v>
      </c>
      <c r="E2198" t="s">
        <v>14816</v>
      </c>
      <c r="F2198" t="s">
        <v>14856</v>
      </c>
      <c r="G2198" t="s">
        <v>16003</v>
      </c>
      <c r="H2198" t="s">
        <v>17486</v>
      </c>
      <c r="I2198" t="s">
        <v>21494</v>
      </c>
      <c r="J2198" t="s">
        <v>21494</v>
      </c>
      <c r="K2198" t="s">
        <v>24389</v>
      </c>
      <c r="L2198" t="s">
        <v>26579</v>
      </c>
      <c r="R2198" t="s">
        <v>28804</v>
      </c>
    </row>
    <row r="2199" spans="1:18">
      <c r="A2199" t="s">
        <v>2215</v>
      </c>
      <c r="B2199" t="s">
        <v>7214</v>
      </c>
      <c r="C2199" t="s">
        <v>12158</v>
      </c>
      <c r="D2199" t="s">
        <v>14811</v>
      </c>
      <c r="E2199" t="s">
        <v>14816</v>
      </c>
      <c r="F2199" t="s">
        <v>14912</v>
      </c>
      <c r="G2199" t="s">
        <v>16003</v>
      </c>
      <c r="H2199" t="s">
        <v>17487</v>
      </c>
      <c r="I2199" t="s">
        <v>21495</v>
      </c>
      <c r="J2199" t="s">
        <v>21495</v>
      </c>
      <c r="R2199" t="s">
        <v>28805</v>
      </c>
    </row>
    <row r="2200" spans="1:18">
      <c r="A2200" t="s">
        <v>2216</v>
      </c>
      <c r="B2200" t="s">
        <v>7215</v>
      </c>
      <c r="C2200" t="s">
        <v>12159</v>
      </c>
      <c r="D2200" t="s">
        <v>14811</v>
      </c>
      <c r="E2200" t="s">
        <v>14816</v>
      </c>
      <c r="F2200" t="s">
        <v>14912</v>
      </c>
      <c r="G2200" t="s">
        <v>16003</v>
      </c>
      <c r="H2200" t="s">
        <v>17487</v>
      </c>
      <c r="I2200" t="s">
        <v>21496</v>
      </c>
      <c r="J2200" t="s">
        <v>21496</v>
      </c>
      <c r="R2200" t="s">
        <v>28806</v>
      </c>
    </row>
    <row r="2201" spans="1:18">
      <c r="A2201" t="s">
        <v>2217</v>
      </c>
      <c r="B2201" t="s">
        <v>7216</v>
      </c>
      <c r="C2201" t="s">
        <v>12160</v>
      </c>
      <c r="D2201" t="s">
        <v>14811</v>
      </c>
      <c r="E2201" t="s">
        <v>14816</v>
      </c>
      <c r="F2201" t="s">
        <v>14912</v>
      </c>
      <c r="G2201" t="s">
        <v>16009</v>
      </c>
      <c r="H2201" t="s">
        <v>17487</v>
      </c>
      <c r="I2201" t="s">
        <v>21497</v>
      </c>
      <c r="J2201" t="s">
        <v>24318</v>
      </c>
      <c r="R2201" t="s">
        <v>28807</v>
      </c>
    </row>
    <row r="2202" spans="1:18">
      <c r="A2202" t="s">
        <v>2218</v>
      </c>
      <c r="B2202" t="s">
        <v>7217</v>
      </c>
      <c r="C2202" t="s">
        <v>12161</v>
      </c>
      <c r="D2202" t="s">
        <v>14811</v>
      </c>
      <c r="E2202" t="s">
        <v>14816</v>
      </c>
      <c r="F2202" t="s">
        <v>15139</v>
      </c>
      <c r="G2202" t="s">
        <v>16003</v>
      </c>
      <c r="H2202" t="s">
        <v>17488</v>
      </c>
      <c r="I2202" t="s">
        <v>21498</v>
      </c>
      <c r="J2202" t="s">
        <v>21498</v>
      </c>
      <c r="K2202" t="s">
        <v>24681</v>
      </c>
      <c r="L2202" t="s">
        <v>26580</v>
      </c>
      <c r="R2202" t="s">
        <v>28808</v>
      </c>
    </row>
    <row r="2203" spans="1:18">
      <c r="A2203" t="s">
        <v>2219</v>
      </c>
      <c r="B2203" t="s">
        <v>7218</v>
      </c>
      <c r="C2203" t="s">
        <v>12162</v>
      </c>
      <c r="D2203" t="s">
        <v>14813</v>
      </c>
      <c r="E2203" t="s">
        <v>14816</v>
      </c>
      <c r="F2203" t="s">
        <v>15452</v>
      </c>
      <c r="G2203" t="s">
        <v>16003</v>
      </c>
      <c r="H2203" t="s">
        <v>17489</v>
      </c>
      <c r="I2203" t="s">
        <v>21499</v>
      </c>
      <c r="J2203" t="s">
        <v>21499</v>
      </c>
      <c r="K2203" t="s">
        <v>25103</v>
      </c>
      <c r="R2203" t="s">
        <v>28809</v>
      </c>
    </row>
    <row r="2204" spans="1:18">
      <c r="A2204" t="s">
        <v>2220</v>
      </c>
      <c r="B2204" t="s">
        <v>7219</v>
      </c>
      <c r="C2204" t="s">
        <v>12163</v>
      </c>
      <c r="D2204" t="s">
        <v>14811</v>
      </c>
      <c r="E2204" t="s">
        <v>14816</v>
      </c>
      <c r="F2204" t="s">
        <v>15458</v>
      </c>
      <c r="G2204" t="s">
        <v>16003</v>
      </c>
      <c r="H2204" t="s">
        <v>17490</v>
      </c>
      <c r="I2204" t="s">
        <v>21500</v>
      </c>
      <c r="J2204" t="s">
        <v>21500</v>
      </c>
      <c r="R2204" t="s">
        <v>28810</v>
      </c>
    </row>
    <row r="2205" spans="1:18">
      <c r="A2205" t="s">
        <v>2221</v>
      </c>
      <c r="B2205" t="s">
        <v>7220</v>
      </c>
      <c r="C2205" t="s">
        <v>12164</v>
      </c>
      <c r="D2205" t="s">
        <v>14813</v>
      </c>
      <c r="E2205" t="s">
        <v>14816</v>
      </c>
      <c r="F2205" t="s">
        <v>15459</v>
      </c>
      <c r="G2205" t="s">
        <v>16003</v>
      </c>
      <c r="H2205" t="s">
        <v>17491</v>
      </c>
      <c r="I2205" t="s">
        <v>21501</v>
      </c>
      <c r="J2205" t="s">
        <v>21501</v>
      </c>
      <c r="L2205" t="s">
        <v>26581</v>
      </c>
      <c r="R2205" t="s">
        <v>28811</v>
      </c>
    </row>
    <row r="2206" spans="1:18">
      <c r="A2206" t="s">
        <v>2222</v>
      </c>
      <c r="B2206" t="s">
        <v>7221</v>
      </c>
      <c r="C2206" t="s">
        <v>12165</v>
      </c>
      <c r="D2206" t="s">
        <v>14813</v>
      </c>
      <c r="E2206" t="s">
        <v>14816</v>
      </c>
      <c r="F2206" t="s">
        <v>15175</v>
      </c>
      <c r="G2206" t="s">
        <v>16003</v>
      </c>
      <c r="H2206" t="s">
        <v>16678</v>
      </c>
      <c r="I2206" t="s">
        <v>21502</v>
      </c>
      <c r="J2206" t="s">
        <v>21502</v>
      </c>
      <c r="K2206" t="s">
        <v>25104</v>
      </c>
      <c r="L2206" t="s">
        <v>26582</v>
      </c>
      <c r="R2206" t="s">
        <v>28812</v>
      </c>
    </row>
    <row r="2207" spans="1:18">
      <c r="A2207" t="s">
        <v>2223</v>
      </c>
      <c r="B2207" t="s">
        <v>7222</v>
      </c>
      <c r="C2207" t="s">
        <v>12166</v>
      </c>
      <c r="D2207" t="s">
        <v>14813</v>
      </c>
      <c r="E2207" t="s">
        <v>14816</v>
      </c>
      <c r="F2207" t="s">
        <v>15105</v>
      </c>
      <c r="G2207" t="s">
        <v>16003</v>
      </c>
      <c r="H2207" t="s">
        <v>17492</v>
      </c>
      <c r="I2207" t="s">
        <v>21503</v>
      </c>
      <c r="J2207" t="s">
        <v>21503</v>
      </c>
      <c r="R2207" t="s">
        <v>28813</v>
      </c>
    </row>
    <row r="2208" spans="1:18">
      <c r="A2208" t="s">
        <v>2224</v>
      </c>
      <c r="B2208" t="s">
        <v>7223</v>
      </c>
      <c r="C2208" t="s">
        <v>12167</v>
      </c>
      <c r="D2208" t="s">
        <v>14811</v>
      </c>
      <c r="E2208" t="s">
        <v>14816</v>
      </c>
      <c r="F2208" t="s">
        <v>14836</v>
      </c>
      <c r="G2208" t="s">
        <v>16003</v>
      </c>
      <c r="H2208" t="s">
        <v>16036</v>
      </c>
      <c r="I2208" t="s">
        <v>21504</v>
      </c>
      <c r="J2208" t="s">
        <v>21504</v>
      </c>
      <c r="K2208" t="s">
        <v>24891</v>
      </c>
      <c r="L2208" t="s">
        <v>16036</v>
      </c>
      <c r="R2208" t="s">
        <v>28814</v>
      </c>
    </row>
    <row r="2209" spans="1:18">
      <c r="A2209" t="s">
        <v>2225</v>
      </c>
      <c r="B2209" t="s">
        <v>7224</v>
      </c>
      <c r="C2209" t="s">
        <v>12168</v>
      </c>
      <c r="D2209" t="s">
        <v>14811</v>
      </c>
      <c r="E2209" t="s">
        <v>14816</v>
      </c>
      <c r="F2209" t="s">
        <v>15460</v>
      </c>
      <c r="G2209" t="s">
        <v>16003</v>
      </c>
      <c r="H2209" t="s">
        <v>17493</v>
      </c>
      <c r="I2209" t="s">
        <v>21505</v>
      </c>
      <c r="J2209" t="s">
        <v>21505</v>
      </c>
      <c r="R2209" t="s">
        <v>28815</v>
      </c>
    </row>
    <row r="2210" spans="1:18">
      <c r="A2210" t="s">
        <v>2226</v>
      </c>
      <c r="B2210" t="s">
        <v>7225</v>
      </c>
      <c r="C2210" t="s">
        <v>12169</v>
      </c>
      <c r="D2210" t="s">
        <v>14811</v>
      </c>
      <c r="E2210" t="s">
        <v>14816</v>
      </c>
      <c r="F2210" t="s">
        <v>15461</v>
      </c>
      <c r="G2210" t="s">
        <v>16003</v>
      </c>
      <c r="H2210" t="s">
        <v>17494</v>
      </c>
      <c r="I2210" t="s">
        <v>21506</v>
      </c>
      <c r="J2210" t="s">
        <v>21506</v>
      </c>
      <c r="K2210" t="s">
        <v>25105</v>
      </c>
      <c r="L2210" t="s">
        <v>26583</v>
      </c>
      <c r="R2210" t="s">
        <v>28816</v>
      </c>
    </row>
    <row r="2211" spans="1:18">
      <c r="A2211" t="s">
        <v>2227</v>
      </c>
      <c r="B2211" t="s">
        <v>7226</v>
      </c>
      <c r="C2211" t="s">
        <v>12170</v>
      </c>
      <c r="D2211" t="s">
        <v>14813</v>
      </c>
      <c r="E2211" t="s">
        <v>14816</v>
      </c>
      <c r="F2211" t="s">
        <v>14934</v>
      </c>
      <c r="G2211" t="s">
        <v>16003</v>
      </c>
      <c r="H2211" t="s">
        <v>17495</v>
      </c>
      <c r="I2211" t="s">
        <v>21507</v>
      </c>
      <c r="J2211" t="s">
        <v>21507</v>
      </c>
      <c r="K2211" t="s">
        <v>25106</v>
      </c>
      <c r="L2211" t="s">
        <v>26584</v>
      </c>
      <c r="M2211" t="s">
        <v>24428</v>
      </c>
      <c r="R2211" t="s">
        <v>28817</v>
      </c>
    </row>
    <row r="2212" spans="1:18">
      <c r="A2212" t="s">
        <v>2228</v>
      </c>
      <c r="B2212" t="s">
        <v>7227</v>
      </c>
      <c r="C2212" t="s">
        <v>12171</v>
      </c>
      <c r="D2212" t="s">
        <v>14813</v>
      </c>
      <c r="E2212" t="s">
        <v>14816</v>
      </c>
      <c r="F2212" t="s">
        <v>15186</v>
      </c>
      <c r="G2212" t="s">
        <v>16003</v>
      </c>
      <c r="H2212" t="s">
        <v>17496</v>
      </c>
      <c r="I2212" t="s">
        <v>21508</v>
      </c>
      <c r="J2212" t="s">
        <v>21508</v>
      </c>
      <c r="K2212" t="s">
        <v>25107</v>
      </c>
      <c r="L2212" t="s">
        <v>26042</v>
      </c>
      <c r="R2212" t="s">
        <v>28818</v>
      </c>
    </row>
    <row r="2213" spans="1:18">
      <c r="A2213" t="s">
        <v>2229</v>
      </c>
      <c r="B2213" t="s">
        <v>7228</v>
      </c>
      <c r="C2213" t="s">
        <v>12172</v>
      </c>
      <c r="D2213" t="s">
        <v>14811</v>
      </c>
      <c r="E2213" t="s">
        <v>14816</v>
      </c>
      <c r="F2213" t="s">
        <v>14971</v>
      </c>
      <c r="G2213" t="s">
        <v>16003</v>
      </c>
      <c r="H2213" t="s">
        <v>17497</v>
      </c>
      <c r="I2213" t="s">
        <v>21509</v>
      </c>
      <c r="J2213" t="s">
        <v>21509</v>
      </c>
      <c r="K2213" t="s">
        <v>24464</v>
      </c>
      <c r="R2213" t="s">
        <v>28819</v>
      </c>
    </row>
    <row r="2214" spans="1:18">
      <c r="A2214" t="s">
        <v>2230</v>
      </c>
      <c r="B2214" t="s">
        <v>7229</v>
      </c>
      <c r="C2214" t="s">
        <v>12173</v>
      </c>
      <c r="D2214" t="s">
        <v>14813</v>
      </c>
      <c r="E2214" t="s">
        <v>14816</v>
      </c>
      <c r="F2214" t="s">
        <v>15216</v>
      </c>
      <c r="G2214" t="s">
        <v>16003</v>
      </c>
      <c r="H2214" t="s">
        <v>17498</v>
      </c>
      <c r="I2214" t="s">
        <v>21510</v>
      </c>
      <c r="J2214" t="s">
        <v>21510</v>
      </c>
      <c r="K2214" t="s">
        <v>25108</v>
      </c>
      <c r="L2214" t="s">
        <v>26047</v>
      </c>
      <c r="R2214" t="s">
        <v>28820</v>
      </c>
    </row>
    <row r="2215" spans="1:18">
      <c r="A2215" t="s">
        <v>2231</v>
      </c>
      <c r="B2215" t="s">
        <v>7230</v>
      </c>
      <c r="C2215" t="s">
        <v>12174</v>
      </c>
      <c r="D2215" t="s">
        <v>14811</v>
      </c>
      <c r="E2215" t="s">
        <v>14816</v>
      </c>
      <c r="F2215" t="s">
        <v>14838</v>
      </c>
      <c r="G2215" t="s">
        <v>16003</v>
      </c>
      <c r="H2215" t="s">
        <v>16038</v>
      </c>
      <c r="I2215" t="s">
        <v>21511</v>
      </c>
      <c r="J2215" t="s">
        <v>21511</v>
      </c>
      <c r="R2215" t="s">
        <v>16038</v>
      </c>
    </row>
    <row r="2216" spans="1:18">
      <c r="A2216" t="s">
        <v>2232</v>
      </c>
      <c r="B2216" t="s">
        <v>7231</v>
      </c>
      <c r="C2216" t="s">
        <v>12175</v>
      </c>
      <c r="D2216" t="s">
        <v>14811</v>
      </c>
      <c r="E2216" t="s">
        <v>14816</v>
      </c>
      <c r="F2216" t="s">
        <v>15462</v>
      </c>
      <c r="G2216" t="s">
        <v>16003</v>
      </c>
      <c r="H2216" t="s">
        <v>17499</v>
      </c>
      <c r="I2216" t="s">
        <v>21512</v>
      </c>
      <c r="J2216" t="s">
        <v>21512</v>
      </c>
      <c r="K2216" t="s">
        <v>25109</v>
      </c>
      <c r="L2216" t="s">
        <v>26585</v>
      </c>
      <c r="R2216" t="s">
        <v>28821</v>
      </c>
    </row>
    <row r="2217" spans="1:18">
      <c r="A2217" t="s">
        <v>2233</v>
      </c>
      <c r="B2217" t="s">
        <v>7232</v>
      </c>
      <c r="C2217" t="s">
        <v>12176</v>
      </c>
      <c r="D2217" t="s">
        <v>14811</v>
      </c>
      <c r="E2217" t="s">
        <v>14816</v>
      </c>
      <c r="F2217" t="s">
        <v>14819</v>
      </c>
      <c r="G2217" t="s">
        <v>16003</v>
      </c>
      <c r="H2217" t="s">
        <v>17500</v>
      </c>
      <c r="I2217" t="s">
        <v>21513</v>
      </c>
      <c r="J2217" t="s">
        <v>21513</v>
      </c>
      <c r="R2217" t="s">
        <v>17500</v>
      </c>
    </row>
    <row r="2218" spans="1:18">
      <c r="A2218" t="s">
        <v>2234</v>
      </c>
      <c r="B2218" t="s">
        <v>7233</v>
      </c>
      <c r="C2218" t="s">
        <v>12177</v>
      </c>
      <c r="D2218" t="s">
        <v>14811</v>
      </c>
      <c r="E2218" t="s">
        <v>14816</v>
      </c>
      <c r="F2218" t="s">
        <v>14819</v>
      </c>
      <c r="G2218" t="s">
        <v>16003</v>
      </c>
      <c r="H2218" t="s">
        <v>17501</v>
      </c>
      <c r="I2218" t="s">
        <v>21514</v>
      </c>
      <c r="J2218" t="s">
        <v>21514</v>
      </c>
      <c r="R2218" t="s">
        <v>28822</v>
      </c>
    </row>
    <row r="2219" spans="1:18">
      <c r="A2219" t="s">
        <v>2235</v>
      </c>
      <c r="B2219" t="s">
        <v>7234</v>
      </c>
      <c r="C2219" t="s">
        <v>12178</v>
      </c>
      <c r="D2219" t="s">
        <v>14811</v>
      </c>
      <c r="E2219" t="s">
        <v>14816</v>
      </c>
      <c r="F2219" t="s">
        <v>14819</v>
      </c>
      <c r="G2219" t="s">
        <v>16003</v>
      </c>
      <c r="H2219" t="s">
        <v>17502</v>
      </c>
      <c r="I2219" t="s">
        <v>21515</v>
      </c>
      <c r="J2219" t="s">
        <v>21515</v>
      </c>
      <c r="K2219" t="s">
        <v>25110</v>
      </c>
      <c r="R2219" t="s">
        <v>28823</v>
      </c>
    </row>
    <row r="2220" spans="1:18">
      <c r="A2220" t="s">
        <v>2236</v>
      </c>
      <c r="B2220" t="s">
        <v>7235</v>
      </c>
      <c r="C2220" t="s">
        <v>12179</v>
      </c>
      <c r="D2220" t="s">
        <v>14811</v>
      </c>
      <c r="E2220" t="s">
        <v>14816</v>
      </c>
      <c r="F2220" t="s">
        <v>14819</v>
      </c>
      <c r="G2220" t="s">
        <v>16003</v>
      </c>
      <c r="H2220" t="s">
        <v>17503</v>
      </c>
      <c r="I2220" t="s">
        <v>21516</v>
      </c>
      <c r="J2220" t="s">
        <v>21516</v>
      </c>
      <c r="R2220" t="s">
        <v>28824</v>
      </c>
    </row>
    <row r="2221" spans="1:18">
      <c r="A2221" t="s">
        <v>2237</v>
      </c>
      <c r="B2221" t="s">
        <v>7236</v>
      </c>
      <c r="C2221" t="s">
        <v>12180</v>
      </c>
      <c r="D2221" t="s">
        <v>14811</v>
      </c>
      <c r="E2221" t="s">
        <v>14816</v>
      </c>
      <c r="F2221" t="s">
        <v>14819</v>
      </c>
      <c r="G2221" t="s">
        <v>16003</v>
      </c>
      <c r="H2221" t="s">
        <v>17504</v>
      </c>
      <c r="I2221" t="s">
        <v>21517</v>
      </c>
      <c r="J2221" t="s">
        <v>21517</v>
      </c>
      <c r="R2221" t="s">
        <v>28163</v>
      </c>
    </row>
    <row r="2222" spans="1:18">
      <c r="A2222" t="s">
        <v>2238</v>
      </c>
      <c r="B2222" t="s">
        <v>7237</v>
      </c>
      <c r="C2222" t="s">
        <v>12181</v>
      </c>
      <c r="D2222" t="s">
        <v>14811</v>
      </c>
      <c r="E2222" t="s">
        <v>14816</v>
      </c>
      <c r="F2222" t="s">
        <v>14819</v>
      </c>
      <c r="G2222" t="s">
        <v>16003</v>
      </c>
      <c r="H2222" t="s">
        <v>17504</v>
      </c>
      <c r="I2222" t="s">
        <v>21518</v>
      </c>
      <c r="J2222" t="s">
        <v>21518</v>
      </c>
      <c r="R2222" t="s">
        <v>28163</v>
      </c>
    </row>
    <row r="2223" spans="1:18">
      <c r="A2223" t="s">
        <v>2239</v>
      </c>
      <c r="B2223" t="s">
        <v>7238</v>
      </c>
      <c r="C2223" t="s">
        <v>12182</v>
      </c>
      <c r="D2223" t="s">
        <v>14813</v>
      </c>
      <c r="E2223" t="s">
        <v>14816</v>
      </c>
      <c r="F2223" t="s">
        <v>14819</v>
      </c>
      <c r="G2223" t="s">
        <v>16003</v>
      </c>
      <c r="H2223" t="s">
        <v>17505</v>
      </c>
      <c r="I2223" t="s">
        <v>21519</v>
      </c>
      <c r="J2223" t="s">
        <v>21519</v>
      </c>
      <c r="R2223" t="s">
        <v>28163</v>
      </c>
    </row>
    <row r="2224" spans="1:18">
      <c r="A2224" t="s">
        <v>2240</v>
      </c>
      <c r="B2224" t="s">
        <v>7239</v>
      </c>
      <c r="C2224" t="s">
        <v>12183</v>
      </c>
      <c r="D2224" t="s">
        <v>14811</v>
      </c>
      <c r="E2224" t="s">
        <v>14816</v>
      </c>
      <c r="F2224" t="s">
        <v>14819</v>
      </c>
      <c r="G2224" t="s">
        <v>16003</v>
      </c>
      <c r="H2224" t="s">
        <v>17506</v>
      </c>
      <c r="I2224" t="s">
        <v>21520</v>
      </c>
      <c r="J2224" t="s">
        <v>21520</v>
      </c>
      <c r="R2224" t="s">
        <v>28825</v>
      </c>
    </row>
    <row r="2225" spans="1:18">
      <c r="A2225" t="s">
        <v>2241</v>
      </c>
      <c r="B2225" t="s">
        <v>7240</v>
      </c>
      <c r="C2225" t="s">
        <v>12184</v>
      </c>
      <c r="D2225" t="s">
        <v>14811</v>
      </c>
      <c r="E2225" t="s">
        <v>14816</v>
      </c>
      <c r="F2225" t="s">
        <v>14819</v>
      </c>
      <c r="G2225" t="s">
        <v>16003</v>
      </c>
      <c r="H2225" t="s">
        <v>17507</v>
      </c>
      <c r="I2225" t="s">
        <v>21521</v>
      </c>
      <c r="J2225" t="s">
        <v>21521</v>
      </c>
      <c r="R2225" t="s">
        <v>28163</v>
      </c>
    </row>
    <row r="2226" spans="1:18">
      <c r="A2226" t="s">
        <v>2242</v>
      </c>
      <c r="B2226" t="s">
        <v>7241</v>
      </c>
      <c r="C2226" t="s">
        <v>12185</v>
      </c>
      <c r="D2226" t="s">
        <v>14813</v>
      </c>
      <c r="E2226" t="s">
        <v>14816</v>
      </c>
      <c r="F2226" t="s">
        <v>14819</v>
      </c>
      <c r="G2226" t="s">
        <v>16003</v>
      </c>
      <c r="H2226" t="s">
        <v>17508</v>
      </c>
      <c r="I2226" t="s">
        <v>21522</v>
      </c>
      <c r="J2226" t="s">
        <v>21522</v>
      </c>
      <c r="R2226" t="s">
        <v>28826</v>
      </c>
    </row>
    <row r="2227" spans="1:18">
      <c r="A2227" t="s">
        <v>2243</v>
      </c>
      <c r="B2227" t="s">
        <v>7242</v>
      </c>
      <c r="C2227" t="s">
        <v>12186</v>
      </c>
      <c r="D2227" t="s">
        <v>14811</v>
      </c>
      <c r="E2227" t="s">
        <v>14816</v>
      </c>
      <c r="F2227" t="s">
        <v>14819</v>
      </c>
      <c r="G2227" t="s">
        <v>16003</v>
      </c>
      <c r="H2227" t="s">
        <v>17509</v>
      </c>
      <c r="I2227" t="s">
        <v>21523</v>
      </c>
      <c r="J2227" t="s">
        <v>21523</v>
      </c>
      <c r="R2227" t="s">
        <v>27282</v>
      </c>
    </row>
    <row r="2228" spans="1:18">
      <c r="A2228" t="s">
        <v>2244</v>
      </c>
      <c r="B2228" t="s">
        <v>7243</v>
      </c>
      <c r="C2228" t="s">
        <v>12187</v>
      </c>
      <c r="D2228" t="s">
        <v>14811</v>
      </c>
      <c r="E2228" t="s">
        <v>14816</v>
      </c>
      <c r="F2228" t="s">
        <v>14819</v>
      </c>
      <c r="G2228" t="s">
        <v>16003</v>
      </c>
      <c r="H2228" t="s">
        <v>17510</v>
      </c>
      <c r="I2228" t="s">
        <v>21524</v>
      </c>
      <c r="J2228" t="s">
        <v>21524</v>
      </c>
      <c r="R2228" t="s">
        <v>28827</v>
      </c>
    </row>
    <row r="2229" spans="1:18">
      <c r="A2229" t="s">
        <v>2245</v>
      </c>
      <c r="B2229" t="s">
        <v>7244</v>
      </c>
      <c r="C2229" t="s">
        <v>12188</v>
      </c>
      <c r="D2229" t="s">
        <v>14811</v>
      </c>
      <c r="E2229" t="s">
        <v>14816</v>
      </c>
      <c r="F2229" t="s">
        <v>15463</v>
      </c>
      <c r="G2229" t="s">
        <v>16003</v>
      </c>
      <c r="H2229" t="s">
        <v>17511</v>
      </c>
      <c r="I2229" t="s">
        <v>21525</v>
      </c>
      <c r="J2229" t="s">
        <v>21525</v>
      </c>
      <c r="K2229" t="s">
        <v>25111</v>
      </c>
      <c r="L2229" t="s">
        <v>26222</v>
      </c>
      <c r="R2229" t="s">
        <v>28828</v>
      </c>
    </row>
    <row r="2230" spans="1:18">
      <c r="A2230" t="s">
        <v>2246</v>
      </c>
      <c r="B2230" t="s">
        <v>7245</v>
      </c>
      <c r="C2230" t="s">
        <v>12189</v>
      </c>
      <c r="D2230" t="s">
        <v>14811</v>
      </c>
      <c r="E2230" t="s">
        <v>14816</v>
      </c>
      <c r="F2230" t="s">
        <v>14838</v>
      </c>
      <c r="G2230" t="s">
        <v>16003</v>
      </c>
      <c r="H2230" t="s">
        <v>16038</v>
      </c>
      <c r="I2230" t="s">
        <v>21526</v>
      </c>
      <c r="J2230" t="s">
        <v>21526</v>
      </c>
      <c r="R2230" t="s">
        <v>16038</v>
      </c>
    </row>
    <row r="2231" spans="1:18">
      <c r="A2231" t="s">
        <v>2247</v>
      </c>
      <c r="B2231" t="s">
        <v>7246</v>
      </c>
      <c r="C2231" t="s">
        <v>12190</v>
      </c>
      <c r="D2231" t="s">
        <v>14811</v>
      </c>
      <c r="E2231" t="s">
        <v>14816</v>
      </c>
      <c r="F2231" t="s">
        <v>14838</v>
      </c>
      <c r="G2231" t="s">
        <v>16003</v>
      </c>
      <c r="H2231" t="s">
        <v>16038</v>
      </c>
      <c r="I2231" t="s">
        <v>21527</v>
      </c>
      <c r="J2231" t="s">
        <v>21527</v>
      </c>
      <c r="R2231" t="s">
        <v>16038</v>
      </c>
    </row>
    <row r="2232" spans="1:18">
      <c r="A2232" t="s">
        <v>2248</v>
      </c>
      <c r="B2232" t="s">
        <v>7247</v>
      </c>
      <c r="C2232" t="s">
        <v>12191</v>
      </c>
      <c r="D2232" t="s">
        <v>14811</v>
      </c>
      <c r="E2232" t="s">
        <v>14816</v>
      </c>
      <c r="F2232" t="s">
        <v>14971</v>
      </c>
      <c r="G2232" t="s">
        <v>16003</v>
      </c>
      <c r="H2232" t="s">
        <v>17512</v>
      </c>
      <c r="I2232" t="s">
        <v>21528</v>
      </c>
      <c r="J2232" t="s">
        <v>21528</v>
      </c>
      <c r="K2232" t="s">
        <v>24345</v>
      </c>
      <c r="R2232" t="s">
        <v>28829</v>
      </c>
    </row>
    <row r="2233" spans="1:18">
      <c r="A2233" t="s">
        <v>2249</v>
      </c>
      <c r="B2233" t="s">
        <v>7248</v>
      </c>
      <c r="C2233" t="s">
        <v>12192</v>
      </c>
      <c r="D2233" t="s">
        <v>14811</v>
      </c>
      <c r="E2233" t="s">
        <v>14816</v>
      </c>
      <c r="F2233" t="s">
        <v>14838</v>
      </c>
      <c r="G2233" t="s">
        <v>16003</v>
      </c>
      <c r="H2233" t="s">
        <v>16038</v>
      </c>
      <c r="I2233" t="s">
        <v>21529</v>
      </c>
      <c r="J2233" t="s">
        <v>21529</v>
      </c>
      <c r="R2233" t="s">
        <v>16038</v>
      </c>
    </row>
    <row r="2234" spans="1:18">
      <c r="A2234" t="s">
        <v>2250</v>
      </c>
      <c r="B2234" t="s">
        <v>7249</v>
      </c>
      <c r="C2234" t="s">
        <v>12193</v>
      </c>
      <c r="D2234" t="s">
        <v>14811</v>
      </c>
      <c r="E2234" t="s">
        <v>14816</v>
      </c>
      <c r="F2234" t="s">
        <v>14838</v>
      </c>
      <c r="G2234" t="s">
        <v>16003</v>
      </c>
      <c r="H2234" t="s">
        <v>16038</v>
      </c>
      <c r="I2234" t="s">
        <v>21530</v>
      </c>
      <c r="J2234" t="s">
        <v>21530</v>
      </c>
      <c r="R2234" t="s">
        <v>16038</v>
      </c>
    </row>
    <row r="2235" spans="1:18">
      <c r="A2235" t="s">
        <v>2251</v>
      </c>
      <c r="B2235" t="s">
        <v>7250</v>
      </c>
      <c r="C2235" t="s">
        <v>12194</v>
      </c>
      <c r="D2235" t="s">
        <v>14811</v>
      </c>
      <c r="E2235" t="s">
        <v>14816</v>
      </c>
      <c r="F2235" t="s">
        <v>14838</v>
      </c>
      <c r="G2235" t="s">
        <v>16003</v>
      </c>
      <c r="H2235" t="s">
        <v>16038</v>
      </c>
      <c r="I2235" t="s">
        <v>21531</v>
      </c>
      <c r="J2235" t="s">
        <v>21531</v>
      </c>
      <c r="R2235" t="s">
        <v>16038</v>
      </c>
    </row>
    <row r="2236" spans="1:18">
      <c r="A2236" t="s">
        <v>2252</v>
      </c>
      <c r="B2236" t="s">
        <v>7251</v>
      </c>
      <c r="C2236" t="s">
        <v>12195</v>
      </c>
      <c r="D2236" t="s">
        <v>14811</v>
      </c>
      <c r="E2236" t="s">
        <v>14816</v>
      </c>
      <c r="F2236" t="s">
        <v>14838</v>
      </c>
      <c r="G2236" t="s">
        <v>16003</v>
      </c>
      <c r="H2236" t="s">
        <v>16038</v>
      </c>
      <c r="I2236" t="s">
        <v>21532</v>
      </c>
      <c r="J2236" t="s">
        <v>21532</v>
      </c>
      <c r="R2236" t="s">
        <v>16038</v>
      </c>
    </row>
    <row r="2237" spans="1:18">
      <c r="A2237" t="s">
        <v>2253</v>
      </c>
      <c r="B2237" t="s">
        <v>7252</v>
      </c>
      <c r="C2237" t="s">
        <v>12196</v>
      </c>
      <c r="D2237" t="s">
        <v>14811</v>
      </c>
      <c r="E2237" t="s">
        <v>14816</v>
      </c>
      <c r="F2237" t="s">
        <v>15464</v>
      </c>
      <c r="G2237" t="s">
        <v>16003</v>
      </c>
      <c r="H2237" t="s">
        <v>17513</v>
      </c>
      <c r="I2237" t="s">
        <v>21533</v>
      </c>
      <c r="J2237" t="s">
        <v>21533</v>
      </c>
      <c r="K2237" t="s">
        <v>25112</v>
      </c>
      <c r="L2237" t="s">
        <v>26586</v>
      </c>
      <c r="M2237" t="s">
        <v>24441</v>
      </c>
      <c r="R2237" t="s">
        <v>28830</v>
      </c>
    </row>
    <row r="2238" spans="1:18">
      <c r="A2238" t="s">
        <v>2254</v>
      </c>
      <c r="B2238" t="s">
        <v>7253</v>
      </c>
      <c r="C2238" t="s">
        <v>12197</v>
      </c>
      <c r="D2238" t="s">
        <v>14811</v>
      </c>
      <c r="E2238" t="s">
        <v>14816</v>
      </c>
      <c r="F2238" t="s">
        <v>14822</v>
      </c>
      <c r="G2238" t="s">
        <v>16003</v>
      </c>
      <c r="H2238" t="s">
        <v>17514</v>
      </c>
      <c r="I2238" t="s">
        <v>21534</v>
      </c>
      <c r="J2238" t="s">
        <v>21534</v>
      </c>
      <c r="K2238" t="s">
        <v>25113</v>
      </c>
      <c r="L2238" t="s">
        <v>26136</v>
      </c>
      <c r="R2238" t="s">
        <v>28831</v>
      </c>
    </row>
    <row r="2239" spans="1:18">
      <c r="A2239" t="s">
        <v>2255</v>
      </c>
      <c r="B2239" t="s">
        <v>7254</v>
      </c>
      <c r="C2239" t="s">
        <v>12198</v>
      </c>
      <c r="D2239" t="s">
        <v>14811</v>
      </c>
      <c r="E2239" t="s">
        <v>14816</v>
      </c>
      <c r="F2239" t="s">
        <v>14999</v>
      </c>
      <c r="G2239" t="s">
        <v>16003</v>
      </c>
      <c r="H2239" t="s">
        <v>17515</v>
      </c>
      <c r="I2239" t="s">
        <v>21535</v>
      </c>
      <c r="J2239" t="s">
        <v>21535</v>
      </c>
      <c r="L2239" t="s">
        <v>26060</v>
      </c>
      <c r="R2239" t="s">
        <v>28832</v>
      </c>
    </row>
    <row r="2240" spans="1:18">
      <c r="A2240" t="s">
        <v>2256</v>
      </c>
      <c r="B2240" t="s">
        <v>7255</v>
      </c>
      <c r="C2240" t="s">
        <v>12199</v>
      </c>
      <c r="D2240" t="s">
        <v>14813</v>
      </c>
      <c r="E2240" t="s">
        <v>14816</v>
      </c>
      <c r="F2240" t="s">
        <v>14985</v>
      </c>
      <c r="G2240" t="s">
        <v>16003</v>
      </c>
      <c r="H2240" t="s">
        <v>17516</v>
      </c>
      <c r="I2240" t="s">
        <v>21536</v>
      </c>
      <c r="J2240" t="s">
        <v>21536</v>
      </c>
      <c r="K2240" t="s">
        <v>25114</v>
      </c>
      <c r="L2240" t="s">
        <v>26049</v>
      </c>
      <c r="R2240" t="s">
        <v>28833</v>
      </c>
    </row>
    <row r="2241" spans="1:18">
      <c r="A2241" t="s">
        <v>2257</v>
      </c>
      <c r="B2241" t="s">
        <v>7256</v>
      </c>
      <c r="C2241" t="s">
        <v>12200</v>
      </c>
      <c r="D2241" t="s">
        <v>14811</v>
      </c>
      <c r="E2241" t="s">
        <v>14816</v>
      </c>
      <c r="F2241" t="s">
        <v>15084</v>
      </c>
      <c r="G2241" t="s">
        <v>16003</v>
      </c>
      <c r="H2241" t="s">
        <v>17517</v>
      </c>
      <c r="I2241" t="s">
        <v>21537</v>
      </c>
      <c r="J2241" t="s">
        <v>21537</v>
      </c>
      <c r="K2241" t="s">
        <v>25115</v>
      </c>
      <c r="L2241" t="s">
        <v>26126</v>
      </c>
      <c r="M2241" t="s">
        <v>24492</v>
      </c>
      <c r="R2241" t="s">
        <v>28834</v>
      </c>
    </row>
    <row r="2242" spans="1:18">
      <c r="A2242" t="s">
        <v>2258</v>
      </c>
      <c r="B2242" t="s">
        <v>7257</v>
      </c>
      <c r="C2242" t="s">
        <v>12201</v>
      </c>
      <c r="D2242" t="s">
        <v>14811</v>
      </c>
      <c r="E2242" t="s">
        <v>14816</v>
      </c>
      <c r="F2242" t="s">
        <v>15465</v>
      </c>
      <c r="G2242" t="s">
        <v>16003</v>
      </c>
      <c r="H2242" t="s">
        <v>17518</v>
      </c>
      <c r="I2242" t="s">
        <v>21538</v>
      </c>
      <c r="J2242" t="s">
        <v>21538</v>
      </c>
      <c r="L2242" t="s">
        <v>26587</v>
      </c>
      <c r="R2242" t="s">
        <v>28835</v>
      </c>
    </row>
    <row r="2243" spans="1:18">
      <c r="A2243" t="s">
        <v>2259</v>
      </c>
      <c r="B2243" t="s">
        <v>7258</v>
      </c>
      <c r="C2243" t="s">
        <v>12202</v>
      </c>
      <c r="D2243" t="s">
        <v>14811</v>
      </c>
      <c r="E2243" t="s">
        <v>14816</v>
      </c>
      <c r="F2243" t="s">
        <v>15251</v>
      </c>
      <c r="G2243" t="s">
        <v>16003</v>
      </c>
      <c r="H2243" t="s">
        <v>16320</v>
      </c>
      <c r="I2243" t="s">
        <v>21539</v>
      </c>
      <c r="J2243" t="s">
        <v>21539</v>
      </c>
      <c r="R2243" t="s">
        <v>12202</v>
      </c>
    </row>
    <row r="2244" spans="1:18">
      <c r="A2244" t="s">
        <v>2260</v>
      </c>
      <c r="B2244" t="s">
        <v>7259</v>
      </c>
      <c r="C2244" t="s">
        <v>12203</v>
      </c>
      <c r="D2244" t="s">
        <v>14811</v>
      </c>
      <c r="E2244" t="s">
        <v>14816</v>
      </c>
      <c r="F2244" t="s">
        <v>15466</v>
      </c>
      <c r="G2244" t="s">
        <v>16003</v>
      </c>
      <c r="H2244" t="s">
        <v>17519</v>
      </c>
      <c r="I2244" t="s">
        <v>21540</v>
      </c>
      <c r="J2244" t="s">
        <v>21540</v>
      </c>
      <c r="K2244" t="s">
        <v>25116</v>
      </c>
      <c r="L2244" t="s">
        <v>26588</v>
      </c>
      <c r="R2244" t="s">
        <v>28836</v>
      </c>
    </row>
    <row r="2245" spans="1:18">
      <c r="A2245" t="s">
        <v>2261</v>
      </c>
      <c r="B2245" t="s">
        <v>7260</v>
      </c>
      <c r="C2245" t="s">
        <v>12204</v>
      </c>
      <c r="D2245" t="s">
        <v>14811</v>
      </c>
      <c r="E2245" t="s">
        <v>14816</v>
      </c>
      <c r="F2245" t="s">
        <v>14944</v>
      </c>
      <c r="G2245" t="s">
        <v>16003</v>
      </c>
      <c r="H2245" t="s">
        <v>17520</v>
      </c>
      <c r="I2245" t="s">
        <v>21541</v>
      </c>
      <c r="J2245" t="s">
        <v>21541</v>
      </c>
      <c r="R2245" t="s">
        <v>28837</v>
      </c>
    </row>
    <row r="2246" spans="1:18">
      <c r="A2246" t="s">
        <v>2262</v>
      </c>
      <c r="B2246" t="s">
        <v>7261</v>
      </c>
      <c r="C2246" t="s">
        <v>12205</v>
      </c>
      <c r="D2246" t="s">
        <v>14811</v>
      </c>
      <c r="E2246" t="s">
        <v>14816</v>
      </c>
      <c r="F2246" t="s">
        <v>15025</v>
      </c>
      <c r="G2246" t="s">
        <v>16003</v>
      </c>
      <c r="H2246" t="s">
        <v>17521</v>
      </c>
      <c r="I2246" t="s">
        <v>21542</v>
      </c>
      <c r="J2246" t="s">
        <v>21542</v>
      </c>
      <c r="K2246" t="s">
        <v>25117</v>
      </c>
      <c r="L2246" t="s">
        <v>26589</v>
      </c>
      <c r="M2246" t="s">
        <v>24464</v>
      </c>
      <c r="R2246" t="s">
        <v>28838</v>
      </c>
    </row>
    <row r="2247" spans="1:18">
      <c r="A2247" t="s">
        <v>2263</v>
      </c>
      <c r="B2247" t="s">
        <v>7262</v>
      </c>
      <c r="C2247" t="s">
        <v>12206</v>
      </c>
      <c r="D2247" t="s">
        <v>14811</v>
      </c>
      <c r="E2247" t="s">
        <v>14816</v>
      </c>
      <c r="F2247" t="s">
        <v>14915</v>
      </c>
      <c r="G2247" t="s">
        <v>16003</v>
      </c>
      <c r="H2247" t="s">
        <v>17522</v>
      </c>
      <c r="I2247" t="s">
        <v>21543</v>
      </c>
      <c r="J2247" t="s">
        <v>21543</v>
      </c>
      <c r="K2247" t="s">
        <v>25118</v>
      </c>
      <c r="L2247" t="s">
        <v>26590</v>
      </c>
      <c r="R2247" t="s">
        <v>28839</v>
      </c>
    </row>
    <row r="2248" spans="1:18">
      <c r="A2248" t="s">
        <v>2264</v>
      </c>
      <c r="B2248" t="s">
        <v>7263</v>
      </c>
      <c r="C2248" t="s">
        <v>12207</v>
      </c>
      <c r="D2248" t="s">
        <v>14811</v>
      </c>
      <c r="E2248" t="s">
        <v>14816</v>
      </c>
      <c r="F2248" t="s">
        <v>15467</v>
      </c>
      <c r="G2248" t="s">
        <v>16003</v>
      </c>
      <c r="H2248" t="s">
        <v>17523</v>
      </c>
      <c r="I2248" t="s">
        <v>21544</v>
      </c>
      <c r="J2248" t="s">
        <v>21544</v>
      </c>
      <c r="K2248" t="s">
        <v>25119</v>
      </c>
      <c r="L2248" t="s">
        <v>26591</v>
      </c>
      <c r="R2248" t="s">
        <v>28840</v>
      </c>
    </row>
    <row r="2249" spans="1:18">
      <c r="A2249" t="s">
        <v>2265</v>
      </c>
      <c r="B2249" t="s">
        <v>7264</v>
      </c>
      <c r="C2249" t="s">
        <v>12208</v>
      </c>
      <c r="D2249" t="s">
        <v>14811</v>
      </c>
      <c r="E2249" t="s">
        <v>14816</v>
      </c>
      <c r="F2249" t="s">
        <v>15468</v>
      </c>
      <c r="G2249" t="s">
        <v>16003</v>
      </c>
      <c r="H2249" t="s">
        <v>17524</v>
      </c>
      <c r="I2249" t="s">
        <v>21545</v>
      </c>
      <c r="J2249" t="s">
        <v>21545</v>
      </c>
      <c r="K2249" t="s">
        <v>25120</v>
      </c>
      <c r="R2249" t="s">
        <v>28841</v>
      </c>
    </row>
    <row r="2250" spans="1:18">
      <c r="A2250" t="s">
        <v>2266</v>
      </c>
      <c r="B2250" t="s">
        <v>7265</v>
      </c>
      <c r="C2250" t="s">
        <v>12209</v>
      </c>
      <c r="D2250" t="s">
        <v>14813</v>
      </c>
      <c r="E2250" t="s">
        <v>14816</v>
      </c>
      <c r="F2250" t="s">
        <v>14848</v>
      </c>
      <c r="G2250" t="s">
        <v>16003</v>
      </c>
      <c r="H2250" t="s">
        <v>17525</v>
      </c>
      <c r="I2250" t="s">
        <v>21546</v>
      </c>
      <c r="J2250" t="s">
        <v>21546</v>
      </c>
      <c r="K2250" t="s">
        <v>24341</v>
      </c>
      <c r="L2250" t="s">
        <v>26592</v>
      </c>
      <c r="R2250" t="s">
        <v>28842</v>
      </c>
    </row>
    <row r="2251" spans="1:18">
      <c r="A2251" t="s">
        <v>2267</v>
      </c>
      <c r="B2251" t="s">
        <v>7266</v>
      </c>
      <c r="C2251" t="s">
        <v>12210</v>
      </c>
      <c r="D2251" t="s">
        <v>14811</v>
      </c>
      <c r="E2251" t="s">
        <v>14816</v>
      </c>
      <c r="F2251" t="s">
        <v>14971</v>
      </c>
      <c r="G2251" t="s">
        <v>16003</v>
      </c>
      <c r="H2251" t="s">
        <v>17526</v>
      </c>
      <c r="I2251" t="s">
        <v>21547</v>
      </c>
      <c r="J2251" t="s">
        <v>21547</v>
      </c>
      <c r="K2251" t="s">
        <v>24735</v>
      </c>
      <c r="R2251" t="s">
        <v>28843</v>
      </c>
    </row>
    <row r="2252" spans="1:18">
      <c r="A2252" t="s">
        <v>2268</v>
      </c>
      <c r="B2252" t="s">
        <v>7267</v>
      </c>
      <c r="C2252" t="s">
        <v>12211</v>
      </c>
      <c r="D2252" t="s">
        <v>14813</v>
      </c>
      <c r="E2252" t="s">
        <v>14816</v>
      </c>
      <c r="F2252" t="s">
        <v>15040</v>
      </c>
      <c r="G2252" t="s">
        <v>16003</v>
      </c>
      <c r="H2252" t="s">
        <v>16379</v>
      </c>
      <c r="I2252" t="s">
        <v>21548</v>
      </c>
      <c r="J2252" t="s">
        <v>21548</v>
      </c>
      <c r="K2252" t="s">
        <v>24541</v>
      </c>
      <c r="L2252" t="s">
        <v>26096</v>
      </c>
      <c r="R2252" t="s">
        <v>28844</v>
      </c>
    </row>
    <row r="2253" spans="1:18">
      <c r="A2253" t="s">
        <v>2269</v>
      </c>
      <c r="B2253" t="s">
        <v>7268</v>
      </c>
      <c r="C2253" t="s">
        <v>12212</v>
      </c>
      <c r="D2253" t="s">
        <v>14811</v>
      </c>
      <c r="E2253" t="s">
        <v>14816</v>
      </c>
      <c r="F2253" t="s">
        <v>14906</v>
      </c>
      <c r="G2253" t="s">
        <v>16003</v>
      </c>
      <c r="H2253" t="s">
        <v>17527</v>
      </c>
      <c r="I2253" t="s">
        <v>21549</v>
      </c>
      <c r="J2253" t="s">
        <v>21549</v>
      </c>
      <c r="K2253" t="s">
        <v>25121</v>
      </c>
      <c r="L2253" t="s">
        <v>26593</v>
      </c>
      <c r="R2253" t="s">
        <v>28845</v>
      </c>
    </row>
    <row r="2254" spans="1:18">
      <c r="A2254" t="s">
        <v>2270</v>
      </c>
      <c r="B2254" t="s">
        <v>7269</v>
      </c>
      <c r="C2254" t="s">
        <v>12213</v>
      </c>
      <c r="D2254" t="s">
        <v>14811</v>
      </c>
      <c r="E2254" t="s">
        <v>14816</v>
      </c>
      <c r="F2254" t="s">
        <v>15167</v>
      </c>
      <c r="G2254" t="s">
        <v>16013</v>
      </c>
      <c r="H2254" t="s">
        <v>17528</v>
      </c>
      <c r="I2254" t="s">
        <v>21550</v>
      </c>
      <c r="J2254" t="s">
        <v>21550</v>
      </c>
      <c r="K2254" t="s">
        <v>24610</v>
      </c>
      <c r="L2254" t="s">
        <v>26594</v>
      </c>
      <c r="M2254" t="s">
        <v>24610</v>
      </c>
      <c r="R2254" t="s">
        <v>28846</v>
      </c>
    </row>
    <row r="2255" spans="1:18">
      <c r="A2255" t="s">
        <v>2271</v>
      </c>
      <c r="B2255" t="s">
        <v>7270</v>
      </c>
      <c r="C2255" t="s">
        <v>12214</v>
      </c>
      <c r="D2255" t="s">
        <v>14811</v>
      </c>
      <c r="E2255" t="s">
        <v>14816</v>
      </c>
      <c r="F2255" t="s">
        <v>15362</v>
      </c>
      <c r="G2255" t="s">
        <v>16003</v>
      </c>
      <c r="H2255" t="s">
        <v>17529</v>
      </c>
      <c r="I2255" t="s">
        <v>21551</v>
      </c>
      <c r="J2255" t="s">
        <v>21551</v>
      </c>
      <c r="K2255" t="s">
        <v>24955</v>
      </c>
      <c r="L2255" t="s">
        <v>26595</v>
      </c>
      <c r="M2255" t="s">
        <v>24458</v>
      </c>
      <c r="R2255" t="s">
        <v>28847</v>
      </c>
    </row>
    <row r="2256" spans="1:18">
      <c r="A2256" t="s">
        <v>2272</v>
      </c>
      <c r="B2256" t="s">
        <v>7271</v>
      </c>
      <c r="C2256" t="s">
        <v>12215</v>
      </c>
      <c r="D2256" t="s">
        <v>14813</v>
      </c>
      <c r="E2256" t="s">
        <v>14816</v>
      </c>
      <c r="F2256" t="s">
        <v>15040</v>
      </c>
      <c r="G2256" t="s">
        <v>16003</v>
      </c>
      <c r="H2256" t="s">
        <v>16379</v>
      </c>
      <c r="I2256" t="s">
        <v>21552</v>
      </c>
      <c r="J2256" t="s">
        <v>21552</v>
      </c>
      <c r="K2256" t="s">
        <v>25122</v>
      </c>
      <c r="L2256" t="s">
        <v>26096</v>
      </c>
      <c r="R2256" t="s">
        <v>28848</v>
      </c>
    </row>
    <row r="2257" spans="1:18">
      <c r="A2257" t="s">
        <v>2273</v>
      </c>
      <c r="B2257" t="s">
        <v>7272</v>
      </c>
      <c r="C2257" t="s">
        <v>12216</v>
      </c>
      <c r="D2257" t="s">
        <v>14811</v>
      </c>
      <c r="E2257" t="s">
        <v>14816</v>
      </c>
      <c r="F2257" t="s">
        <v>15227</v>
      </c>
      <c r="G2257" t="s">
        <v>16003</v>
      </c>
      <c r="H2257" t="s">
        <v>17530</v>
      </c>
      <c r="I2257" t="s">
        <v>21553</v>
      </c>
      <c r="J2257" t="s">
        <v>21553</v>
      </c>
      <c r="R2257" t="s">
        <v>28849</v>
      </c>
    </row>
    <row r="2258" spans="1:18">
      <c r="A2258" t="s">
        <v>2274</v>
      </c>
      <c r="B2258" t="s">
        <v>7273</v>
      </c>
      <c r="C2258" t="s">
        <v>12217</v>
      </c>
      <c r="D2258" t="s">
        <v>14811</v>
      </c>
      <c r="E2258" t="s">
        <v>14816</v>
      </c>
      <c r="F2258" t="s">
        <v>14912</v>
      </c>
      <c r="G2258" t="s">
        <v>16003</v>
      </c>
      <c r="H2258" t="s">
        <v>17531</v>
      </c>
      <c r="I2258" t="s">
        <v>21554</v>
      </c>
      <c r="J2258" t="s">
        <v>21554</v>
      </c>
      <c r="K2258" t="s">
        <v>25123</v>
      </c>
      <c r="R2258" t="s">
        <v>27939</v>
      </c>
    </row>
    <row r="2259" spans="1:18">
      <c r="A2259" t="s">
        <v>2275</v>
      </c>
      <c r="B2259" t="s">
        <v>7274</v>
      </c>
      <c r="C2259" t="s">
        <v>12218</v>
      </c>
      <c r="D2259" t="s">
        <v>14811</v>
      </c>
      <c r="E2259" t="s">
        <v>14816</v>
      </c>
      <c r="F2259" t="s">
        <v>14864</v>
      </c>
      <c r="G2259" t="s">
        <v>16003</v>
      </c>
      <c r="H2259" t="s">
        <v>17532</v>
      </c>
      <c r="I2259" t="s">
        <v>21555</v>
      </c>
      <c r="J2259" t="s">
        <v>21555</v>
      </c>
      <c r="K2259" t="s">
        <v>25124</v>
      </c>
      <c r="L2259" t="s">
        <v>26596</v>
      </c>
      <c r="R2259" t="s">
        <v>28850</v>
      </c>
    </row>
    <row r="2260" spans="1:18">
      <c r="A2260" t="s">
        <v>2276</v>
      </c>
      <c r="B2260" t="s">
        <v>7275</v>
      </c>
      <c r="C2260" t="s">
        <v>12219</v>
      </c>
      <c r="D2260" t="s">
        <v>14813</v>
      </c>
      <c r="E2260" t="s">
        <v>14816</v>
      </c>
      <c r="F2260" t="s">
        <v>15469</v>
      </c>
      <c r="G2260" t="s">
        <v>16003</v>
      </c>
      <c r="H2260" t="s">
        <v>17533</v>
      </c>
      <c r="I2260" t="s">
        <v>21556</v>
      </c>
      <c r="J2260" t="s">
        <v>21556</v>
      </c>
      <c r="K2260" t="s">
        <v>25125</v>
      </c>
      <c r="L2260" t="s">
        <v>26597</v>
      </c>
      <c r="M2260" t="s">
        <v>24500</v>
      </c>
      <c r="R2260" t="s">
        <v>28851</v>
      </c>
    </row>
    <row r="2261" spans="1:18">
      <c r="A2261" t="s">
        <v>2277</v>
      </c>
      <c r="B2261" t="s">
        <v>7276</v>
      </c>
      <c r="C2261" t="s">
        <v>12220</v>
      </c>
      <c r="D2261" t="s">
        <v>14811</v>
      </c>
      <c r="E2261" t="s">
        <v>14816</v>
      </c>
      <c r="F2261" t="s">
        <v>15164</v>
      </c>
      <c r="G2261" t="s">
        <v>16003</v>
      </c>
      <c r="H2261" t="s">
        <v>16653</v>
      </c>
      <c r="I2261" t="s">
        <v>21557</v>
      </c>
      <c r="J2261" t="s">
        <v>21557</v>
      </c>
      <c r="L2261" t="s">
        <v>26198</v>
      </c>
      <c r="R2261" t="s">
        <v>28852</v>
      </c>
    </row>
    <row r="2262" spans="1:18">
      <c r="A2262" t="s">
        <v>2278</v>
      </c>
      <c r="B2262" t="s">
        <v>7277</v>
      </c>
      <c r="C2262" t="s">
        <v>12221</v>
      </c>
      <c r="D2262" t="s">
        <v>14811</v>
      </c>
      <c r="E2262" t="s">
        <v>14816</v>
      </c>
      <c r="F2262" t="s">
        <v>15164</v>
      </c>
      <c r="G2262" t="s">
        <v>16003</v>
      </c>
      <c r="H2262" t="s">
        <v>16653</v>
      </c>
      <c r="I2262" t="s">
        <v>21558</v>
      </c>
      <c r="J2262" t="s">
        <v>21558</v>
      </c>
      <c r="L2262" t="s">
        <v>26198</v>
      </c>
      <c r="R2262" t="s">
        <v>28853</v>
      </c>
    </row>
    <row r="2263" spans="1:18">
      <c r="A2263" t="s">
        <v>2279</v>
      </c>
      <c r="B2263" t="s">
        <v>7278</v>
      </c>
      <c r="C2263" t="s">
        <v>12222</v>
      </c>
      <c r="D2263" t="s">
        <v>14811</v>
      </c>
      <c r="E2263" t="s">
        <v>14816</v>
      </c>
      <c r="F2263" t="s">
        <v>14864</v>
      </c>
      <c r="G2263" t="s">
        <v>16003</v>
      </c>
      <c r="H2263" t="s">
        <v>17532</v>
      </c>
      <c r="I2263" t="s">
        <v>21559</v>
      </c>
      <c r="J2263" t="s">
        <v>21559</v>
      </c>
      <c r="K2263" t="s">
        <v>25126</v>
      </c>
      <c r="L2263" t="s">
        <v>26596</v>
      </c>
      <c r="R2263" t="s">
        <v>28854</v>
      </c>
    </row>
    <row r="2264" spans="1:18">
      <c r="A2264" t="s">
        <v>2280</v>
      </c>
      <c r="B2264" t="s">
        <v>7279</v>
      </c>
      <c r="C2264" t="s">
        <v>12223</v>
      </c>
      <c r="D2264" t="s">
        <v>14813</v>
      </c>
      <c r="E2264" t="s">
        <v>14816</v>
      </c>
      <c r="F2264" t="s">
        <v>15469</v>
      </c>
      <c r="G2264" t="s">
        <v>16003</v>
      </c>
      <c r="H2264" t="s">
        <v>17534</v>
      </c>
      <c r="I2264" t="s">
        <v>21560</v>
      </c>
      <c r="J2264" t="s">
        <v>21560</v>
      </c>
      <c r="K2264" t="s">
        <v>25127</v>
      </c>
      <c r="L2264" t="s">
        <v>26597</v>
      </c>
      <c r="R2264" t="s">
        <v>28855</v>
      </c>
    </row>
    <row r="2265" spans="1:18">
      <c r="A2265" t="s">
        <v>2281</v>
      </c>
      <c r="B2265" t="s">
        <v>7280</v>
      </c>
      <c r="C2265" t="s">
        <v>12224</v>
      </c>
      <c r="D2265" t="s">
        <v>14811</v>
      </c>
      <c r="E2265" t="s">
        <v>14816</v>
      </c>
      <c r="F2265" t="s">
        <v>14883</v>
      </c>
      <c r="G2265" t="s">
        <v>16003</v>
      </c>
      <c r="H2265" t="s">
        <v>16695</v>
      </c>
      <c r="I2265" t="s">
        <v>21561</v>
      </c>
      <c r="J2265" t="s">
        <v>21561</v>
      </c>
      <c r="R2265" t="s">
        <v>12224</v>
      </c>
    </row>
    <row r="2266" spans="1:18">
      <c r="A2266" t="s">
        <v>2282</v>
      </c>
      <c r="B2266" t="s">
        <v>7281</v>
      </c>
      <c r="C2266" t="s">
        <v>12225</v>
      </c>
      <c r="D2266" t="s">
        <v>14813</v>
      </c>
      <c r="E2266" t="s">
        <v>14816</v>
      </c>
      <c r="F2266" t="s">
        <v>15470</v>
      </c>
      <c r="G2266" t="s">
        <v>16003</v>
      </c>
      <c r="H2266" t="s">
        <v>17535</v>
      </c>
      <c r="I2266" t="s">
        <v>21562</v>
      </c>
      <c r="J2266" t="s">
        <v>21562</v>
      </c>
      <c r="K2266" t="s">
        <v>25128</v>
      </c>
      <c r="L2266" t="s">
        <v>26598</v>
      </c>
      <c r="R2266" t="s">
        <v>28856</v>
      </c>
    </row>
    <row r="2267" spans="1:18">
      <c r="A2267" t="s">
        <v>2283</v>
      </c>
      <c r="B2267" t="s">
        <v>7282</v>
      </c>
      <c r="C2267" t="s">
        <v>12226</v>
      </c>
      <c r="D2267" t="s">
        <v>14813</v>
      </c>
      <c r="E2267" t="s">
        <v>14816</v>
      </c>
      <c r="F2267" t="s">
        <v>15470</v>
      </c>
      <c r="G2267" t="s">
        <v>16003</v>
      </c>
      <c r="H2267" t="s">
        <v>17536</v>
      </c>
      <c r="I2267" t="s">
        <v>21563</v>
      </c>
      <c r="J2267" t="s">
        <v>21563</v>
      </c>
      <c r="K2267" t="s">
        <v>25129</v>
      </c>
      <c r="L2267" t="s">
        <v>26598</v>
      </c>
      <c r="M2267" t="s">
        <v>24509</v>
      </c>
      <c r="R2267" t="s">
        <v>28857</v>
      </c>
    </row>
    <row r="2268" spans="1:18">
      <c r="A2268" t="s">
        <v>2284</v>
      </c>
      <c r="B2268" t="s">
        <v>7283</v>
      </c>
      <c r="C2268" t="s">
        <v>12227</v>
      </c>
      <c r="D2268" t="s">
        <v>14813</v>
      </c>
      <c r="E2268" t="s">
        <v>14816</v>
      </c>
      <c r="F2268" t="s">
        <v>15471</v>
      </c>
      <c r="G2268" t="s">
        <v>16003</v>
      </c>
      <c r="H2268" t="s">
        <v>17537</v>
      </c>
      <c r="I2268" t="s">
        <v>21564</v>
      </c>
      <c r="J2268" t="s">
        <v>21564</v>
      </c>
      <c r="L2268" t="s">
        <v>26599</v>
      </c>
      <c r="R2268" t="s">
        <v>28858</v>
      </c>
    </row>
    <row r="2269" spans="1:18">
      <c r="A2269" t="s">
        <v>2285</v>
      </c>
      <c r="B2269" t="s">
        <v>7284</v>
      </c>
      <c r="C2269" t="s">
        <v>12228</v>
      </c>
      <c r="D2269" t="s">
        <v>14813</v>
      </c>
      <c r="E2269" t="s">
        <v>14816</v>
      </c>
      <c r="F2269" t="s">
        <v>14982</v>
      </c>
      <c r="G2269" t="s">
        <v>16003</v>
      </c>
      <c r="H2269" t="s">
        <v>17538</v>
      </c>
      <c r="I2269" t="s">
        <v>21565</v>
      </c>
      <c r="J2269" t="s">
        <v>21565</v>
      </c>
      <c r="K2269" t="s">
        <v>24492</v>
      </c>
      <c r="L2269" t="s">
        <v>26600</v>
      </c>
      <c r="R2269" t="s">
        <v>28859</v>
      </c>
    </row>
    <row r="2270" spans="1:18">
      <c r="A2270" t="s">
        <v>2286</v>
      </c>
      <c r="B2270" t="s">
        <v>7285</v>
      </c>
      <c r="C2270" t="s">
        <v>12229</v>
      </c>
      <c r="D2270" t="s">
        <v>14811</v>
      </c>
      <c r="E2270" t="s">
        <v>14816</v>
      </c>
      <c r="F2270" t="s">
        <v>14918</v>
      </c>
      <c r="G2270" t="s">
        <v>16003</v>
      </c>
      <c r="H2270" t="s">
        <v>17539</v>
      </c>
      <c r="I2270" t="s">
        <v>21566</v>
      </c>
      <c r="J2270" t="s">
        <v>21566</v>
      </c>
      <c r="K2270" t="s">
        <v>24476</v>
      </c>
      <c r="L2270" t="s">
        <v>26601</v>
      </c>
      <c r="M2270" t="s">
        <v>24476</v>
      </c>
      <c r="R2270" t="s">
        <v>28860</v>
      </c>
    </row>
    <row r="2271" spans="1:18">
      <c r="A2271" t="s">
        <v>2287</v>
      </c>
      <c r="B2271" t="s">
        <v>7286</v>
      </c>
      <c r="C2271" t="s">
        <v>12230</v>
      </c>
      <c r="D2271" t="s">
        <v>14811</v>
      </c>
      <c r="E2271" t="s">
        <v>14816</v>
      </c>
      <c r="F2271" t="s">
        <v>14971</v>
      </c>
      <c r="G2271" t="s">
        <v>16003</v>
      </c>
      <c r="H2271" t="s">
        <v>17540</v>
      </c>
      <c r="I2271" t="s">
        <v>21567</v>
      </c>
      <c r="J2271" t="s">
        <v>21567</v>
      </c>
      <c r="K2271" t="s">
        <v>24476</v>
      </c>
      <c r="R2271" t="s">
        <v>28861</v>
      </c>
    </row>
    <row r="2272" spans="1:18">
      <c r="A2272" t="s">
        <v>2288</v>
      </c>
      <c r="B2272" t="s">
        <v>7287</v>
      </c>
      <c r="C2272" t="s">
        <v>12231</v>
      </c>
      <c r="D2272" t="s">
        <v>14811</v>
      </c>
      <c r="E2272" t="s">
        <v>14816</v>
      </c>
      <c r="F2272" t="s">
        <v>15153</v>
      </c>
      <c r="G2272" t="s">
        <v>16003</v>
      </c>
      <c r="H2272" t="s">
        <v>17541</v>
      </c>
      <c r="I2272" t="s">
        <v>21568</v>
      </c>
      <c r="J2272" t="s">
        <v>21568</v>
      </c>
      <c r="K2272" t="s">
        <v>25130</v>
      </c>
      <c r="L2272" t="s">
        <v>19137</v>
      </c>
      <c r="R2272" t="s">
        <v>28862</v>
      </c>
    </row>
    <row r="2273" spans="1:18">
      <c r="A2273" t="s">
        <v>2289</v>
      </c>
      <c r="B2273" t="s">
        <v>7288</v>
      </c>
      <c r="C2273" t="s">
        <v>12232</v>
      </c>
      <c r="D2273" t="s">
        <v>14813</v>
      </c>
      <c r="E2273" t="s">
        <v>14816</v>
      </c>
      <c r="F2273" t="s">
        <v>15472</v>
      </c>
      <c r="G2273" t="s">
        <v>16003</v>
      </c>
      <c r="H2273" t="s">
        <v>17542</v>
      </c>
      <c r="I2273" t="s">
        <v>21569</v>
      </c>
      <c r="J2273" t="s">
        <v>21569</v>
      </c>
      <c r="K2273" t="s">
        <v>25131</v>
      </c>
      <c r="L2273" t="s">
        <v>26602</v>
      </c>
      <c r="R2273" t="s">
        <v>28863</v>
      </c>
    </row>
    <row r="2274" spans="1:18">
      <c r="A2274" t="s">
        <v>2290</v>
      </c>
      <c r="B2274" t="s">
        <v>7289</v>
      </c>
      <c r="C2274" t="s">
        <v>12233</v>
      </c>
      <c r="D2274" t="s">
        <v>14811</v>
      </c>
      <c r="E2274" t="s">
        <v>14816</v>
      </c>
      <c r="F2274" t="s">
        <v>14915</v>
      </c>
      <c r="G2274" t="s">
        <v>16003</v>
      </c>
      <c r="H2274" t="s">
        <v>17543</v>
      </c>
      <c r="I2274" t="s">
        <v>21570</v>
      </c>
      <c r="J2274" t="s">
        <v>21570</v>
      </c>
      <c r="K2274" t="s">
        <v>24384</v>
      </c>
      <c r="L2274" t="s">
        <v>26603</v>
      </c>
      <c r="R2274" t="s">
        <v>28864</v>
      </c>
    </row>
    <row r="2275" spans="1:18">
      <c r="A2275" t="s">
        <v>2291</v>
      </c>
      <c r="B2275" t="s">
        <v>7290</v>
      </c>
      <c r="C2275" t="s">
        <v>12234</v>
      </c>
      <c r="D2275" t="s">
        <v>14813</v>
      </c>
      <c r="E2275" t="s">
        <v>14816</v>
      </c>
      <c r="F2275" t="s">
        <v>15473</v>
      </c>
      <c r="G2275" t="s">
        <v>16003</v>
      </c>
      <c r="H2275" t="s">
        <v>17544</v>
      </c>
      <c r="I2275" t="s">
        <v>21571</v>
      </c>
      <c r="J2275" t="s">
        <v>21571</v>
      </c>
      <c r="R2275" t="s">
        <v>28865</v>
      </c>
    </row>
    <row r="2276" spans="1:18">
      <c r="A2276" t="s">
        <v>2292</v>
      </c>
      <c r="B2276" t="s">
        <v>7291</v>
      </c>
      <c r="C2276" t="s">
        <v>12235</v>
      </c>
      <c r="D2276" t="s">
        <v>14811</v>
      </c>
      <c r="E2276" t="s">
        <v>14816</v>
      </c>
      <c r="F2276" t="s">
        <v>15221</v>
      </c>
      <c r="G2276" t="s">
        <v>16003</v>
      </c>
      <c r="H2276" t="s">
        <v>17545</v>
      </c>
      <c r="I2276" t="s">
        <v>21572</v>
      </c>
      <c r="J2276" t="s">
        <v>21572</v>
      </c>
      <c r="L2276" t="s">
        <v>26261</v>
      </c>
      <c r="R2276" t="s">
        <v>28866</v>
      </c>
    </row>
    <row r="2277" spans="1:18">
      <c r="A2277" t="s">
        <v>2293</v>
      </c>
      <c r="B2277" t="s">
        <v>7292</v>
      </c>
      <c r="C2277" t="s">
        <v>12236</v>
      </c>
      <c r="D2277" t="s">
        <v>14811</v>
      </c>
      <c r="E2277" t="s">
        <v>14816</v>
      </c>
      <c r="F2277" t="s">
        <v>14908</v>
      </c>
      <c r="G2277" t="s">
        <v>16003</v>
      </c>
      <c r="H2277" t="s">
        <v>17546</v>
      </c>
      <c r="I2277" t="s">
        <v>21573</v>
      </c>
      <c r="J2277" t="s">
        <v>21573</v>
      </c>
      <c r="K2277" t="s">
        <v>24464</v>
      </c>
      <c r="M2277" t="s">
        <v>24464</v>
      </c>
      <c r="R2277" t="s">
        <v>28867</v>
      </c>
    </row>
    <row r="2278" spans="1:18">
      <c r="A2278" t="s">
        <v>2294</v>
      </c>
      <c r="B2278" t="s">
        <v>7293</v>
      </c>
      <c r="C2278" t="s">
        <v>12237</v>
      </c>
      <c r="D2278" t="s">
        <v>14811</v>
      </c>
      <c r="E2278" t="s">
        <v>14816</v>
      </c>
      <c r="F2278" t="s">
        <v>15221</v>
      </c>
      <c r="G2278" t="s">
        <v>16003</v>
      </c>
      <c r="H2278" t="s">
        <v>17547</v>
      </c>
      <c r="I2278" t="s">
        <v>21574</v>
      </c>
      <c r="J2278" t="s">
        <v>21574</v>
      </c>
      <c r="R2278" t="s">
        <v>12237</v>
      </c>
    </row>
    <row r="2279" spans="1:18">
      <c r="A2279" t="s">
        <v>2295</v>
      </c>
      <c r="B2279" t="s">
        <v>7294</v>
      </c>
      <c r="C2279" t="s">
        <v>12238</v>
      </c>
      <c r="D2279" t="s">
        <v>14811</v>
      </c>
      <c r="E2279" t="s">
        <v>14816</v>
      </c>
      <c r="F2279" t="s">
        <v>15474</v>
      </c>
      <c r="G2279" t="s">
        <v>16003</v>
      </c>
      <c r="H2279" t="s">
        <v>17548</v>
      </c>
      <c r="I2279" t="s">
        <v>21575</v>
      </c>
      <c r="J2279" t="s">
        <v>21575</v>
      </c>
      <c r="K2279" t="s">
        <v>25122</v>
      </c>
      <c r="L2279" t="s">
        <v>26604</v>
      </c>
      <c r="R2279" t="s">
        <v>28868</v>
      </c>
    </row>
    <row r="2280" spans="1:18">
      <c r="A2280" t="s">
        <v>2296</v>
      </c>
      <c r="B2280" t="s">
        <v>7295</v>
      </c>
      <c r="C2280" t="s">
        <v>12239</v>
      </c>
      <c r="D2280" t="s">
        <v>14811</v>
      </c>
      <c r="E2280" t="s">
        <v>14816</v>
      </c>
      <c r="F2280" t="s">
        <v>15221</v>
      </c>
      <c r="G2280" t="s">
        <v>16003</v>
      </c>
      <c r="H2280" t="s">
        <v>17549</v>
      </c>
      <c r="I2280" t="s">
        <v>21576</v>
      </c>
      <c r="J2280" t="s">
        <v>21576</v>
      </c>
      <c r="R2280" t="s">
        <v>12239</v>
      </c>
    </row>
    <row r="2281" spans="1:18">
      <c r="A2281" t="s">
        <v>2297</v>
      </c>
      <c r="B2281" t="s">
        <v>7296</v>
      </c>
      <c r="C2281" t="s">
        <v>12240</v>
      </c>
      <c r="D2281" t="s">
        <v>14811</v>
      </c>
      <c r="E2281" t="s">
        <v>14816</v>
      </c>
      <c r="F2281" t="s">
        <v>14915</v>
      </c>
      <c r="G2281" t="s">
        <v>16003</v>
      </c>
      <c r="H2281" t="s">
        <v>17543</v>
      </c>
      <c r="I2281" t="s">
        <v>21577</v>
      </c>
      <c r="J2281" t="s">
        <v>21577</v>
      </c>
      <c r="K2281" t="s">
        <v>25132</v>
      </c>
      <c r="L2281" t="s">
        <v>26603</v>
      </c>
      <c r="R2281" t="s">
        <v>28869</v>
      </c>
    </row>
    <row r="2282" spans="1:18">
      <c r="A2282" t="s">
        <v>2298</v>
      </c>
      <c r="B2282" t="s">
        <v>7297</v>
      </c>
      <c r="C2282" t="s">
        <v>12241</v>
      </c>
      <c r="D2282" t="s">
        <v>14813</v>
      </c>
      <c r="E2282" t="s">
        <v>14816</v>
      </c>
      <c r="F2282" t="s">
        <v>15475</v>
      </c>
      <c r="G2282" t="s">
        <v>16003</v>
      </c>
      <c r="H2282" t="s">
        <v>17550</v>
      </c>
      <c r="I2282" t="s">
        <v>21578</v>
      </c>
      <c r="J2282" t="s">
        <v>21578</v>
      </c>
      <c r="K2282" t="s">
        <v>24506</v>
      </c>
      <c r="L2282" t="s">
        <v>26605</v>
      </c>
      <c r="R2282" t="s">
        <v>28870</v>
      </c>
    </row>
    <row r="2283" spans="1:18">
      <c r="A2283" t="s">
        <v>2299</v>
      </c>
      <c r="B2283" t="s">
        <v>7298</v>
      </c>
      <c r="C2283" t="s">
        <v>12242</v>
      </c>
      <c r="D2283" t="s">
        <v>14811</v>
      </c>
      <c r="E2283" t="s">
        <v>14816</v>
      </c>
      <c r="F2283" t="s">
        <v>15168</v>
      </c>
      <c r="G2283" t="s">
        <v>16003</v>
      </c>
      <c r="H2283" t="s">
        <v>17551</v>
      </c>
      <c r="I2283" t="s">
        <v>21579</v>
      </c>
      <c r="J2283" t="s">
        <v>21579</v>
      </c>
      <c r="R2283" t="s">
        <v>28871</v>
      </c>
    </row>
    <row r="2284" spans="1:18">
      <c r="A2284" t="s">
        <v>2300</v>
      </c>
      <c r="B2284" t="s">
        <v>7299</v>
      </c>
      <c r="C2284" t="s">
        <v>12243</v>
      </c>
      <c r="D2284" t="s">
        <v>14811</v>
      </c>
      <c r="E2284" t="s">
        <v>14816</v>
      </c>
      <c r="F2284" t="s">
        <v>15168</v>
      </c>
      <c r="G2284" t="s">
        <v>16003</v>
      </c>
      <c r="H2284" t="s">
        <v>17552</v>
      </c>
      <c r="I2284" t="s">
        <v>21580</v>
      </c>
      <c r="J2284" t="s">
        <v>21580</v>
      </c>
      <c r="R2284" t="s">
        <v>28872</v>
      </c>
    </row>
    <row r="2285" spans="1:18">
      <c r="A2285" t="s">
        <v>2301</v>
      </c>
      <c r="B2285" t="s">
        <v>7300</v>
      </c>
      <c r="C2285" t="s">
        <v>12244</v>
      </c>
      <c r="D2285" t="s">
        <v>14811</v>
      </c>
      <c r="E2285" t="s">
        <v>14816</v>
      </c>
      <c r="F2285" t="s">
        <v>15063</v>
      </c>
      <c r="G2285" t="s">
        <v>16003</v>
      </c>
      <c r="H2285" t="s">
        <v>17553</v>
      </c>
      <c r="I2285" t="s">
        <v>21581</v>
      </c>
      <c r="J2285" t="s">
        <v>21581</v>
      </c>
      <c r="R2285" t="s">
        <v>12244</v>
      </c>
    </row>
    <row r="2286" spans="1:18">
      <c r="A2286" t="s">
        <v>2302</v>
      </c>
      <c r="B2286" t="s">
        <v>7301</v>
      </c>
      <c r="C2286" t="s">
        <v>12245</v>
      </c>
      <c r="D2286" t="s">
        <v>14811</v>
      </c>
      <c r="E2286" t="s">
        <v>14816</v>
      </c>
      <c r="F2286" t="s">
        <v>14915</v>
      </c>
      <c r="G2286" t="s">
        <v>16003</v>
      </c>
      <c r="H2286" t="s">
        <v>17543</v>
      </c>
      <c r="I2286" t="s">
        <v>21582</v>
      </c>
      <c r="J2286" t="s">
        <v>21582</v>
      </c>
      <c r="K2286" t="s">
        <v>24772</v>
      </c>
      <c r="L2286" t="s">
        <v>26603</v>
      </c>
      <c r="R2286" t="s">
        <v>28873</v>
      </c>
    </row>
    <row r="2287" spans="1:18">
      <c r="A2287" t="s">
        <v>2303</v>
      </c>
      <c r="B2287" t="s">
        <v>7302</v>
      </c>
      <c r="C2287" t="s">
        <v>12246</v>
      </c>
      <c r="D2287" t="s">
        <v>14811</v>
      </c>
      <c r="E2287" t="s">
        <v>14816</v>
      </c>
      <c r="F2287" t="s">
        <v>14915</v>
      </c>
      <c r="G2287" t="s">
        <v>16003</v>
      </c>
      <c r="H2287" t="s">
        <v>17543</v>
      </c>
      <c r="I2287" t="s">
        <v>21583</v>
      </c>
      <c r="J2287" t="s">
        <v>21583</v>
      </c>
      <c r="K2287" t="s">
        <v>24476</v>
      </c>
      <c r="L2287" t="s">
        <v>26603</v>
      </c>
      <c r="R2287" t="s">
        <v>28874</v>
      </c>
    </row>
    <row r="2288" spans="1:18">
      <c r="A2288" t="s">
        <v>2304</v>
      </c>
      <c r="B2288" t="s">
        <v>7303</v>
      </c>
      <c r="C2288" t="s">
        <v>12247</v>
      </c>
      <c r="D2288" t="s">
        <v>14811</v>
      </c>
      <c r="E2288" t="s">
        <v>14816</v>
      </c>
      <c r="F2288" t="s">
        <v>15476</v>
      </c>
      <c r="G2288" t="s">
        <v>16003</v>
      </c>
      <c r="H2288" t="s">
        <v>17554</v>
      </c>
      <c r="I2288" t="s">
        <v>21584</v>
      </c>
      <c r="J2288" t="s">
        <v>21584</v>
      </c>
      <c r="K2288" t="s">
        <v>24545</v>
      </c>
      <c r="R2288" t="s">
        <v>28875</v>
      </c>
    </row>
    <row r="2289" spans="1:18">
      <c r="A2289" t="s">
        <v>2305</v>
      </c>
      <c r="B2289" t="s">
        <v>7304</v>
      </c>
      <c r="C2289" t="s">
        <v>7304</v>
      </c>
      <c r="D2289" t="s">
        <v>14811</v>
      </c>
      <c r="E2289" t="s">
        <v>14816</v>
      </c>
      <c r="F2289" t="s">
        <v>15477</v>
      </c>
      <c r="G2289" t="s">
        <v>16003</v>
      </c>
      <c r="H2289" t="s">
        <v>17555</v>
      </c>
      <c r="I2289" t="s">
        <v>21585</v>
      </c>
      <c r="J2289" t="s">
        <v>21585</v>
      </c>
      <c r="K2289" t="s">
        <v>25133</v>
      </c>
      <c r="L2289" t="s">
        <v>26606</v>
      </c>
      <c r="R2289" t="s">
        <v>28876</v>
      </c>
    </row>
    <row r="2290" spans="1:18">
      <c r="A2290" t="s">
        <v>2306</v>
      </c>
      <c r="B2290" t="s">
        <v>7305</v>
      </c>
      <c r="C2290" t="s">
        <v>12248</v>
      </c>
      <c r="D2290" t="s">
        <v>14811</v>
      </c>
      <c r="E2290" t="s">
        <v>14816</v>
      </c>
      <c r="F2290" t="s">
        <v>15478</v>
      </c>
      <c r="G2290" t="s">
        <v>16003</v>
      </c>
      <c r="H2290" t="s">
        <v>17556</v>
      </c>
      <c r="I2290" t="s">
        <v>21586</v>
      </c>
      <c r="J2290" t="s">
        <v>21586</v>
      </c>
      <c r="K2290" t="s">
        <v>25119</v>
      </c>
      <c r="L2290" t="s">
        <v>26607</v>
      </c>
      <c r="R2290" t="s">
        <v>28877</v>
      </c>
    </row>
    <row r="2291" spans="1:18">
      <c r="A2291" t="s">
        <v>2307</v>
      </c>
      <c r="B2291" t="s">
        <v>7306</v>
      </c>
      <c r="C2291" t="s">
        <v>12249</v>
      </c>
      <c r="D2291" t="s">
        <v>14813</v>
      </c>
      <c r="E2291" t="s">
        <v>14816</v>
      </c>
      <c r="F2291" t="s">
        <v>14857</v>
      </c>
      <c r="G2291" t="s">
        <v>16003</v>
      </c>
      <c r="H2291" t="s">
        <v>17215</v>
      </c>
      <c r="I2291" t="s">
        <v>21587</v>
      </c>
      <c r="J2291" t="s">
        <v>21587</v>
      </c>
      <c r="K2291" t="s">
        <v>24520</v>
      </c>
      <c r="L2291" t="s">
        <v>17215</v>
      </c>
      <c r="R2291" t="s">
        <v>12249</v>
      </c>
    </row>
    <row r="2292" spans="1:18">
      <c r="A2292" t="s">
        <v>2308</v>
      </c>
      <c r="B2292" t="s">
        <v>7307</v>
      </c>
      <c r="C2292" t="s">
        <v>12250</v>
      </c>
      <c r="D2292" t="s">
        <v>14811</v>
      </c>
      <c r="E2292" t="s">
        <v>14816</v>
      </c>
      <c r="F2292" t="s">
        <v>15479</v>
      </c>
      <c r="G2292" t="s">
        <v>16003</v>
      </c>
      <c r="H2292" t="s">
        <v>17557</v>
      </c>
      <c r="I2292" t="s">
        <v>21588</v>
      </c>
      <c r="J2292" t="s">
        <v>21588</v>
      </c>
      <c r="R2292" t="s">
        <v>28878</v>
      </c>
    </row>
    <row r="2293" spans="1:18">
      <c r="A2293" t="s">
        <v>2309</v>
      </c>
      <c r="B2293" t="s">
        <v>7308</v>
      </c>
      <c r="C2293" t="s">
        <v>12251</v>
      </c>
      <c r="D2293" t="s">
        <v>14811</v>
      </c>
      <c r="E2293" t="s">
        <v>14816</v>
      </c>
      <c r="F2293" t="s">
        <v>15479</v>
      </c>
      <c r="G2293" t="s">
        <v>16003</v>
      </c>
      <c r="H2293" t="s">
        <v>17558</v>
      </c>
      <c r="I2293" t="s">
        <v>21589</v>
      </c>
      <c r="J2293" t="s">
        <v>21589</v>
      </c>
      <c r="R2293" t="s">
        <v>28878</v>
      </c>
    </row>
    <row r="2294" spans="1:18">
      <c r="A2294" t="s">
        <v>2310</v>
      </c>
      <c r="B2294" t="s">
        <v>7309</v>
      </c>
      <c r="C2294" t="s">
        <v>12252</v>
      </c>
      <c r="D2294" t="s">
        <v>14811</v>
      </c>
      <c r="E2294" t="s">
        <v>14816</v>
      </c>
      <c r="F2294" t="s">
        <v>15479</v>
      </c>
      <c r="G2294" t="s">
        <v>16003</v>
      </c>
      <c r="H2294" t="s">
        <v>17558</v>
      </c>
      <c r="I2294" t="s">
        <v>21590</v>
      </c>
      <c r="J2294" t="s">
        <v>21590</v>
      </c>
      <c r="R2294" t="s">
        <v>28878</v>
      </c>
    </row>
    <row r="2295" spans="1:18">
      <c r="A2295" t="s">
        <v>2311</v>
      </c>
      <c r="B2295" t="s">
        <v>7310</v>
      </c>
      <c r="C2295" t="s">
        <v>12253</v>
      </c>
      <c r="D2295" t="s">
        <v>14811</v>
      </c>
      <c r="E2295" t="s">
        <v>14816</v>
      </c>
      <c r="F2295" t="s">
        <v>15479</v>
      </c>
      <c r="G2295" t="s">
        <v>16003</v>
      </c>
      <c r="H2295" t="s">
        <v>17558</v>
      </c>
      <c r="I2295" t="s">
        <v>21591</v>
      </c>
      <c r="J2295" t="s">
        <v>21591</v>
      </c>
      <c r="R2295" t="s">
        <v>28878</v>
      </c>
    </row>
    <row r="2296" spans="1:18">
      <c r="A2296" t="s">
        <v>2312</v>
      </c>
      <c r="B2296" t="s">
        <v>7311</v>
      </c>
      <c r="C2296" t="s">
        <v>12254</v>
      </c>
      <c r="D2296" t="s">
        <v>14811</v>
      </c>
      <c r="E2296" t="s">
        <v>14816</v>
      </c>
      <c r="F2296" t="s">
        <v>15479</v>
      </c>
      <c r="G2296" t="s">
        <v>16003</v>
      </c>
      <c r="H2296" t="s">
        <v>17558</v>
      </c>
      <c r="I2296" t="s">
        <v>21592</v>
      </c>
      <c r="J2296" t="s">
        <v>21592</v>
      </c>
      <c r="R2296" t="s">
        <v>28878</v>
      </c>
    </row>
    <row r="2297" spans="1:18">
      <c r="A2297" t="s">
        <v>2313</v>
      </c>
      <c r="B2297" t="s">
        <v>7312</v>
      </c>
      <c r="C2297" t="s">
        <v>12255</v>
      </c>
      <c r="D2297" t="s">
        <v>14811</v>
      </c>
      <c r="E2297" t="s">
        <v>14816</v>
      </c>
      <c r="F2297" t="s">
        <v>15479</v>
      </c>
      <c r="G2297" t="s">
        <v>16003</v>
      </c>
      <c r="H2297" t="s">
        <v>17558</v>
      </c>
      <c r="I2297" t="s">
        <v>21593</v>
      </c>
      <c r="J2297" t="s">
        <v>21593</v>
      </c>
      <c r="R2297" t="s">
        <v>28878</v>
      </c>
    </row>
    <row r="2298" spans="1:18">
      <c r="A2298" t="s">
        <v>2314</v>
      </c>
      <c r="B2298" t="s">
        <v>7313</v>
      </c>
      <c r="C2298" t="s">
        <v>12256</v>
      </c>
      <c r="D2298" t="s">
        <v>14811</v>
      </c>
      <c r="E2298" t="s">
        <v>14816</v>
      </c>
      <c r="F2298" t="s">
        <v>15479</v>
      </c>
      <c r="G2298" t="s">
        <v>16003</v>
      </c>
      <c r="H2298" t="s">
        <v>17558</v>
      </c>
      <c r="I2298" t="s">
        <v>21594</v>
      </c>
      <c r="J2298" t="s">
        <v>21594</v>
      </c>
      <c r="R2298" t="s">
        <v>28878</v>
      </c>
    </row>
    <row r="2299" spans="1:18">
      <c r="A2299" t="s">
        <v>2315</v>
      </c>
      <c r="B2299" t="s">
        <v>7314</v>
      </c>
      <c r="C2299" t="s">
        <v>12257</v>
      </c>
      <c r="D2299" t="s">
        <v>14811</v>
      </c>
      <c r="E2299" t="s">
        <v>14816</v>
      </c>
      <c r="F2299" t="s">
        <v>15479</v>
      </c>
      <c r="G2299" t="s">
        <v>16003</v>
      </c>
      <c r="H2299" t="s">
        <v>17558</v>
      </c>
      <c r="I2299" t="s">
        <v>21595</v>
      </c>
      <c r="J2299" t="s">
        <v>21595</v>
      </c>
      <c r="R2299" t="s">
        <v>28878</v>
      </c>
    </row>
    <row r="2300" spans="1:18">
      <c r="A2300" t="s">
        <v>2316</v>
      </c>
      <c r="B2300" t="s">
        <v>7315</v>
      </c>
      <c r="C2300" t="s">
        <v>12258</v>
      </c>
      <c r="D2300" t="s">
        <v>14811</v>
      </c>
      <c r="E2300" t="s">
        <v>14816</v>
      </c>
      <c r="F2300" t="s">
        <v>15479</v>
      </c>
      <c r="G2300" t="s">
        <v>16003</v>
      </c>
      <c r="H2300" t="s">
        <v>17558</v>
      </c>
      <c r="I2300" t="s">
        <v>21596</v>
      </c>
      <c r="J2300" t="s">
        <v>21596</v>
      </c>
      <c r="R2300" t="s">
        <v>28878</v>
      </c>
    </row>
    <row r="2301" spans="1:18">
      <c r="A2301" t="s">
        <v>2317</v>
      </c>
      <c r="B2301" t="s">
        <v>7316</v>
      </c>
      <c r="C2301" t="s">
        <v>12259</v>
      </c>
      <c r="D2301" t="s">
        <v>14811</v>
      </c>
      <c r="E2301" t="s">
        <v>14816</v>
      </c>
      <c r="F2301" t="s">
        <v>15479</v>
      </c>
      <c r="G2301" t="s">
        <v>16003</v>
      </c>
      <c r="H2301" t="s">
        <v>17558</v>
      </c>
      <c r="I2301" t="s">
        <v>21597</v>
      </c>
      <c r="J2301" t="s">
        <v>21597</v>
      </c>
      <c r="R2301" t="s">
        <v>28878</v>
      </c>
    </row>
    <row r="2302" spans="1:18">
      <c r="A2302" t="s">
        <v>2318</v>
      </c>
      <c r="B2302" t="s">
        <v>7317</v>
      </c>
      <c r="C2302" t="s">
        <v>12259</v>
      </c>
      <c r="D2302" t="s">
        <v>14811</v>
      </c>
      <c r="E2302" t="s">
        <v>14816</v>
      </c>
      <c r="F2302" t="s">
        <v>15479</v>
      </c>
      <c r="G2302" t="s">
        <v>16003</v>
      </c>
      <c r="H2302" t="s">
        <v>17558</v>
      </c>
      <c r="I2302" t="s">
        <v>21598</v>
      </c>
      <c r="J2302" t="s">
        <v>21598</v>
      </c>
      <c r="R2302" t="s">
        <v>28878</v>
      </c>
    </row>
    <row r="2303" spans="1:18">
      <c r="A2303" t="s">
        <v>2319</v>
      </c>
      <c r="B2303" t="s">
        <v>7318</v>
      </c>
      <c r="C2303" t="s">
        <v>12260</v>
      </c>
      <c r="D2303" t="s">
        <v>14811</v>
      </c>
      <c r="E2303" t="s">
        <v>14816</v>
      </c>
      <c r="F2303" t="s">
        <v>15479</v>
      </c>
      <c r="G2303" t="s">
        <v>16003</v>
      </c>
      <c r="H2303" t="s">
        <v>17558</v>
      </c>
      <c r="I2303" t="s">
        <v>21599</v>
      </c>
      <c r="J2303" t="s">
        <v>21599</v>
      </c>
      <c r="R2303" t="s">
        <v>28878</v>
      </c>
    </row>
    <row r="2304" spans="1:18">
      <c r="A2304" t="s">
        <v>2320</v>
      </c>
      <c r="B2304" t="s">
        <v>7319</v>
      </c>
      <c r="C2304" t="s">
        <v>12261</v>
      </c>
      <c r="D2304" t="s">
        <v>14811</v>
      </c>
      <c r="E2304" t="s">
        <v>14816</v>
      </c>
      <c r="F2304" t="s">
        <v>15479</v>
      </c>
      <c r="G2304" t="s">
        <v>16003</v>
      </c>
      <c r="H2304" t="s">
        <v>17558</v>
      </c>
      <c r="I2304" t="s">
        <v>21600</v>
      </c>
      <c r="J2304" t="s">
        <v>21600</v>
      </c>
      <c r="R2304" t="s">
        <v>28878</v>
      </c>
    </row>
    <row r="2305" spans="1:18">
      <c r="A2305" t="s">
        <v>2321</v>
      </c>
      <c r="B2305" t="s">
        <v>7320</v>
      </c>
      <c r="C2305" t="s">
        <v>12262</v>
      </c>
      <c r="D2305" t="s">
        <v>14811</v>
      </c>
      <c r="E2305" t="s">
        <v>14816</v>
      </c>
      <c r="F2305" t="s">
        <v>15479</v>
      </c>
      <c r="G2305" t="s">
        <v>16003</v>
      </c>
      <c r="H2305" t="s">
        <v>17558</v>
      </c>
      <c r="I2305" t="s">
        <v>21601</v>
      </c>
      <c r="J2305" t="s">
        <v>21601</v>
      </c>
      <c r="R2305" t="s">
        <v>28878</v>
      </c>
    </row>
    <row r="2306" spans="1:18">
      <c r="A2306" t="s">
        <v>2322</v>
      </c>
      <c r="B2306" t="s">
        <v>7321</v>
      </c>
      <c r="C2306" t="s">
        <v>12263</v>
      </c>
      <c r="D2306" t="s">
        <v>14811</v>
      </c>
      <c r="E2306" t="s">
        <v>14816</v>
      </c>
      <c r="F2306" t="s">
        <v>15479</v>
      </c>
      <c r="G2306" t="s">
        <v>16003</v>
      </c>
      <c r="H2306" t="s">
        <v>17558</v>
      </c>
      <c r="I2306" t="s">
        <v>21602</v>
      </c>
      <c r="J2306" t="s">
        <v>21602</v>
      </c>
      <c r="R2306" t="s">
        <v>28878</v>
      </c>
    </row>
    <row r="2307" spans="1:18">
      <c r="A2307" t="s">
        <v>2323</v>
      </c>
      <c r="B2307" t="s">
        <v>7322</v>
      </c>
      <c r="C2307" t="s">
        <v>12264</v>
      </c>
      <c r="D2307" t="s">
        <v>14811</v>
      </c>
      <c r="E2307" t="s">
        <v>14816</v>
      </c>
      <c r="F2307" t="s">
        <v>15479</v>
      </c>
      <c r="G2307" t="s">
        <v>16003</v>
      </c>
      <c r="H2307" t="s">
        <v>17558</v>
      </c>
      <c r="I2307" t="s">
        <v>21603</v>
      </c>
      <c r="J2307" t="s">
        <v>21603</v>
      </c>
      <c r="R2307" t="s">
        <v>28878</v>
      </c>
    </row>
    <row r="2308" spans="1:18">
      <c r="A2308" t="s">
        <v>2324</v>
      </c>
      <c r="B2308" t="s">
        <v>7323</v>
      </c>
      <c r="C2308" t="s">
        <v>12265</v>
      </c>
      <c r="D2308" t="s">
        <v>14811</v>
      </c>
      <c r="E2308" t="s">
        <v>14816</v>
      </c>
      <c r="F2308" t="s">
        <v>15479</v>
      </c>
      <c r="G2308" t="s">
        <v>16003</v>
      </c>
      <c r="H2308" t="s">
        <v>17558</v>
      </c>
      <c r="I2308" t="s">
        <v>21604</v>
      </c>
      <c r="J2308" t="s">
        <v>21604</v>
      </c>
      <c r="R2308" t="s">
        <v>28878</v>
      </c>
    </row>
    <row r="2309" spans="1:18">
      <c r="A2309" t="s">
        <v>2325</v>
      </c>
      <c r="B2309" t="s">
        <v>7324</v>
      </c>
      <c r="C2309" t="s">
        <v>12266</v>
      </c>
      <c r="D2309" t="s">
        <v>14811</v>
      </c>
      <c r="E2309" t="s">
        <v>14816</v>
      </c>
      <c r="F2309" t="s">
        <v>15479</v>
      </c>
      <c r="G2309" t="s">
        <v>16003</v>
      </c>
      <c r="H2309" t="s">
        <v>17558</v>
      </c>
      <c r="I2309" t="s">
        <v>21605</v>
      </c>
      <c r="J2309" t="s">
        <v>21605</v>
      </c>
      <c r="R2309" t="s">
        <v>28878</v>
      </c>
    </row>
    <row r="2310" spans="1:18">
      <c r="A2310" t="s">
        <v>2326</v>
      </c>
      <c r="B2310" t="s">
        <v>7325</v>
      </c>
      <c r="C2310" t="s">
        <v>12267</v>
      </c>
      <c r="D2310" t="s">
        <v>14811</v>
      </c>
      <c r="E2310" t="s">
        <v>14816</v>
      </c>
      <c r="F2310" t="s">
        <v>15479</v>
      </c>
      <c r="G2310" t="s">
        <v>16003</v>
      </c>
      <c r="H2310" t="s">
        <v>17558</v>
      </c>
      <c r="I2310" t="s">
        <v>21606</v>
      </c>
      <c r="J2310" t="s">
        <v>21606</v>
      </c>
      <c r="R2310" t="s">
        <v>28878</v>
      </c>
    </row>
    <row r="2311" spans="1:18">
      <c r="A2311" t="s">
        <v>2327</v>
      </c>
      <c r="B2311" t="s">
        <v>7326</v>
      </c>
      <c r="C2311" t="s">
        <v>12268</v>
      </c>
      <c r="D2311" t="s">
        <v>14811</v>
      </c>
      <c r="E2311" t="s">
        <v>14816</v>
      </c>
      <c r="F2311" t="s">
        <v>15479</v>
      </c>
      <c r="G2311" t="s">
        <v>16003</v>
      </c>
      <c r="H2311" t="s">
        <v>17558</v>
      </c>
      <c r="I2311" t="s">
        <v>21607</v>
      </c>
      <c r="J2311" t="s">
        <v>21607</v>
      </c>
      <c r="R2311" t="s">
        <v>28878</v>
      </c>
    </row>
    <row r="2312" spans="1:18">
      <c r="A2312" t="s">
        <v>2328</v>
      </c>
      <c r="B2312" t="s">
        <v>7327</v>
      </c>
      <c r="C2312" t="s">
        <v>12269</v>
      </c>
      <c r="D2312" t="s">
        <v>14811</v>
      </c>
      <c r="E2312" t="s">
        <v>14816</v>
      </c>
      <c r="F2312" t="s">
        <v>15479</v>
      </c>
      <c r="G2312" t="s">
        <v>16003</v>
      </c>
      <c r="H2312" t="s">
        <v>17558</v>
      </c>
      <c r="I2312" t="s">
        <v>21608</v>
      </c>
      <c r="J2312" t="s">
        <v>21608</v>
      </c>
      <c r="R2312" t="s">
        <v>28878</v>
      </c>
    </row>
    <row r="2313" spans="1:18">
      <c r="A2313" t="s">
        <v>2329</v>
      </c>
      <c r="B2313" t="s">
        <v>7328</v>
      </c>
      <c r="C2313" t="s">
        <v>12270</v>
      </c>
      <c r="D2313" t="s">
        <v>14811</v>
      </c>
      <c r="E2313" t="s">
        <v>14816</v>
      </c>
      <c r="F2313" t="s">
        <v>15479</v>
      </c>
      <c r="G2313" t="s">
        <v>16003</v>
      </c>
      <c r="H2313" t="s">
        <v>17558</v>
      </c>
      <c r="I2313" t="s">
        <v>21609</v>
      </c>
      <c r="J2313" t="s">
        <v>21609</v>
      </c>
      <c r="R2313" t="s">
        <v>28878</v>
      </c>
    </row>
    <row r="2314" spans="1:18">
      <c r="A2314" t="s">
        <v>2330</v>
      </c>
      <c r="B2314" t="s">
        <v>7329</v>
      </c>
      <c r="C2314" t="s">
        <v>12271</v>
      </c>
      <c r="D2314" t="s">
        <v>14811</v>
      </c>
      <c r="E2314" t="s">
        <v>14816</v>
      </c>
      <c r="F2314" t="s">
        <v>15479</v>
      </c>
      <c r="G2314" t="s">
        <v>16003</v>
      </c>
      <c r="H2314" t="s">
        <v>17558</v>
      </c>
      <c r="I2314" t="s">
        <v>21610</v>
      </c>
      <c r="J2314" t="s">
        <v>21610</v>
      </c>
      <c r="R2314" t="s">
        <v>28878</v>
      </c>
    </row>
    <row r="2315" spans="1:18">
      <c r="A2315" t="s">
        <v>2331</v>
      </c>
      <c r="B2315" t="s">
        <v>7330</v>
      </c>
      <c r="C2315" t="s">
        <v>12272</v>
      </c>
      <c r="D2315" t="s">
        <v>14811</v>
      </c>
      <c r="E2315" t="s">
        <v>14816</v>
      </c>
      <c r="F2315" t="s">
        <v>15479</v>
      </c>
      <c r="G2315" t="s">
        <v>16003</v>
      </c>
      <c r="H2315" t="s">
        <v>17558</v>
      </c>
      <c r="I2315" t="s">
        <v>21611</v>
      </c>
      <c r="J2315" t="s">
        <v>21611</v>
      </c>
      <c r="R2315" t="s">
        <v>28878</v>
      </c>
    </row>
    <row r="2316" spans="1:18">
      <c r="A2316" t="s">
        <v>2332</v>
      </c>
      <c r="B2316" t="s">
        <v>7331</v>
      </c>
      <c r="C2316" t="s">
        <v>12273</v>
      </c>
      <c r="D2316" t="s">
        <v>14811</v>
      </c>
      <c r="E2316" t="s">
        <v>14816</v>
      </c>
      <c r="F2316" t="s">
        <v>15479</v>
      </c>
      <c r="G2316" t="s">
        <v>16003</v>
      </c>
      <c r="H2316" t="s">
        <v>17558</v>
      </c>
      <c r="I2316" t="s">
        <v>21612</v>
      </c>
      <c r="J2316" t="s">
        <v>21612</v>
      </c>
      <c r="R2316" t="s">
        <v>28878</v>
      </c>
    </row>
    <row r="2317" spans="1:18">
      <c r="A2317" t="s">
        <v>2333</v>
      </c>
      <c r="B2317" t="s">
        <v>7332</v>
      </c>
      <c r="C2317" t="s">
        <v>12274</v>
      </c>
      <c r="D2317" t="s">
        <v>14811</v>
      </c>
      <c r="E2317" t="s">
        <v>14816</v>
      </c>
      <c r="F2317" t="s">
        <v>15479</v>
      </c>
      <c r="G2317" t="s">
        <v>16003</v>
      </c>
      <c r="H2317" t="s">
        <v>17558</v>
      </c>
      <c r="I2317" t="s">
        <v>21613</v>
      </c>
      <c r="J2317" t="s">
        <v>21613</v>
      </c>
      <c r="R2317" t="s">
        <v>28878</v>
      </c>
    </row>
    <row r="2318" spans="1:18">
      <c r="A2318" t="s">
        <v>2334</v>
      </c>
      <c r="B2318" t="s">
        <v>7333</v>
      </c>
      <c r="C2318" t="s">
        <v>12275</v>
      </c>
      <c r="D2318" t="s">
        <v>14811</v>
      </c>
      <c r="E2318" t="s">
        <v>14816</v>
      </c>
      <c r="F2318" t="s">
        <v>15479</v>
      </c>
      <c r="G2318" t="s">
        <v>16003</v>
      </c>
      <c r="H2318" t="s">
        <v>17558</v>
      </c>
      <c r="I2318" t="s">
        <v>21614</v>
      </c>
      <c r="J2318" t="s">
        <v>21614</v>
      </c>
      <c r="R2318" t="s">
        <v>28878</v>
      </c>
    </row>
    <row r="2319" spans="1:18">
      <c r="A2319" t="s">
        <v>2335</v>
      </c>
      <c r="B2319" t="s">
        <v>7334</v>
      </c>
      <c r="C2319" t="s">
        <v>12276</v>
      </c>
      <c r="D2319" t="s">
        <v>14811</v>
      </c>
      <c r="E2319" t="s">
        <v>14816</v>
      </c>
      <c r="F2319" t="s">
        <v>15479</v>
      </c>
      <c r="G2319" t="s">
        <v>16003</v>
      </c>
      <c r="H2319" t="s">
        <v>17558</v>
      </c>
      <c r="I2319" t="s">
        <v>21615</v>
      </c>
      <c r="J2319" t="s">
        <v>21615</v>
      </c>
      <c r="R2319" t="s">
        <v>28878</v>
      </c>
    </row>
    <row r="2320" spans="1:18">
      <c r="A2320" t="s">
        <v>2336</v>
      </c>
      <c r="B2320" t="s">
        <v>7335</v>
      </c>
      <c r="C2320" t="s">
        <v>12277</v>
      </c>
      <c r="D2320" t="s">
        <v>14811</v>
      </c>
      <c r="E2320" t="s">
        <v>14816</v>
      </c>
      <c r="F2320" t="s">
        <v>15479</v>
      </c>
      <c r="G2320" t="s">
        <v>16003</v>
      </c>
      <c r="H2320" t="s">
        <v>17558</v>
      </c>
      <c r="I2320" t="s">
        <v>21616</v>
      </c>
      <c r="J2320" t="s">
        <v>21616</v>
      </c>
      <c r="R2320" t="s">
        <v>28878</v>
      </c>
    </row>
    <row r="2321" spans="1:18">
      <c r="A2321" t="s">
        <v>2337</v>
      </c>
      <c r="B2321" t="s">
        <v>7336</v>
      </c>
      <c r="C2321" t="s">
        <v>12278</v>
      </c>
      <c r="D2321" t="s">
        <v>14811</v>
      </c>
      <c r="E2321" t="s">
        <v>14816</v>
      </c>
      <c r="F2321" t="s">
        <v>15479</v>
      </c>
      <c r="G2321" t="s">
        <v>16003</v>
      </c>
      <c r="H2321" t="s">
        <v>17558</v>
      </c>
      <c r="I2321" t="s">
        <v>21617</v>
      </c>
      <c r="J2321" t="s">
        <v>21617</v>
      </c>
      <c r="R2321" t="s">
        <v>28878</v>
      </c>
    </row>
    <row r="2322" spans="1:18">
      <c r="A2322" t="s">
        <v>2338</v>
      </c>
      <c r="B2322" t="s">
        <v>7337</v>
      </c>
      <c r="C2322" t="s">
        <v>12279</v>
      </c>
      <c r="D2322" t="s">
        <v>14811</v>
      </c>
      <c r="E2322" t="s">
        <v>14816</v>
      </c>
      <c r="F2322" t="s">
        <v>15479</v>
      </c>
      <c r="G2322" t="s">
        <v>16003</v>
      </c>
      <c r="H2322" t="s">
        <v>17558</v>
      </c>
      <c r="I2322" t="s">
        <v>21618</v>
      </c>
      <c r="J2322" t="s">
        <v>21618</v>
      </c>
      <c r="R2322" t="s">
        <v>28878</v>
      </c>
    </row>
    <row r="2323" spans="1:18">
      <c r="A2323" t="s">
        <v>2339</v>
      </c>
      <c r="B2323" t="s">
        <v>7338</v>
      </c>
      <c r="C2323" t="s">
        <v>12280</v>
      </c>
      <c r="D2323" t="s">
        <v>14811</v>
      </c>
      <c r="E2323" t="s">
        <v>14816</v>
      </c>
      <c r="F2323" t="s">
        <v>15479</v>
      </c>
      <c r="G2323" t="s">
        <v>16003</v>
      </c>
      <c r="H2323" t="s">
        <v>17558</v>
      </c>
      <c r="I2323" t="s">
        <v>21619</v>
      </c>
      <c r="J2323" t="s">
        <v>21619</v>
      </c>
      <c r="R2323" t="s">
        <v>28878</v>
      </c>
    </row>
    <row r="2324" spans="1:18">
      <c r="A2324" t="s">
        <v>2340</v>
      </c>
      <c r="B2324" t="s">
        <v>7339</v>
      </c>
      <c r="C2324" t="s">
        <v>12281</v>
      </c>
      <c r="D2324" t="s">
        <v>14811</v>
      </c>
      <c r="E2324" t="s">
        <v>14816</v>
      </c>
      <c r="F2324" t="s">
        <v>15479</v>
      </c>
      <c r="G2324" t="s">
        <v>16003</v>
      </c>
      <c r="H2324" t="s">
        <v>17558</v>
      </c>
      <c r="I2324" t="s">
        <v>21620</v>
      </c>
      <c r="J2324" t="s">
        <v>21620</v>
      </c>
      <c r="R2324" t="s">
        <v>28878</v>
      </c>
    </row>
    <row r="2325" spans="1:18">
      <c r="A2325" t="s">
        <v>2341</v>
      </c>
      <c r="B2325" t="s">
        <v>7340</v>
      </c>
      <c r="C2325" t="s">
        <v>12282</v>
      </c>
      <c r="D2325" t="s">
        <v>14811</v>
      </c>
      <c r="E2325" t="s">
        <v>14816</v>
      </c>
      <c r="F2325" t="s">
        <v>15479</v>
      </c>
      <c r="G2325" t="s">
        <v>16003</v>
      </c>
      <c r="H2325" t="s">
        <v>17558</v>
      </c>
      <c r="I2325" t="s">
        <v>21621</v>
      </c>
      <c r="J2325" t="s">
        <v>21621</v>
      </c>
      <c r="R2325" t="s">
        <v>28878</v>
      </c>
    </row>
    <row r="2326" spans="1:18">
      <c r="A2326" t="s">
        <v>2342</v>
      </c>
      <c r="B2326" t="s">
        <v>7341</v>
      </c>
      <c r="C2326" t="s">
        <v>12283</v>
      </c>
      <c r="D2326" t="s">
        <v>14811</v>
      </c>
      <c r="E2326" t="s">
        <v>14816</v>
      </c>
      <c r="F2326" t="s">
        <v>15479</v>
      </c>
      <c r="G2326" t="s">
        <v>16003</v>
      </c>
      <c r="H2326" t="s">
        <v>17558</v>
      </c>
      <c r="I2326" t="s">
        <v>21622</v>
      </c>
      <c r="J2326" t="s">
        <v>21622</v>
      </c>
      <c r="R2326" t="s">
        <v>28878</v>
      </c>
    </row>
    <row r="2327" spans="1:18">
      <c r="A2327" t="s">
        <v>2343</v>
      </c>
      <c r="B2327" t="s">
        <v>7342</v>
      </c>
      <c r="C2327" t="s">
        <v>12284</v>
      </c>
      <c r="D2327" t="s">
        <v>14811</v>
      </c>
      <c r="E2327" t="s">
        <v>14816</v>
      </c>
      <c r="F2327" t="s">
        <v>14915</v>
      </c>
      <c r="G2327" t="s">
        <v>16003</v>
      </c>
      <c r="H2327" t="s">
        <v>17559</v>
      </c>
      <c r="I2327" t="s">
        <v>21623</v>
      </c>
      <c r="J2327" t="s">
        <v>21623</v>
      </c>
      <c r="K2327" t="s">
        <v>25134</v>
      </c>
      <c r="L2327" t="s">
        <v>26608</v>
      </c>
      <c r="R2327" t="s">
        <v>28879</v>
      </c>
    </row>
    <row r="2328" spans="1:18">
      <c r="A2328" t="s">
        <v>2344</v>
      </c>
      <c r="B2328" t="s">
        <v>7343</v>
      </c>
      <c r="C2328" t="s">
        <v>12285</v>
      </c>
      <c r="D2328" t="s">
        <v>14811</v>
      </c>
      <c r="E2328" t="s">
        <v>14816</v>
      </c>
      <c r="F2328" t="s">
        <v>14915</v>
      </c>
      <c r="G2328" t="s">
        <v>16003</v>
      </c>
      <c r="H2328" t="s">
        <v>17560</v>
      </c>
      <c r="I2328" t="s">
        <v>21624</v>
      </c>
      <c r="J2328" t="s">
        <v>21624</v>
      </c>
      <c r="K2328" t="s">
        <v>24458</v>
      </c>
      <c r="L2328" t="s">
        <v>26609</v>
      </c>
      <c r="M2328" t="s">
        <v>24458</v>
      </c>
      <c r="R2328" t="s">
        <v>28880</v>
      </c>
    </row>
    <row r="2329" spans="1:18">
      <c r="A2329" t="s">
        <v>2345</v>
      </c>
      <c r="B2329" t="s">
        <v>7344</v>
      </c>
      <c r="C2329" t="s">
        <v>12286</v>
      </c>
      <c r="D2329" t="s">
        <v>14811</v>
      </c>
      <c r="E2329" t="s">
        <v>14816</v>
      </c>
      <c r="F2329" t="s">
        <v>15479</v>
      </c>
      <c r="G2329" t="s">
        <v>16003</v>
      </c>
      <c r="H2329" t="s">
        <v>17561</v>
      </c>
      <c r="I2329" t="s">
        <v>21625</v>
      </c>
      <c r="J2329" t="s">
        <v>21625</v>
      </c>
      <c r="R2329" t="s">
        <v>28878</v>
      </c>
    </row>
    <row r="2330" spans="1:18">
      <c r="A2330" t="s">
        <v>2346</v>
      </c>
      <c r="B2330" t="s">
        <v>7345</v>
      </c>
      <c r="C2330" t="s">
        <v>12287</v>
      </c>
      <c r="D2330" t="s">
        <v>14811</v>
      </c>
      <c r="E2330" t="s">
        <v>14816</v>
      </c>
      <c r="F2330" t="s">
        <v>15479</v>
      </c>
      <c r="G2330" t="s">
        <v>16003</v>
      </c>
      <c r="H2330" t="s">
        <v>17558</v>
      </c>
      <c r="I2330" t="s">
        <v>21626</v>
      </c>
      <c r="J2330" t="s">
        <v>21626</v>
      </c>
      <c r="R2330" t="s">
        <v>28878</v>
      </c>
    </row>
    <row r="2331" spans="1:18">
      <c r="A2331" t="s">
        <v>2347</v>
      </c>
      <c r="B2331" t="s">
        <v>7346</v>
      </c>
      <c r="C2331" t="s">
        <v>12288</v>
      </c>
      <c r="D2331" t="s">
        <v>14811</v>
      </c>
      <c r="E2331" t="s">
        <v>14816</v>
      </c>
      <c r="F2331" t="s">
        <v>15479</v>
      </c>
      <c r="G2331" t="s">
        <v>16003</v>
      </c>
      <c r="H2331" t="s">
        <v>17558</v>
      </c>
      <c r="I2331" t="s">
        <v>21627</v>
      </c>
      <c r="J2331" t="s">
        <v>21627</v>
      </c>
      <c r="R2331" t="s">
        <v>28878</v>
      </c>
    </row>
    <row r="2332" spans="1:18">
      <c r="A2332" t="s">
        <v>2348</v>
      </c>
      <c r="B2332" t="s">
        <v>7347</v>
      </c>
      <c r="C2332" t="s">
        <v>12289</v>
      </c>
      <c r="D2332" t="s">
        <v>14811</v>
      </c>
      <c r="E2332" t="s">
        <v>14816</v>
      </c>
      <c r="F2332" t="s">
        <v>15479</v>
      </c>
      <c r="G2332" t="s">
        <v>16003</v>
      </c>
      <c r="H2332" t="s">
        <v>17558</v>
      </c>
      <c r="I2332" t="s">
        <v>21628</v>
      </c>
      <c r="J2332" t="s">
        <v>21628</v>
      </c>
      <c r="R2332" t="s">
        <v>28878</v>
      </c>
    </row>
    <row r="2333" spans="1:18">
      <c r="A2333" t="s">
        <v>2349</v>
      </c>
      <c r="B2333" t="s">
        <v>7348</v>
      </c>
      <c r="C2333" t="s">
        <v>12290</v>
      </c>
      <c r="D2333" t="s">
        <v>14811</v>
      </c>
      <c r="E2333" t="s">
        <v>14816</v>
      </c>
      <c r="F2333" t="s">
        <v>15479</v>
      </c>
      <c r="G2333" t="s">
        <v>16003</v>
      </c>
      <c r="H2333" t="s">
        <v>17558</v>
      </c>
      <c r="I2333" t="s">
        <v>21629</v>
      </c>
      <c r="J2333" t="s">
        <v>21629</v>
      </c>
      <c r="R2333" t="s">
        <v>28878</v>
      </c>
    </row>
    <row r="2334" spans="1:18">
      <c r="A2334" t="s">
        <v>2350</v>
      </c>
      <c r="B2334" t="s">
        <v>7349</v>
      </c>
      <c r="C2334" t="s">
        <v>12291</v>
      </c>
      <c r="D2334" t="s">
        <v>14811</v>
      </c>
      <c r="E2334" t="s">
        <v>14816</v>
      </c>
      <c r="F2334" t="s">
        <v>15479</v>
      </c>
      <c r="G2334" t="s">
        <v>16003</v>
      </c>
      <c r="H2334" t="s">
        <v>17558</v>
      </c>
      <c r="I2334" t="s">
        <v>21630</v>
      </c>
      <c r="J2334" t="s">
        <v>21630</v>
      </c>
      <c r="R2334" t="s">
        <v>28878</v>
      </c>
    </row>
    <row r="2335" spans="1:18">
      <c r="A2335" t="s">
        <v>2351</v>
      </c>
      <c r="B2335" t="s">
        <v>7350</v>
      </c>
      <c r="C2335" t="s">
        <v>12292</v>
      </c>
      <c r="D2335" t="s">
        <v>14811</v>
      </c>
      <c r="E2335" t="s">
        <v>14816</v>
      </c>
      <c r="F2335" t="s">
        <v>15479</v>
      </c>
      <c r="G2335" t="s">
        <v>16003</v>
      </c>
      <c r="H2335" t="s">
        <v>17558</v>
      </c>
      <c r="I2335" t="s">
        <v>21631</v>
      </c>
      <c r="J2335" t="s">
        <v>21631</v>
      </c>
      <c r="R2335" t="s">
        <v>28878</v>
      </c>
    </row>
    <row r="2336" spans="1:18">
      <c r="A2336" t="s">
        <v>2352</v>
      </c>
      <c r="B2336" t="s">
        <v>7351</v>
      </c>
      <c r="C2336" t="s">
        <v>12293</v>
      </c>
      <c r="D2336" t="s">
        <v>14811</v>
      </c>
      <c r="E2336" t="s">
        <v>14816</v>
      </c>
      <c r="F2336" t="s">
        <v>15479</v>
      </c>
      <c r="G2336" t="s">
        <v>16003</v>
      </c>
      <c r="H2336" t="s">
        <v>17558</v>
      </c>
      <c r="I2336" t="s">
        <v>21632</v>
      </c>
      <c r="J2336" t="s">
        <v>21632</v>
      </c>
      <c r="R2336" t="s">
        <v>28878</v>
      </c>
    </row>
    <row r="2337" spans="1:18">
      <c r="A2337" t="s">
        <v>2353</v>
      </c>
      <c r="B2337" t="s">
        <v>7352</v>
      </c>
      <c r="C2337" t="s">
        <v>12294</v>
      </c>
      <c r="D2337" t="s">
        <v>14811</v>
      </c>
      <c r="E2337" t="s">
        <v>14816</v>
      </c>
      <c r="F2337" t="s">
        <v>15479</v>
      </c>
      <c r="G2337" t="s">
        <v>16003</v>
      </c>
      <c r="H2337" t="s">
        <v>17558</v>
      </c>
      <c r="I2337" t="s">
        <v>21633</v>
      </c>
      <c r="J2337" t="s">
        <v>21633</v>
      </c>
      <c r="R2337" t="s">
        <v>28878</v>
      </c>
    </row>
    <row r="2338" spans="1:18">
      <c r="A2338" t="s">
        <v>2354</v>
      </c>
      <c r="B2338" t="s">
        <v>7353</v>
      </c>
      <c r="C2338" t="s">
        <v>12295</v>
      </c>
      <c r="D2338" t="s">
        <v>14811</v>
      </c>
      <c r="E2338" t="s">
        <v>14816</v>
      </c>
      <c r="F2338" t="s">
        <v>15479</v>
      </c>
      <c r="G2338" t="s">
        <v>16003</v>
      </c>
      <c r="H2338" t="s">
        <v>17558</v>
      </c>
      <c r="I2338" t="s">
        <v>21634</v>
      </c>
      <c r="J2338" t="s">
        <v>21634</v>
      </c>
      <c r="R2338" t="s">
        <v>28878</v>
      </c>
    </row>
    <row r="2339" spans="1:18">
      <c r="A2339" t="s">
        <v>2355</v>
      </c>
      <c r="B2339" t="s">
        <v>7354</v>
      </c>
      <c r="C2339" t="s">
        <v>12296</v>
      </c>
      <c r="D2339" t="s">
        <v>14811</v>
      </c>
      <c r="E2339" t="s">
        <v>14816</v>
      </c>
      <c r="F2339" t="s">
        <v>15479</v>
      </c>
      <c r="G2339" t="s">
        <v>16003</v>
      </c>
      <c r="H2339" t="s">
        <v>17558</v>
      </c>
      <c r="I2339" t="s">
        <v>21635</v>
      </c>
      <c r="J2339" t="s">
        <v>21635</v>
      </c>
      <c r="R2339" t="s">
        <v>28878</v>
      </c>
    </row>
    <row r="2340" spans="1:18">
      <c r="A2340" t="s">
        <v>2356</v>
      </c>
      <c r="B2340" t="s">
        <v>7355</v>
      </c>
      <c r="C2340" t="s">
        <v>12297</v>
      </c>
      <c r="D2340" t="s">
        <v>14811</v>
      </c>
      <c r="E2340" t="s">
        <v>14816</v>
      </c>
      <c r="F2340" t="s">
        <v>15479</v>
      </c>
      <c r="G2340" t="s">
        <v>16003</v>
      </c>
      <c r="H2340" t="s">
        <v>17558</v>
      </c>
      <c r="I2340" t="s">
        <v>21636</v>
      </c>
      <c r="J2340" t="s">
        <v>21636</v>
      </c>
      <c r="R2340" t="s">
        <v>28878</v>
      </c>
    </row>
    <row r="2341" spans="1:18">
      <c r="A2341" t="s">
        <v>2357</v>
      </c>
      <c r="B2341" t="s">
        <v>7356</v>
      </c>
      <c r="C2341" t="s">
        <v>12298</v>
      </c>
      <c r="D2341" t="s">
        <v>14811</v>
      </c>
      <c r="E2341" t="s">
        <v>14816</v>
      </c>
      <c r="F2341" t="s">
        <v>15479</v>
      </c>
      <c r="G2341" t="s">
        <v>16003</v>
      </c>
      <c r="H2341" t="s">
        <v>17558</v>
      </c>
      <c r="I2341" t="s">
        <v>21637</v>
      </c>
      <c r="J2341" t="s">
        <v>21637</v>
      </c>
      <c r="R2341" t="s">
        <v>28878</v>
      </c>
    </row>
    <row r="2342" spans="1:18">
      <c r="A2342" t="s">
        <v>2358</v>
      </c>
      <c r="B2342" t="s">
        <v>7357</v>
      </c>
      <c r="C2342" t="s">
        <v>12299</v>
      </c>
      <c r="D2342" t="s">
        <v>14811</v>
      </c>
      <c r="E2342" t="s">
        <v>14816</v>
      </c>
      <c r="F2342" t="s">
        <v>15479</v>
      </c>
      <c r="G2342" t="s">
        <v>16003</v>
      </c>
      <c r="H2342" t="s">
        <v>17558</v>
      </c>
      <c r="I2342" t="s">
        <v>21638</v>
      </c>
      <c r="J2342" t="s">
        <v>21638</v>
      </c>
      <c r="R2342" t="s">
        <v>28878</v>
      </c>
    </row>
    <row r="2343" spans="1:18">
      <c r="A2343" t="s">
        <v>2359</v>
      </c>
      <c r="B2343" t="s">
        <v>7358</v>
      </c>
      <c r="C2343" t="s">
        <v>12300</v>
      </c>
      <c r="D2343" t="s">
        <v>14811</v>
      </c>
      <c r="E2343" t="s">
        <v>14816</v>
      </c>
      <c r="F2343" t="s">
        <v>15479</v>
      </c>
      <c r="G2343" t="s">
        <v>16003</v>
      </c>
      <c r="H2343" t="s">
        <v>17558</v>
      </c>
      <c r="I2343" t="s">
        <v>21639</v>
      </c>
      <c r="J2343" t="s">
        <v>21639</v>
      </c>
      <c r="R2343" t="s">
        <v>28878</v>
      </c>
    </row>
    <row r="2344" spans="1:18">
      <c r="A2344" t="s">
        <v>2360</v>
      </c>
      <c r="B2344" t="s">
        <v>7359</v>
      </c>
      <c r="C2344" t="s">
        <v>12301</v>
      </c>
      <c r="D2344" t="s">
        <v>14811</v>
      </c>
      <c r="E2344" t="s">
        <v>14816</v>
      </c>
      <c r="F2344" t="s">
        <v>15479</v>
      </c>
      <c r="G2344" t="s">
        <v>16003</v>
      </c>
      <c r="H2344" t="s">
        <v>17558</v>
      </c>
      <c r="I2344" t="s">
        <v>21640</v>
      </c>
      <c r="J2344" t="s">
        <v>21640</v>
      </c>
      <c r="R2344" t="s">
        <v>28878</v>
      </c>
    </row>
    <row r="2345" spans="1:18">
      <c r="A2345" t="s">
        <v>2361</v>
      </c>
      <c r="B2345" t="s">
        <v>7360</v>
      </c>
      <c r="C2345" t="s">
        <v>12302</v>
      </c>
      <c r="D2345" t="s">
        <v>14811</v>
      </c>
      <c r="E2345" t="s">
        <v>14816</v>
      </c>
      <c r="F2345" t="s">
        <v>15479</v>
      </c>
      <c r="G2345" t="s">
        <v>16003</v>
      </c>
      <c r="H2345" t="s">
        <v>17558</v>
      </c>
      <c r="I2345" t="s">
        <v>21641</v>
      </c>
      <c r="J2345" t="s">
        <v>21641</v>
      </c>
      <c r="R2345" t="s">
        <v>28878</v>
      </c>
    </row>
    <row r="2346" spans="1:18">
      <c r="A2346" t="s">
        <v>2362</v>
      </c>
      <c r="B2346" t="s">
        <v>7361</v>
      </c>
      <c r="C2346" t="s">
        <v>12303</v>
      </c>
      <c r="D2346" t="s">
        <v>14811</v>
      </c>
      <c r="E2346" t="s">
        <v>14816</v>
      </c>
      <c r="F2346" t="s">
        <v>15479</v>
      </c>
      <c r="G2346" t="s">
        <v>16003</v>
      </c>
      <c r="H2346" t="s">
        <v>17558</v>
      </c>
      <c r="I2346" t="s">
        <v>21642</v>
      </c>
      <c r="J2346" t="s">
        <v>21642</v>
      </c>
      <c r="R2346" t="s">
        <v>28878</v>
      </c>
    </row>
    <row r="2347" spans="1:18">
      <c r="A2347" t="s">
        <v>2363</v>
      </c>
      <c r="B2347" t="s">
        <v>7362</v>
      </c>
      <c r="C2347" t="s">
        <v>12304</v>
      </c>
      <c r="D2347" t="s">
        <v>14811</v>
      </c>
      <c r="E2347" t="s">
        <v>14816</v>
      </c>
      <c r="F2347" t="s">
        <v>15479</v>
      </c>
      <c r="G2347" t="s">
        <v>16003</v>
      </c>
      <c r="H2347" t="s">
        <v>17558</v>
      </c>
      <c r="I2347" t="s">
        <v>21643</v>
      </c>
      <c r="J2347" t="s">
        <v>21643</v>
      </c>
      <c r="R2347" t="s">
        <v>28878</v>
      </c>
    </row>
    <row r="2348" spans="1:18">
      <c r="A2348" t="s">
        <v>2364</v>
      </c>
      <c r="B2348" t="s">
        <v>7363</v>
      </c>
      <c r="C2348" t="s">
        <v>12305</v>
      </c>
      <c r="D2348" t="s">
        <v>14811</v>
      </c>
      <c r="E2348" t="s">
        <v>14816</v>
      </c>
      <c r="F2348" t="s">
        <v>15479</v>
      </c>
      <c r="G2348" t="s">
        <v>16003</v>
      </c>
      <c r="H2348" t="s">
        <v>17558</v>
      </c>
      <c r="I2348" t="s">
        <v>21644</v>
      </c>
      <c r="J2348" t="s">
        <v>21644</v>
      </c>
      <c r="R2348" t="s">
        <v>28878</v>
      </c>
    </row>
    <row r="2349" spans="1:18">
      <c r="A2349" t="s">
        <v>2365</v>
      </c>
      <c r="B2349" t="s">
        <v>7364</v>
      </c>
      <c r="C2349" t="s">
        <v>12306</v>
      </c>
      <c r="D2349" t="s">
        <v>14811</v>
      </c>
      <c r="E2349" t="s">
        <v>14816</v>
      </c>
      <c r="F2349" t="s">
        <v>15479</v>
      </c>
      <c r="G2349" t="s">
        <v>16003</v>
      </c>
      <c r="H2349" t="s">
        <v>17558</v>
      </c>
      <c r="I2349" t="s">
        <v>21645</v>
      </c>
      <c r="J2349" t="s">
        <v>21645</v>
      </c>
      <c r="R2349" t="s">
        <v>28878</v>
      </c>
    </row>
    <row r="2350" spans="1:18">
      <c r="A2350" t="s">
        <v>2366</v>
      </c>
      <c r="B2350" t="s">
        <v>7365</v>
      </c>
      <c r="C2350" t="s">
        <v>12307</v>
      </c>
      <c r="D2350" t="s">
        <v>14811</v>
      </c>
      <c r="E2350" t="s">
        <v>14816</v>
      </c>
      <c r="F2350" t="s">
        <v>15479</v>
      </c>
      <c r="G2350" t="s">
        <v>16003</v>
      </c>
      <c r="H2350" t="s">
        <v>17558</v>
      </c>
      <c r="I2350" t="s">
        <v>21646</v>
      </c>
      <c r="J2350" t="s">
        <v>21646</v>
      </c>
      <c r="R2350" t="s">
        <v>28878</v>
      </c>
    </row>
    <row r="2351" spans="1:18">
      <c r="A2351" t="s">
        <v>2367</v>
      </c>
      <c r="B2351" t="s">
        <v>7366</v>
      </c>
      <c r="C2351" t="s">
        <v>12308</v>
      </c>
      <c r="D2351" t="s">
        <v>14811</v>
      </c>
      <c r="E2351" t="s">
        <v>14816</v>
      </c>
      <c r="F2351" t="s">
        <v>15479</v>
      </c>
      <c r="G2351" t="s">
        <v>16003</v>
      </c>
      <c r="H2351" t="s">
        <v>17558</v>
      </c>
      <c r="I2351" t="s">
        <v>21647</v>
      </c>
      <c r="J2351" t="s">
        <v>21647</v>
      </c>
      <c r="R2351" t="s">
        <v>28878</v>
      </c>
    </row>
    <row r="2352" spans="1:18">
      <c r="A2352" t="s">
        <v>2368</v>
      </c>
      <c r="B2352" t="s">
        <v>7367</v>
      </c>
      <c r="C2352" t="s">
        <v>12309</v>
      </c>
      <c r="D2352" t="s">
        <v>14811</v>
      </c>
      <c r="E2352" t="s">
        <v>14816</v>
      </c>
      <c r="F2352" t="s">
        <v>15479</v>
      </c>
      <c r="G2352" t="s">
        <v>16003</v>
      </c>
      <c r="H2352" t="s">
        <v>17558</v>
      </c>
      <c r="I2352" t="s">
        <v>21648</v>
      </c>
      <c r="J2352" t="s">
        <v>21648</v>
      </c>
      <c r="R2352" t="s">
        <v>28878</v>
      </c>
    </row>
    <row r="2353" spans="1:18">
      <c r="A2353" t="s">
        <v>2369</v>
      </c>
      <c r="B2353" t="s">
        <v>7368</v>
      </c>
      <c r="C2353" t="s">
        <v>12310</v>
      </c>
      <c r="D2353" t="s">
        <v>14811</v>
      </c>
      <c r="E2353" t="s">
        <v>14816</v>
      </c>
      <c r="F2353" t="s">
        <v>15479</v>
      </c>
      <c r="G2353" t="s">
        <v>16003</v>
      </c>
      <c r="H2353" t="s">
        <v>17558</v>
      </c>
      <c r="I2353" t="s">
        <v>21649</v>
      </c>
      <c r="J2353" t="s">
        <v>21649</v>
      </c>
      <c r="R2353" t="s">
        <v>28878</v>
      </c>
    </row>
    <row r="2354" spans="1:18">
      <c r="A2354" t="s">
        <v>2370</v>
      </c>
      <c r="B2354" t="s">
        <v>7369</v>
      </c>
      <c r="C2354" t="s">
        <v>12311</v>
      </c>
      <c r="D2354" t="s">
        <v>14811</v>
      </c>
      <c r="E2354" t="s">
        <v>14816</v>
      </c>
      <c r="F2354" t="s">
        <v>15479</v>
      </c>
      <c r="G2354" t="s">
        <v>16003</v>
      </c>
      <c r="H2354" t="s">
        <v>17558</v>
      </c>
      <c r="I2354" t="s">
        <v>21650</v>
      </c>
      <c r="J2354" t="s">
        <v>21650</v>
      </c>
      <c r="R2354" t="s">
        <v>28878</v>
      </c>
    </row>
    <row r="2355" spans="1:18">
      <c r="A2355" t="s">
        <v>2371</v>
      </c>
      <c r="B2355" t="s">
        <v>7370</v>
      </c>
      <c r="C2355" t="s">
        <v>12312</v>
      </c>
      <c r="D2355" t="s">
        <v>14811</v>
      </c>
      <c r="E2355" t="s">
        <v>14816</v>
      </c>
      <c r="F2355" t="s">
        <v>15479</v>
      </c>
      <c r="G2355" t="s">
        <v>16003</v>
      </c>
      <c r="H2355" t="s">
        <v>17558</v>
      </c>
      <c r="I2355" t="s">
        <v>21651</v>
      </c>
      <c r="J2355" t="s">
        <v>21651</v>
      </c>
      <c r="R2355" t="s">
        <v>28878</v>
      </c>
    </row>
    <row r="2356" spans="1:18">
      <c r="A2356" t="s">
        <v>2372</v>
      </c>
      <c r="B2356" t="s">
        <v>7371</v>
      </c>
      <c r="C2356" t="s">
        <v>12313</v>
      </c>
      <c r="D2356" t="s">
        <v>14811</v>
      </c>
      <c r="E2356" t="s">
        <v>14816</v>
      </c>
      <c r="F2356" t="s">
        <v>15479</v>
      </c>
      <c r="G2356" t="s">
        <v>16003</v>
      </c>
      <c r="H2356" t="s">
        <v>17558</v>
      </c>
      <c r="I2356" t="s">
        <v>21652</v>
      </c>
      <c r="J2356" t="s">
        <v>21652</v>
      </c>
      <c r="R2356" t="s">
        <v>28878</v>
      </c>
    </row>
    <row r="2357" spans="1:18">
      <c r="A2357" t="s">
        <v>2373</v>
      </c>
      <c r="B2357" t="s">
        <v>7372</v>
      </c>
      <c r="C2357" t="s">
        <v>12314</v>
      </c>
      <c r="D2357" t="s">
        <v>14811</v>
      </c>
      <c r="E2357" t="s">
        <v>14816</v>
      </c>
      <c r="F2357" t="s">
        <v>15479</v>
      </c>
      <c r="G2357" t="s">
        <v>16003</v>
      </c>
      <c r="H2357" t="s">
        <v>17558</v>
      </c>
      <c r="I2357" t="s">
        <v>21653</v>
      </c>
      <c r="J2357" t="s">
        <v>21653</v>
      </c>
      <c r="R2357" t="s">
        <v>28878</v>
      </c>
    </row>
    <row r="2358" spans="1:18">
      <c r="A2358" t="s">
        <v>2374</v>
      </c>
      <c r="B2358" t="s">
        <v>7373</v>
      </c>
      <c r="C2358" t="s">
        <v>12315</v>
      </c>
      <c r="D2358" t="s">
        <v>14811</v>
      </c>
      <c r="E2358" t="s">
        <v>14816</v>
      </c>
      <c r="F2358" t="s">
        <v>15479</v>
      </c>
      <c r="G2358" t="s">
        <v>16003</v>
      </c>
      <c r="H2358" t="s">
        <v>17558</v>
      </c>
      <c r="I2358" t="s">
        <v>21654</v>
      </c>
      <c r="J2358" t="s">
        <v>21654</v>
      </c>
      <c r="R2358" t="s">
        <v>28878</v>
      </c>
    </row>
    <row r="2359" spans="1:18">
      <c r="A2359" t="s">
        <v>2375</v>
      </c>
      <c r="B2359" t="s">
        <v>7374</v>
      </c>
      <c r="C2359" t="s">
        <v>12316</v>
      </c>
      <c r="D2359" t="s">
        <v>14811</v>
      </c>
      <c r="E2359" t="s">
        <v>14816</v>
      </c>
      <c r="F2359" t="s">
        <v>15479</v>
      </c>
      <c r="G2359" t="s">
        <v>16003</v>
      </c>
      <c r="H2359" t="s">
        <v>17558</v>
      </c>
      <c r="I2359" t="s">
        <v>21655</v>
      </c>
      <c r="J2359" t="s">
        <v>21655</v>
      </c>
      <c r="R2359" t="s">
        <v>28878</v>
      </c>
    </row>
    <row r="2360" spans="1:18">
      <c r="A2360" t="s">
        <v>2376</v>
      </c>
      <c r="B2360" t="s">
        <v>7375</v>
      </c>
      <c r="C2360" t="s">
        <v>12317</v>
      </c>
      <c r="D2360" t="s">
        <v>14811</v>
      </c>
      <c r="E2360" t="s">
        <v>14816</v>
      </c>
      <c r="F2360" t="s">
        <v>15479</v>
      </c>
      <c r="G2360" t="s">
        <v>16003</v>
      </c>
      <c r="H2360" t="s">
        <v>17558</v>
      </c>
      <c r="I2360" t="s">
        <v>21656</v>
      </c>
      <c r="J2360" t="s">
        <v>21656</v>
      </c>
      <c r="R2360" t="s">
        <v>28878</v>
      </c>
    </row>
    <row r="2361" spans="1:18">
      <c r="A2361" t="s">
        <v>2377</v>
      </c>
      <c r="B2361" t="s">
        <v>7376</v>
      </c>
      <c r="C2361" t="s">
        <v>12318</v>
      </c>
      <c r="D2361" t="s">
        <v>14811</v>
      </c>
      <c r="E2361" t="s">
        <v>14816</v>
      </c>
      <c r="F2361" t="s">
        <v>15479</v>
      </c>
      <c r="G2361" t="s">
        <v>16003</v>
      </c>
      <c r="H2361" t="s">
        <v>17558</v>
      </c>
      <c r="I2361" t="s">
        <v>21657</v>
      </c>
      <c r="J2361" t="s">
        <v>21657</v>
      </c>
      <c r="R2361" t="s">
        <v>28878</v>
      </c>
    </row>
    <row r="2362" spans="1:18">
      <c r="A2362" t="s">
        <v>2378</v>
      </c>
      <c r="B2362" t="s">
        <v>7377</v>
      </c>
      <c r="C2362" t="s">
        <v>12319</v>
      </c>
      <c r="D2362" t="s">
        <v>14811</v>
      </c>
      <c r="E2362" t="s">
        <v>14816</v>
      </c>
      <c r="F2362" t="s">
        <v>15479</v>
      </c>
      <c r="G2362" t="s">
        <v>16003</v>
      </c>
      <c r="H2362" t="s">
        <v>17558</v>
      </c>
      <c r="I2362" t="s">
        <v>21658</v>
      </c>
      <c r="J2362" t="s">
        <v>21658</v>
      </c>
      <c r="R2362" t="s">
        <v>28878</v>
      </c>
    </row>
    <row r="2363" spans="1:18">
      <c r="A2363" t="s">
        <v>2379</v>
      </c>
      <c r="B2363" t="s">
        <v>7378</v>
      </c>
      <c r="C2363" t="s">
        <v>12320</v>
      </c>
      <c r="D2363" t="s">
        <v>14811</v>
      </c>
      <c r="E2363" t="s">
        <v>14816</v>
      </c>
      <c r="F2363" t="s">
        <v>15479</v>
      </c>
      <c r="G2363" t="s">
        <v>16003</v>
      </c>
      <c r="H2363" t="s">
        <v>17558</v>
      </c>
      <c r="I2363" t="s">
        <v>21659</v>
      </c>
      <c r="J2363" t="s">
        <v>21659</v>
      </c>
      <c r="R2363" t="s">
        <v>28878</v>
      </c>
    </row>
    <row r="2364" spans="1:18">
      <c r="A2364" t="s">
        <v>2380</v>
      </c>
      <c r="B2364" t="s">
        <v>7379</v>
      </c>
      <c r="C2364" t="s">
        <v>12321</v>
      </c>
      <c r="D2364" t="s">
        <v>14811</v>
      </c>
      <c r="E2364" t="s">
        <v>14816</v>
      </c>
      <c r="F2364" t="s">
        <v>15479</v>
      </c>
      <c r="G2364" t="s">
        <v>16003</v>
      </c>
      <c r="H2364" t="s">
        <v>17558</v>
      </c>
      <c r="I2364" t="s">
        <v>21660</v>
      </c>
      <c r="J2364" t="s">
        <v>21660</v>
      </c>
      <c r="R2364" t="s">
        <v>28878</v>
      </c>
    </row>
    <row r="2365" spans="1:18">
      <c r="A2365" t="s">
        <v>2381</v>
      </c>
      <c r="B2365" t="s">
        <v>7380</v>
      </c>
      <c r="C2365" t="s">
        <v>12322</v>
      </c>
      <c r="D2365" t="s">
        <v>14811</v>
      </c>
      <c r="E2365" t="s">
        <v>14816</v>
      </c>
      <c r="F2365" t="s">
        <v>15479</v>
      </c>
      <c r="G2365" t="s">
        <v>16003</v>
      </c>
      <c r="H2365" t="s">
        <v>17558</v>
      </c>
      <c r="I2365" t="s">
        <v>21661</v>
      </c>
      <c r="J2365" t="s">
        <v>21661</v>
      </c>
      <c r="R2365" t="s">
        <v>28878</v>
      </c>
    </row>
    <row r="2366" spans="1:18">
      <c r="A2366" t="s">
        <v>2382</v>
      </c>
      <c r="B2366" t="s">
        <v>7381</v>
      </c>
      <c r="C2366" t="s">
        <v>12323</v>
      </c>
      <c r="D2366" t="s">
        <v>14811</v>
      </c>
      <c r="E2366" t="s">
        <v>14816</v>
      </c>
      <c r="F2366" t="s">
        <v>15479</v>
      </c>
      <c r="G2366" t="s">
        <v>16003</v>
      </c>
      <c r="H2366" t="s">
        <v>17558</v>
      </c>
      <c r="I2366" t="s">
        <v>21662</v>
      </c>
      <c r="J2366" t="s">
        <v>21662</v>
      </c>
      <c r="R2366" t="s">
        <v>28878</v>
      </c>
    </row>
    <row r="2367" spans="1:18">
      <c r="A2367" t="s">
        <v>2383</v>
      </c>
      <c r="B2367" t="s">
        <v>7382</v>
      </c>
      <c r="C2367" t="s">
        <v>12324</v>
      </c>
      <c r="D2367" t="s">
        <v>14811</v>
      </c>
      <c r="E2367" t="s">
        <v>14816</v>
      </c>
      <c r="F2367" t="s">
        <v>15479</v>
      </c>
      <c r="G2367" t="s">
        <v>16003</v>
      </c>
      <c r="H2367" t="s">
        <v>17558</v>
      </c>
      <c r="I2367" t="s">
        <v>21663</v>
      </c>
      <c r="J2367" t="s">
        <v>21663</v>
      </c>
      <c r="R2367" t="s">
        <v>28878</v>
      </c>
    </row>
    <row r="2368" spans="1:18">
      <c r="A2368" t="s">
        <v>2384</v>
      </c>
      <c r="B2368" t="s">
        <v>7383</v>
      </c>
      <c r="C2368" t="s">
        <v>12325</v>
      </c>
      <c r="D2368" t="s">
        <v>14811</v>
      </c>
      <c r="E2368" t="s">
        <v>14816</v>
      </c>
      <c r="F2368" t="s">
        <v>15479</v>
      </c>
      <c r="G2368" t="s">
        <v>16003</v>
      </c>
      <c r="H2368" t="s">
        <v>17558</v>
      </c>
      <c r="I2368" t="s">
        <v>21664</v>
      </c>
      <c r="J2368" t="s">
        <v>21664</v>
      </c>
      <c r="R2368" t="s">
        <v>28878</v>
      </c>
    </row>
    <row r="2369" spans="1:18">
      <c r="A2369" t="s">
        <v>2385</v>
      </c>
      <c r="B2369" t="s">
        <v>7384</v>
      </c>
      <c r="C2369" t="s">
        <v>12326</v>
      </c>
      <c r="D2369" t="s">
        <v>14811</v>
      </c>
      <c r="E2369" t="s">
        <v>14816</v>
      </c>
      <c r="F2369" t="s">
        <v>15479</v>
      </c>
      <c r="G2369" t="s">
        <v>16003</v>
      </c>
      <c r="H2369" t="s">
        <v>17558</v>
      </c>
      <c r="I2369" t="s">
        <v>21665</v>
      </c>
      <c r="J2369" t="s">
        <v>21665</v>
      </c>
      <c r="R2369" t="s">
        <v>28878</v>
      </c>
    </row>
    <row r="2370" spans="1:18">
      <c r="A2370" t="s">
        <v>2386</v>
      </c>
      <c r="B2370" t="s">
        <v>7385</v>
      </c>
      <c r="C2370" t="s">
        <v>12327</v>
      </c>
      <c r="D2370" t="s">
        <v>14811</v>
      </c>
      <c r="E2370" t="s">
        <v>14816</v>
      </c>
      <c r="F2370" t="s">
        <v>15479</v>
      </c>
      <c r="G2370" t="s">
        <v>16003</v>
      </c>
      <c r="H2370" t="s">
        <v>17558</v>
      </c>
      <c r="I2370" t="s">
        <v>21666</v>
      </c>
      <c r="J2370" t="s">
        <v>21666</v>
      </c>
      <c r="R2370" t="s">
        <v>28878</v>
      </c>
    </row>
    <row r="2371" spans="1:18">
      <c r="A2371" t="s">
        <v>2387</v>
      </c>
      <c r="B2371" t="s">
        <v>7386</v>
      </c>
      <c r="C2371" t="s">
        <v>12328</v>
      </c>
      <c r="D2371" t="s">
        <v>14811</v>
      </c>
      <c r="E2371" t="s">
        <v>14816</v>
      </c>
      <c r="F2371" t="s">
        <v>15479</v>
      </c>
      <c r="G2371" t="s">
        <v>16003</v>
      </c>
      <c r="H2371" t="s">
        <v>17558</v>
      </c>
      <c r="I2371" t="s">
        <v>21667</v>
      </c>
      <c r="J2371" t="s">
        <v>21667</v>
      </c>
      <c r="R2371" t="s">
        <v>28878</v>
      </c>
    </row>
    <row r="2372" spans="1:18">
      <c r="A2372" t="s">
        <v>2388</v>
      </c>
      <c r="B2372" t="s">
        <v>7387</v>
      </c>
      <c r="C2372" t="s">
        <v>12329</v>
      </c>
      <c r="D2372" t="s">
        <v>14811</v>
      </c>
      <c r="E2372" t="s">
        <v>14816</v>
      </c>
      <c r="F2372" t="s">
        <v>15479</v>
      </c>
      <c r="G2372" t="s">
        <v>16003</v>
      </c>
      <c r="H2372" t="s">
        <v>17558</v>
      </c>
      <c r="I2372" t="s">
        <v>21668</v>
      </c>
      <c r="J2372" t="s">
        <v>21668</v>
      </c>
      <c r="R2372" t="s">
        <v>28878</v>
      </c>
    </row>
    <row r="2373" spans="1:18">
      <c r="A2373" t="s">
        <v>2389</v>
      </c>
      <c r="B2373" t="s">
        <v>7388</v>
      </c>
      <c r="C2373" t="s">
        <v>12330</v>
      </c>
      <c r="D2373" t="s">
        <v>14811</v>
      </c>
      <c r="E2373" t="s">
        <v>14816</v>
      </c>
      <c r="F2373" t="s">
        <v>15479</v>
      </c>
      <c r="G2373" t="s">
        <v>16003</v>
      </c>
      <c r="H2373" t="s">
        <v>17558</v>
      </c>
      <c r="I2373" t="s">
        <v>21669</v>
      </c>
      <c r="J2373" t="s">
        <v>21669</v>
      </c>
      <c r="R2373" t="s">
        <v>28878</v>
      </c>
    </row>
    <row r="2374" spans="1:18">
      <c r="A2374" t="s">
        <v>2390</v>
      </c>
      <c r="B2374" t="s">
        <v>7389</v>
      </c>
      <c r="C2374" t="s">
        <v>12331</v>
      </c>
      <c r="D2374" t="s">
        <v>14811</v>
      </c>
      <c r="E2374" t="s">
        <v>14816</v>
      </c>
      <c r="F2374" t="s">
        <v>15479</v>
      </c>
      <c r="G2374" t="s">
        <v>16003</v>
      </c>
      <c r="H2374" t="s">
        <v>17558</v>
      </c>
      <c r="I2374" t="s">
        <v>21670</v>
      </c>
      <c r="J2374" t="s">
        <v>21670</v>
      </c>
      <c r="R2374" t="s">
        <v>28878</v>
      </c>
    </row>
    <row r="2375" spans="1:18">
      <c r="A2375" t="s">
        <v>2391</v>
      </c>
      <c r="B2375" t="s">
        <v>7390</v>
      </c>
      <c r="C2375" t="s">
        <v>12332</v>
      </c>
      <c r="D2375" t="s">
        <v>14811</v>
      </c>
      <c r="E2375" t="s">
        <v>14816</v>
      </c>
      <c r="F2375" t="s">
        <v>15479</v>
      </c>
      <c r="G2375" t="s">
        <v>16003</v>
      </c>
      <c r="H2375" t="s">
        <v>17558</v>
      </c>
      <c r="I2375" t="s">
        <v>21671</v>
      </c>
      <c r="J2375" t="s">
        <v>21671</v>
      </c>
      <c r="R2375" t="s">
        <v>28878</v>
      </c>
    </row>
    <row r="2376" spans="1:18">
      <c r="A2376" t="s">
        <v>2392</v>
      </c>
      <c r="B2376" t="s">
        <v>7391</v>
      </c>
      <c r="C2376" t="s">
        <v>12333</v>
      </c>
      <c r="D2376" t="s">
        <v>14811</v>
      </c>
      <c r="E2376" t="s">
        <v>14816</v>
      </c>
      <c r="F2376" t="s">
        <v>15479</v>
      </c>
      <c r="G2376" t="s">
        <v>16003</v>
      </c>
      <c r="H2376" t="s">
        <v>17558</v>
      </c>
      <c r="I2376" t="s">
        <v>21672</v>
      </c>
      <c r="J2376" t="s">
        <v>21672</v>
      </c>
      <c r="R2376" t="s">
        <v>28878</v>
      </c>
    </row>
    <row r="2377" spans="1:18">
      <c r="A2377" t="s">
        <v>2393</v>
      </c>
      <c r="B2377" t="s">
        <v>7392</v>
      </c>
      <c r="C2377" t="s">
        <v>12334</v>
      </c>
      <c r="D2377" t="s">
        <v>14811</v>
      </c>
      <c r="E2377" t="s">
        <v>14816</v>
      </c>
      <c r="F2377" t="s">
        <v>15479</v>
      </c>
      <c r="G2377" t="s">
        <v>16003</v>
      </c>
      <c r="H2377" t="s">
        <v>17558</v>
      </c>
      <c r="I2377" t="s">
        <v>21673</v>
      </c>
      <c r="J2377" t="s">
        <v>21673</v>
      </c>
      <c r="R2377" t="s">
        <v>28878</v>
      </c>
    </row>
    <row r="2378" spans="1:18">
      <c r="A2378" t="s">
        <v>2394</v>
      </c>
      <c r="B2378" t="s">
        <v>7393</v>
      </c>
      <c r="C2378" t="s">
        <v>12335</v>
      </c>
      <c r="D2378" t="s">
        <v>14811</v>
      </c>
      <c r="E2378" t="s">
        <v>14816</v>
      </c>
      <c r="F2378" t="s">
        <v>15479</v>
      </c>
      <c r="G2378" t="s">
        <v>16003</v>
      </c>
      <c r="H2378" t="s">
        <v>17558</v>
      </c>
      <c r="I2378" t="s">
        <v>21674</v>
      </c>
      <c r="J2378" t="s">
        <v>21674</v>
      </c>
      <c r="R2378" t="s">
        <v>28878</v>
      </c>
    </row>
    <row r="2379" spans="1:18">
      <c r="A2379" t="s">
        <v>2395</v>
      </c>
      <c r="B2379" t="s">
        <v>7394</v>
      </c>
      <c r="C2379" t="s">
        <v>12336</v>
      </c>
      <c r="D2379" t="s">
        <v>14811</v>
      </c>
      <c r="E2379" t="s">
        <v>14816</v>
      </c>
      <c r="F2379" t="s">
        <v>15479</v>
      </c>
      <c r="G2379" t="s">
        <v>16003</v>
      </c>
      <c r="H2379" t="s">
        <v>17558</v>
      </c>
      <c r="I2379" t="s">
        <v>21675</v>
      </c>
      <c r="J2379" t="s">
        <v>21675</v>
      </c>
      <c r="R2379" t="s">
        <v>28878</v>
      </c>
    </row>
    <row r="2380" spans="1:18">
      <c r="A2380" t="s">
        <v>2396</v>
      </c>
      <c r="B2380" t="s">
        <v>7395</v>
      </c>
      <c r="C2380" t="s">
        <v>12337</v>
      </c>
      <c r="D2380" t="s">
        <v>14811</v>
      </c>
      <c r="E2380" t="s">
        <v>14816</v>
      </c>
      <c r="F2380" t="s">
        <v>15479</v>
      </c>
      <c r="G2380" t="s">
        <v>16003</v>
      </c>
      <c r="H2380" t="s">
        <v>17558</v>
      </c>
      <c r="I2380" t="s">
        <v>21676</v>
      </c>
      <c r="J2380" t="s">
        <v>21676</v>
      </c>
      <c r="R2380" t="s">
        <v>28878</v>
      </c>
    </row>
    <row r="2381" spans="1:18">
      <c r="A2381" t="s">
        <v>2397</v>
      </c>
      <c r="B2381" t="s">
        <v>7396</v>
      </c>
      <c r="C2381" t="s">
        <v>12338</v>
      </c>
      <c r="D2381" t="s">
        <v>14811</v>
      </c>
      <c r="E2381" t="s">
        <v>14816</v>
      </c>
      <c r="F2381" t="s">
        <v>15479</v>
      </c>
      <c r="G2381" t="s">
        <v>16003</v>
      </c>
      <c r="H2381" t="s">
        <v>17558</v>
      </c>
      <c r="I2381" t="s">
        <v>21677</v>
      </c>
      <c r="J2381" t="s">
        <v>21677</v>
      </c>
      <c r="R2381" t="s">
        <v>28878</v>
      </c>
    </row>
    <row r="2382" spans="1:18">
      <c r="A2382" t="s">
        <v>2398</v>
      </c>
      <c r="B2382" t="s">
        <v>7397</v>
      </c>
      <c r="C2382" t="s">
        <v>12339</v>
      </c>
      <c r="D2382" t="s">
        <v>14811</v>
      </c>
      <c r="E2382" t="s">
        <v>14816</v>
      </c>
      <c r="F2382" t="s">
        <v>15479</v>
      </c>
      <c r="G2382" t="s">
        <v>16003</v>
      </c>
      <c r="H2382" t="s">
        <v>17558</v>
      </c>
      <c r="I2382" t="s">
        <v>21678</v>
      </c>
      <c r="J2382" t="s">
        <v>21678</v>
      </c>
      <c r="R2382" t="s">
        <v>28878</v>
      </c>
    </row>
    <row r="2383" spans="1:18">
      <c r="A2383" t="s">
        <v>2399</v>
      </c>
      <c r="B2383" t="s">
        <v>7398</v>
      </c>
      <c r="C2383" t="s">
        <v>12340</v>
      </c>
      <c r="D2383" t="s">
        <v>14811</v>
      </c>
      <c r="E2383" t="s">
        <v>14816</v>
      </c>
      <c r="F2383" t="s">
        <v>15479</v>
      </c>
      <c r="G2383" t="s">
        <v>16003</v>
      </c>
      <c r="H2383" t="s">
        <v>17558</v>
      </c>
      <c r="I2383" t="s">
        <v>21679</v>
      </c>
      <c r="J2383" t="s">
        <v>21679</v>
      </c>
      <c r="R2383" t="s">
        <v>28878</v>
      </c>
    </row>
    <row r="2384" spans="1:18">
      <c r="A2384" t="s">
        <v>2400</v>
      </c>
      <c r="B2384" t="s">
        <v>7399</v>
      </c>
      <c r="C2384" t="s">
        <v>12341</v>
      </c>
      <c r="D2384" t="s">
        <v>14811</v>
      </c>
      <c r="E2384" t="s">
        <v>14816</v>
      </c>
      <c r="F2384" t="s">
        <v>15479</v>
      </c>
      <c r="G2384" t="s">
        <v>16003</v>
      </c>
      <c r="H2384" t="s">
        <v>17562</v>
      </c>
      <c r="I2384" t="s">
        <v>21680</v>
      </c>
      <c r="J2384" t="s">
        <v>21680</v>
      </c>
      <c r="K2384" t="s">
        <v>25135</v>
      </c>
      <c r="M2384" t="s">
        <v>24458</v>
      </c>
    </row>
    <row r="2385" spans="1:18">
      <c r="A2385" t="s">
        <v>2401</v>
      </c>
      <c r="B2385" t="s">
        <v>7400</v>
      </c>
      <c r="C2385" t="s">
        <v>12342</v>
      </c>
      <c r="D2385" t="s">
        <v>14811</v>
      </c>
      <c r="E2385" t="s">
        <v>14816</v>
      </c>
      <c r="F2385" t="s">
        <v>14822</v>
      </c>
      <c r="G2385" t="s">
        <v>16003</v>
      </c>
      <c r="H2385" t="s">
        <v>17563</v>
      </c>
      <c r="I2385" t="s">
        <v>21681</v>
      </c>
      <c r="J2385" t="s">
        <v>21681</v>
      </c>
      <c r="K2385" t="s">
        <v>24487</v>
      </c>
      <c r="L2385" t="s">
        <v>26544</v>
      </c>
      <c r="M2385" t="s">
        <v>24487</v>
      </c>
      <c r="R2385" t="s">
        <v>27737</v>
      </c>
    </row>
    <row r="2386" spans="1:18">
      <c r="A2386" t="s">
        <v>2402</v>
      </c>
      <c r="B2386" t="s">
        <v>7401</v>
      </c>
      <c r="C2386" t="s">
        <v>12343</v>
      </c>
      <c r="D2386" t="s">
        <v>14811</v>
      </c>
      <c r="E2386" t="s">
        <v>14816</v>
      </c>
      <c r="F2386" t="s">
        <v>15294</v>
      </c>
      <c r="G2386" t="s">
        <v>16003</v>
      </c>
      <c r="H2386" t="s">
        <v>17564</v>
      </c>
      <c r="I2386" t="s">
        <v>21682</v>
      </c>
      <c r="J2386" t="s">
        <v>21682</v>
      </c>
      <c r="L2386" t="s">
        <v>26043</v>
      </c>
      <c r="R2386" t="s">
        <v>28881</v>
      </c>
    </row>
    <row r="2387" spans="1:18">
      <c r="A2387" t="s">
        <v>2403</v>
      </c>
      <c r="B2387" t="s">
        <v>7402</v>
      </c>
      <c r="C2387" t="s">
        <v>12344</v>
      </c>
      <c r="D2387" t="s">
        <v>14811</v>
      </c>
      <c r="E2387" t="s">
        <v>14816</v>
      </c>
      <c r="F2387" t="s">
        <v>14885</v>
      </c>
      <c r="G2387" t="s">
        <v>16003</v>
      </c>
      <c r="H2387" t="s">
        <v>17565</v>
      </c>
      <c r="I2387" t="s">
        <v>21683</v>
      </c>
      <c r="J2387" t="s">
        <v>21683</v>
      </c>
      <c r="R2387" t="s">
        <v>28882</v>
      </c>
    </row>
    <row r="2388" spans="1:18">
      <c r="A2388" t="s">
        <v>2404</v>
      </c>
      <c r="B2388" t="s">
        <v>7403</v>
      </c>
      <c r="C2388" t="s">
        <v>12345</v>
      </c>
      <c r="D2388" t="s">
        <v>14813</v>
      </c>
      <c r="E2388" t="s">
        <v>14816</v>
      </c>
      <c r="F2388" t="s">
        <v>15480</v>
      </c>
      <c r="G2388" t="s">
        <v>16003</v>
      </c>
      <c r="H2388" t="s">
        <v>17566</v>
      </c>
      <c r="I2388" t="s">
        <v>21684</v>
      </c>
      <c r="J2388" t="s">
        <v>21684</v>
      </c>
      <c r="K2388" t="s">
        <v>24718</v>
      </c>
      <c r="L2388" t="s">
        <v>26610</v>
      </c>
      <c r="R2388" t="s">
        <v>28883</v>
      </c>
    </row>
    <row r="2389" spans="1:18">
      <c r="A2389" t="s">
        <v>2405</v>
      </c>
      <c r="B2389" t="s">
        <v>7404</v>
      </c>
      <c r="C2389" t="s">
        <v>12346</v>
      </c>
      <c r="D2389" t="s">
        <v>14811</v>
      </c>
      <c r="E2389" t="s">
        <v>14816</v>
      </c>
      <c r="F2389" t="s">
        <v>14906</v>
      </c>
      <c r="G2389" t="s">
        <v>16003</v>
      </c>
      <c r="H2389" t="s">
        <v>17567</v>
      </c>
      <c r="I2389" t="s">
        <v>21685</v>
      </c>
      <c r="J2389" t="s">
        <v>21685</v>
      </c>
      <c r="K2389" t="s">
        <v>25136</v>
      </c>
      <c r="L2389" t="s">
        <v>25996</v>
      </c>
      <c r="R2389" t="s">
        <v>28884</v>
      </c>
    </row>
    <row r="2390" spans="1:18">
      <c r="A2390" t="s">
        <v>2406</v>
      </c>
      <c r="B2390" t="s">
        <v>7405</v>
      </c>
      <c r="C2390" t="s">
        <v>12347</v>
      </c>
      <c r="D2390" t="s">
        <v>14811</v>
      </c>
      <c r="E2390" t="s">
        <v>14816</v>
      </c>
      <c r="F2390" t="s">
        <v>14906</v>
      </c>
      <c r="G2390" t="s">
        <v>16003</v>
      </c>
      <c r="H2390" t="s">
        <v>17568</v>
      </c>
      <c r="I2390" t="s">
        <v>21686</v>
      </c>
      <c r="J2390" t="s">
        <v>21686</v>
      </c>
      <c r="K2390" t="s">
        <v>25137</v>
      </c>
      <c r="L2390" t="s">
        <v>26611</v>
      </c>
      <c r="R2390" t="s">
        <v>28885</v>
      </c>
    </row>
    <row r="2391" spans="1:18">
      <c r="A2391" t="s">
        <v>2407</v>
      </c>
      <c r="B2391" t="s">
        <v>7406</v>
      </c>
      <c r="C2391" t="s">
        <v>12348</v>
      </c>
      <c r="D2391" t="s">
        <v>14813</v>
      </c>
      <c r="E2391" t="s">
        <v>14816</v>
      </c>
      <c r="F2391" t="s">
        <v>15481</v>
      </c>
      <c r="G2391" t="s">
        <v>16003</v>
      </c>
      <c r="H2391" t="s">
        <v>17569</v>
      </c>
      <c r="I2391" t="s">
        <v>21687</v>
      </c>
      <c r="J2391" t="s">
        <v>21687</v>
      </c>
      <c r="K2391" t="s">
        <v>25138</v>
      </c>
      <c r="L2391" t="s">
        <v>26612</v>
      </c>
      <c r="R2391" t="s">
        <v>28886</v>
      </c>
    </row>
    <row r="2392" spans="1:18">
      <c r="A2392" t="s">
        <v>2408</v>
      </c>
      <c r="B2392" t="s">
        <v>7407</v>
      </c>
      <c r="C2392" t="s">
        <v>12349</v>
      </c>
      <c r="D2392" t="s">
        <v>14813</v>
      </c>
      <c r="E2392" t="s">
        <v>14816</v>
      </c>
      <c r="F2392" t="s">
        <v>14879</v>
      </c>
      <c r="G2392" t="s">
        <v>16003</v>
      </c>
      <c r="H2392" t="s">
        <v>17570</v>
      </c>
      <c r="I2392" t="s">
        <v>21688</v>
      </c>
      <c r="J2392" t="s">
        <v>21688</v>
      </c>
      <c r="R2392" t="s">
        <v>28887</v>
      </c>
    </row>
    <row r="2393" spans="1:18">
      <c r="A2393" t="s">
        <v>2409</v>
      </c>
      <c r="B2393" t="s">
        <v>7408</v>
      </c>
      <c r="C2393" t="s">
        <v>12350</v>
      </c>
      <c r="D2393" t="s">
        <v>14813</v>
      </c>
      <c r="E2393" t="s">
        <v>14816</v>
      </c>
      <c r="F2393" t="s">
        <v>14857</v>
      </c>
      <c r="G2393" t="s">
        <v>16003</v>
      </c>
      <c r="H2393" t="s">
        <v>17571</v>
      </c>
      <c r="I2393" t="s">
        <v>21689</v>
      </c>
      <c r="J2393" t="s">
        <v>21689</v>
      </c>
      <c r="K2393" t="s">
        <v>25139</v>
      </c>
      <c r="L2393" t="s">
        <v>12350</v>
      </c>
      <c r="R2393" t="s">
        <v>12350</v>
      </c>
    </row>
    <row r="2394" spans="1:18">
      <c r="A2394" t="s">
        <v>2410</v>
      </c>
      <c r="B2394" t="s">
        <v>7409</v>
      </c>
      <c r="C2394" t="s">
        <v>12350</v>
      </c>
      <c r="D2394" t="s">
        <v>14813</v>
      </c>
      <c r="E2394" t="s">
        <v>14816</v>
      </c>
      <c r="F2394" t="s">
        <v>14857</v>
      </c>
      <c r="G2394" t="s">
        <v>16003</v>
      </c>
      <c r="H2394" t="s">
        <v>17571</v>
      </c>
      <c r="I2394" t="s">
        <v>21690</v>
      </c>
      <c r="J2394" t="s">
        <v>21690</v>
      </c>
      <c r="K2394" t="s">
        <v>25139</v>
      </c>
      <c r="L2394" t="s">
        <v>17571</v>
      </c>
      <c r="R2394" t="s">
        <v>12350</v>
      </c>
    </row>
    <row r="2395" spans="1:18">
      <c r="A2395" t="s">
        <v>2411</v>
      </c>
      <c r="B2395" t="s">
        <v>7410</v>
      </c>
      <c r="C2395" t="s">
        <v>12351</v>
      </c>
      <c r="D2395" t="s">
        <v>14811</v>
      </c>
      <c r="E2395" t="s">
        <v>14816</v>
      </c>
      <c r="F2395" t="s">
        <v>15482</v>
      </c>
      <c r="G2395" t="s">
        <v>16003</v>
      </c>
      <c r="H2395" t="s">
        <v>17572</v>
      </c>
      <c r="I2395" t="s">
        <v>21691</v>
      </c>
      <c r="J2395" t="s">
        <v>21691</v>
      </c>
      <c r="K2395" t="s">
        <v>24464</v>
      </c>
      <c r="L2395" t="s">
        <v>26613</v>
      </c>
      <c r="R2395" t="s">
        <v>28888</v>
      </c>
    </row>
    <row r="2396" spans="1:18">
      <c r="A2396" t="s">
        <v>2412</v>
      </c>
      <c r="B2396" t="s">
        <v>7411</v>
      </c>
      <c r="C2396" t="s">
        <v>12352</v>
      </c>
      <c r="D2396" t="s">
        <v>14813</v>
      </c>
      <c r="E2396" t="s">
        <v>14816</v>
      </c>
      <c r="F2396" t="s">
        <v>15483</v>
      </c>
      <c r="G2396" t="s">
        <v>16003</v>
      </c>
      <c r="H2396" t="s">
        <v>17573</v>
      </c>
      <c r="I2396" t="s">
        <v>21692</v>
      </c>
      <c r="J2396" t="s">
        <v>21692</v>
      </c>
      <c r="L2396" t="s">
        <v>26614</v>
      </c>
      <c r="R2396" t="s">
        <v>28889</v>
      </c>
    </row>
    <row r="2397" spans="1:18">
      <c r="A2397" t="s">
        <v>2413</v>
      </c>
      <c r="B2397" t="s">
        <v>7412</v>
      </c>
      <c r="C2397" t="s">
        <v>12353</v>
      </c>
      <c r="D2397" t="s">
        <v>14811</v>
      </c>
      <c r="E2397" t="s">
        <v>14816</v>
      </c>
      <c r="F2397" t="s">
        <v>15391</v>
      </c>
      <c r="G2397" t="s">
        <v>16003</v>
      </c>
      <c r="H2397" t="s">
        <v>17574</v>
      </c>
      <c r="I2397" t="s">
        <v>21693</v>
      </c>
      <c r="J2397" t="s">
        <v>21693</v>
      </c>
      <c r="K2397" t="s">
        <v>25140</v>
      </c>
      <c r="L2397" t="s">
        <v>26167</v>
      </c>
      <c r="R2397" t="s">
        <v>28890</v>
      </c>
    </row>
    <row r="2398" spans="1:18">
      <c r="A2398" t="s">
        <v>2414</v>
      </c>
      <c r="B2398" t="s">
        <v>7413</v>
      </c>
      <c r="C2398" t="s">
        <v>12354</v>
      </c>
      <c r="D2398" t="s">
        <v>14811</v>
      </c>
      <c r="E2398" t="s">
        <v>14816</v>
      </c>
      <c r="F2398" t="s">
        <v>14971</v>
      </c>
      <c r="G2398" t="s">
        <v>16003</v>
      </c>
      <c r="H2398" t="s">
        <v>17575</v>
      </c>
      <c r="I2398" t="s">
        <v>21694</v>
      </c>
      <c r="J2398" t="s">
        <v>21694</v>
      </c>
      <c r="K2398" t="s">
        <v>24476</v>
      </c>
      <c r="R2398" t="s">
        <v>28891</v>
      </c>
    </row>
    <row r="2399" spans="1:18">
      <c r="A2399" t="s">
        <v>2415</v>
      </c>
      <c r="B2399" t="s">
        <v>7414</v>
      </c>
      <c r="C2399" t="s">
        <v>12355</v>
      </c>
      <c r="D2399" t="s">
        <v>14811</v>
      </c>
      <c r="E2399" t="s">
        <v>14816</v>
      </c>
      <c r="F2399" t="s">
        <v>15023</v>
      </c>
      <c r="G2399" t="s">
        <v>16003</v>
      </c>
      <c r="H2399" t="s">
        <v>17029</v>
      </c>
      <c r="I2399" t="s">
        <v>21695</v>
      </c>
      <c r="J2399" t="s">
        <v>21695</v>
      </c>
      <c r="K2399" t="s">
        <v>24476</v>
      </c>
      <c r="L2399" t="s">
        <v>26082</v>
      </c>
      <c r="M2399" t="s">
        <v>24476</v>
      </c>
      <c r="R2399" t="s">
        <v>28892</v>
      </c>
    </row>
    <row r="2400" spans="1:18">
      <c r="A2400" t="s">
        <v>2416</v>
      </c>
      <c r="B2400" t="s">
        <v>7415</v>
      </c>
      <c r="C2400" t="s">
        <v>12356</v>
      </c>
      <c r="D2400" t="s">
        <v>14811</v>
      </c>
      <c r="E2400" t="s">
        <v>14816</v>
      </c>
      <c r="F2400" t="s">
        <v>14885</v>
      </c>
      <c r="G2400" t="s">
        <v>16003</v>
      </c>
      <c r="H2400" t="s">
        <v>17576</v>
      </c>
      <c r="I2400" t="s">
        <v>21696</v>
      </c>
      <c r="J2400" t="s">
        <v>21696</v>
      </c>
      <c r="R2400" t="s">
        <v>27362</v>
      </c>
    </row>
    <row r="2401" spans="1:18">
      <c r="A2401" t="s">
        <v>2417</v>
      </c>
      <c r="B2401" t="s">
        <v>7416</v>
      </c>
      <c r="C2401" t="s">
        <v>12357</v>
      </c>
      <c r="D2401" t="s">
        <v>14811</v>
      </c>
      <c r="E2401" t="s">
        <v>14816</v>
      </c>
      <c r="F2401" t="s">
        <v>14842</v>
      </c>
      <c r="G2401" t="s">
        <v>16003</v>
      </c>
      <c r="H2401" t="s">
        <v>17577</v>
      </c>
      <c r="I2401" t="s">
        <v>21697</v>
      </c>
      <c r="J2401" t="s">
        <v>21697</v>
      </c>
      <c r="K2401" t="s">
        <v>24508</v>
      </c>
      <c r="L2401" t="s">
        <v>25953</v>
      </c>
      <c r="R2401" t="s">
        <v>28893</v>
      </c>
    </row>
    <row r="2402" spans="1:18">
      <c r="A2402" t="s">
        <v>2418</v>
      </c>
      <c r="B2402" t="s">
        <v>7417</v>
      </c>
      <c r="C2402" t="s">
        <v>12358</v>
      </c>
      <c r="D2402" t="s">
        <v>14813</v>
      </c>
      <c r="E2402" t="s">
        <v>14816</v>
      </c>
      <c r="F2402" t="s">
        <v>15484</v>
      </c>
      <c r="G2402" t="s">
        <v>16003</v>
      </c>
      <c r="H2402" t="s">
        <v>17578</v>
      </c>
      <c r="I2402" t="s">
        <v>21698</v>
      </c>
      <c r="J2402" t="s">
        <v>21698</v>
      </c>
      <c r="K2402" t="s">
        <v>25141</v>
      </c>
      <c r="L2402" t="s">
        <v>26615</v>
      </c>
      <c r="R2402" t="s">
        <v>28894</v>
      </c>
    </row>
    <row r="2403" spans="1:18">
      <c r="A2403" t="s">
        <v>2419</v>
      </c>
      <c r="B2403" t="s">
        <v>7418</v>
      </c>
      <c r="C2403" t="s">
        <v>12359</v>
      </c>
      <c r="D2403" t="s">
        <v>14813</v>
      </c>
      <c r="E2403" t="s">
        <v>14816</v>
      </c>
      <c r="F2403" t="s">
        <v>14970</v>
      </c>
      <c r="G2403" t="s">
        <v>16003</v>
      </c>
      <c r="H2403" t="s">
        <v>17579</v>
      </c>
      <c r="I2403" t="s">
        <v>21699</v>
      </c>
      <c r="J2403" t="s">
        <v>21699</v>
      </c>
      <c r="K2403" t="s">
        <v>24496</v>
      </c>
      <c r="L2403" t="s">
        <v>26037</v>
      </c>
      <c r="R2403" t="s">
        <v>28895</v>
      </c>
    </row>
    <row r="2404" spans="1:18">
      <c r="A2404" t="s">
        <v>2420</v>
      </c>
      <c r="B2404" t="s">
        <v>7419</v>
      </c>
      <c r="C2404" t="s">
        <v>12360</v>
      </c>
      <c r="D2404" t="s">
        <v>14811</v>
      </c>
      <c r="E2404" t="s">
        <v>14816</v>
      </c>
      <c r="F2404" t="s">
        <v>14845</v>
      </c>
      <c r="G2404" t="s">
        <v>16003</v>
      </c>
      <c r="H2404" t="s">
        <v>17580</v>
      </c>
      <c r="I2404" t="s">
        <v>21700</v>
      </c>
      <c r="J2404" t="s">
        <v>21700</v>
      </c>
      <c r="L2404" t="s">
        <v>26616</v>
      </c>
      <c r="R2404" t="s">
        <v>28896</v>
      </c>
    </row>
    <row r="2405" spans="1:18">
      <c r="A2405" t="s">
        <v>2421</v>
      </c>
      <c r="B2405" t="s">
        <v>7420</v>
      </c>
      <c r="C2405" t="s">
        <v>12361</v>
      </c>
      <c r="D2405" t="s">
        <v>14811</v>
      </c>
      <c r="E2405" t="s">
        <v>14816</v>
      </c>
      <c r="F2405" t="s">
        <v>14959</v>
      </c>
      <c r="G2405" t="s">
        <v>16003</v>
      </c>
      <c r="H2405" t="s">
        <v>17581</v>
      </c>
      <c r="I2405" t="s">
        <v>21701</v>
      </c>
      <c r="J2405" t="s">
        <v>21701</v>
      </c>
      <c r="R2405" t="s">
        <v>28897</v>
      </c>
    </row>
    <row r="2406" spans="1:18">
      <c r="A2406" t="s">
        <v>2422</v>
      </c>
      <c r="B2406" t="s">
        <v>7421</v>
      </c>
      <c r="C2406" t="s">
        <v>12362</v>
      </c>
      <c r="D2406" t="s">
        <v>14811</v>
      </c>
      <c r="E2406" t="s">
        <v>14816</v>
      </c>
      <c r="F2406" t="s">
        <v>14891</v>
      </c>
      <c r="G2406" t="s">
        <v>16003</v>
      </c>
      <c r="H2406" t="s">
        <v>17582</v>
      </c>
      <c r="I2406" t="s">
        <v>21702</v>
      </c>
      <c r="J2406" t="s">
        <v>21702</v>
      </c>
      <c r="K2406" t="s">
        <v>25142</v>
      </c>
      <c r="L2406" t="s">
        <v>26617</v>
      </c>
      <c r="M2406" t="s">
        <v>24492</v>
      </c>
      <c r="R2406" t="s">
        <v>28898</v>
      </c>
    </row>
    <row r="2407" spans="1:18">
      <c r="A2407" t="s">
        <v>2423</v>
      </c>
      <c r="B2407" t="s">
        <v>7422</v>
      </c>
      <c r="C2407" t="s">
        <v>12363</v>
      </c>
      <c r="D2407" t="s">
        <v>14811</v>
      </c>
      <c r="E2407" t="s">
        <v>14816</v>
      </c>
      <c r="F2407" t="s">
        <v>14887</v>
      </c>
      <c r="G2407" t="s">
        <v>16003</v>
      </c>
      <c r="H2407" t="s">
        <v>16128</v>
      </c>
      <c r="I2407" t="s">
        <v>21703</v>
      </c>
      <c r="J2407" t="s">
        <v>21703</v>
      </c>
      <c r="K2407" t="s">
        <v>25143</v>
      </c>
      <c r="L2407" t="s">
        <v>25982</v>
      </c>
      <c r="R2407" t="s">
        <v>12363</v>
      </c>
    </row>
    <row r="2408" spans="1:18">
      <c r="A2408" t="s">
        <v>2424</v>
      </c>
      <c r="B2408" t="s">
        <v>7423</v>
      </c>
      <c r="C2408" t="s">
        <v>12364</v>
      </c>
      <c r="D2408" t="s">
        <v>14811</v>
      </c>
      <c r="E2408" t="s">
        <v>14816</v>
      </c>
      <c r="F2408" t="s">
        <v>14887</v>
      </c>
      <c r="G2408" t="s">
        <v>16003</v>
      </c>
      <c r="H2408" t="s">
        <v>16128</v>
      </c>
      <c r="I2408" t="s">
        <v>21704</v>
      </c>
      <c r="J2408" t="s">
        <v>21704</v>
      </c>
      <c r="K2408" t="s">
        <v>25144</v>
      </c>
      <c r="L2408" t="s">
        <v>25982</v>
      </c>
      <c r="R2408" t="s">
        <v>12364</v>
      </c>
    </row>
    <row r="2409" spans="1:18">
      <c r="A2409" t="s">
        <v>2425</v>
      </c>
      <c r="B2409" t="s">
        <v>7424</v>
      </c>
      <c r="C2409" t="s">
        <v>12365</v>
      </c>
      <c r="D2409" t="s">
        <v>14813</v>
      </c>
      <c r="E2409" t="s">
        <v>14816</v>
      </c>
      <c r="F2409" t="s">
        <v>15092</v>
      </c>
      <c r="G2409" t="s">
        <v>16003</v>
      </c>
      <c r="H2409" t="s">
        <v>17583</v>
      </c>
      <c r="I2409" t="s">
        <v>21705</v>
      </c>
      <c r="J2409" t="s">
        <v>21705</v>
      </c>
      <c r="N2409" t="s">
        <v>27252</v>
      </c>
      <c r="Q2409" t="s">
        <v>27270</v>
      </c>
      <c r="R2409" t="s">
        <v>12365</v>
      </c>
    </row>
    <row r="2410" spans="1:18">
      <c r="A2410" t="s">
        <v>2426</v>
      </c>
      <c r="B2410" t="s">
        <v>7425</v>
      </c>
      <c r="C2410" t="s">
        <v>12366</v>
      </c>
      <c r="D2410" t="s">
        <v>14811</v>
      </c>
      <c r="E2410" t="s">
        <v>14816</v>
      </c>
      <c r="F2410" t="s">
        <v>14915</v>
      </c>
      <c r="G2410" t="s">
        <v>16003</v>
      </c>
      <c r="H2410" t="s">
        <v>17584</v>
      </c>
      <c r="I2410" t="s">
        <v>21706</v>
      </c>
      <c r="J2410" t="s">
        <v>21706</v>
      </c>
      <c r="K2410" t="s">
        <v>25145</v>
      </c>
      <c r="L2410" t="s">
        <v>26618</v>
      </c>
      <c r="R2410" t="s">
        <v>28899</v>
      </c>
    </row>
    <row r="2411" spans="1:18">
      <c r="A2411" t="s">
        <v>2427</v>
      </c>
      <c r="B2411" t="s">
        <v>7426</v>
      </c>
      <c r="C2411" t="s">
        <v>12367</v>
      </c>
      <c r="D2411" t="s">
        <v>14811</v>
      </c>
      <c r="E2411" t="s">
        <v>14816</v>
      </c>
      <c r="F2411" t="s">
        <v>14915</v>
      </c>
      <c r="G2411" t="s">
        <v>16003</v>
      </c>
      <c r="H2411" t="s">
        <v>17584</v>
      </c>
      <c r="I2411" t="s">
        <v>21707</v>
      </c>
      <c r="J2411" t="s">
        <v>21707</v>
      </c>
      <c r="L2411" t="s">
        <v>26619</v>
      </c>
      <c r="R2411" t="s">
        <v>28900</v>
      </c>
    </row>
    <row r="2412" spans="1:18">
      <c r="A2412" t="s">
        <v>2428</v>
      </c>
      <c r="B2412" t="s">
        <v>7427</v>
      </c>
      <c r="C2412" t="s">
        <v>12368</v>
      </c>
      <c r="D2412" t="s">
        <v>14811</v>
      </c>
      <c r="E2412" t="s">
        <v>14816</v>
      </c>
      <c r="F2412" t="s">
        <v>15485</v>
      </c>
      <c r="G2412" t="s">
        <v>16003</v>
      </c>
      <c r="H2412" t="s">
        <v>17585</v>
      </c>
      <c r="I2412" t="s">
        <v>21708</v>
      </c>
      <c r="J2412" t="s">
        <v>21708</v>
      </c>
      <c r="K2412" t="s">
        <v>24487</v>
      </c>
      <c r="L2412" t="s">
        <v>17585</v>
      </c>
      <c r="R2412" t="s">
        <v>28901</v>
      </c>
    </row>
    <row r="2413" spans="1:18">
      <c r="A2413" t="s">
        <v>2429</v>
      </c>
      <c r="B2413" t="s">
        <v>7428</v>
      </c>
      <c r="C2413" t="s">
        <v>12369</v>
      </c>
      <c r="D2413" t="s">
        <v>14811</v>
      </c>
      <c r="E2413" t="s">
        <v>14816</v>
      </c>
      <c r="F2413" t="s">
        <v>15485</v>
      </c>
      <c r="G2413" t="s">
        <v>16003</v>
      </c>
      <c r="H2413" t="s">
        <v>17585</v>
      </c>
      <c r="I2413" t="s">
        <v>21709</v>
      </c>
      <c r="J2413" t="s">
        <v>21709</v>
      </c>
      <c r="K2413" t="s">
        <v>24487</v>
      </c>
      <c r="R2413" t="s">
        <v>28902</v>
      </c>
    </row>
    <row r="2414" spans="1:18">
      <c r="A2414" t="s">
        <v>2430</v>
      </c>
      <c r="B2414" t="s">
        <v>7429</v>
      </c>
      <c r="C2414" t="s">
        <v>12370</v>
      </c>
      <c r="D2414" t="s">
        <v>14811</v>
      </c>
      <c r="E2414" t="s">
        <v>14816</v>
      </c>
      <c r="F2414" t="s">
        <v>15485</v>
      </c>
      <c r="G2414" t="s">
        <v>16003</v>
      </c>
      <c r="H2414" t="s">
        <v>17585</v>
      </c>
      <c r="I2414" t="s">
        <v>21710</v>
      </c>
      <c r="J2414" t="s">
        <v>21710</v>
      </c>
      <c r="K2414" t="s">
        <v>24487</v>
      </c>
      <c r="R2414" t="s">
        <v>28903</v>
      </c>
    </row>
    <row r="2415" spans="1:18">
      <c r="A2415" t="s">
        <v>2431</v>
      </c>
      <c r="B2415" t="s">
        <v>7430</v>
      </c>
      <c r="C2415" t="s">
        <v>12371</v>
      </c>
      <c r="D2415" t="s">
        <v>14811</v>
      </c>
      <c r="E2415" t="s">
        <v>14816</v>
      </c>
      <c r="F2415" t="s">
        <v>14874</v>
      </c>
      <c r="G2415" t="s">
        <v>16003</v>
      </c>
      <c r="H2415" t="s">
        <v>12371</v>
      </c>
      <c r="I2415" t="s">
        <v>21711</v>
      </c>
      <c r="J2415" t="s">
        <v>21711</v>
      </c>
      <c r="K2415" t="s">
        <v>25146</v>
      </c>
      <c r="L2415" t="s">
        <v>26620</v>
      </c>
      <c r="R2415" t="s">
        <v>28904</v>
      </c>
    </row>
    <row r="2416" spans="1:18">
      <c r="A2416" t="s">
        <v>2432</v>
      </c>
      <c r="B2416" t="s">
        <v>7431</v>
      </c>
      <c r="C2416" t="s">
        <v>12372</v>
      </c>
      <c r="D2416" t="s">
        <v>14811</v>
      </c>
      <c r="E2416" t="s">
        <v>14816</v>
      </c>
      <c r="F2416" t="s">
        <v>14874</v>
      </c>
      <c r="G2416" t="s">
        <v>16003</v>
      </c>
      <c r="H2416" t="s">
        <v>17586</v>
      </c>
      <c r="I2416" t="s">
        <v>21712</v>
      </c>
      <c r="J2416" t="s">
        <v>21712</v>
      </c>
      <c r="K2416" t="s">
        <v>25147</v>
      </c>
      <c r="L2416" t="s">
        <v>26269</v>
      </c>
      <c r="R2416" t="s">
        <v>28905</v>
      </c>
    </row>
    <row r="2417" spans="1:18">
      <c r="A2417" t="s">
        <v>2433</v>
      </c>
      <c r="B2417" t="s">
        <v>7432</v>
      </c>
      <c r="C2417" t="s">
        <v>12373</v>
      </c>
      <c r="D2417" t="s">
        <v>14811</v>
      </c>
      <c r="E2417" t="s">
        <v>14816</v>
      </c>
      <c r="F2417" t="s">
        <v>14874</v>
      </c>
      <c r="G2417" t="s">
        <v>16003</v>
      </c>
      <c r="H2417" t="s">
        <v>17587</v>
      </c>
      <c r="I2417" t="s">
        <v>21713</v>
      </c>
      <c r="J2417" t="s">
        <v>21713</v>
      </c>
      <c r="K2417" t="s">
        <v>25148</v>
      </c>
      <c r="L2417" t="s">
        <v>26621</v>
      </c>
      <c r="R2417" t="s">
        <v>12373</v>
      </c>
    </row>
    <row r="2418" spans="1:18">
      <c r="A2418" t="s">
        <v>2434</v>
      </c>
      <c r="B2418" t="s">
        <v>7433</v>
      </c>
      <c r="C2418" t="s">
        <v>12374</v>
      </c>
      <c r="D2418" t="s">
        <v>14811</v>
      </c>
      <c r="E2418" t="s">
        <v>14816</v>
      </c>
      <c r="F2418" t="s">
        <v>14874</v>
      </c>
      <c r="G2418" t="s">
        <v>16003</v>
      </c>
      <c r="H2418" t="s">
        <v>17588</v>
      </c>
      <c r="I2418" t="s">
        <v>21714</v>
      </c>
      <c r="J2418" t="s">
        <v>21714</v>
      </c>
      <c r="K2418" t="s">
        <v>25149</v>
      </c>
      <c r="L2418" t="s">
        <v>26326</v>
      </c>
      <c r="R2418" t="s">
        <v>12374</v>
      </c>
    </row>
    <row r="2419" spans="1:18">
      <c r="A2419" t="s">
        <v>2435</v>
      </c>
      <c r="B2419" t="s">
        <v>7434</v>
      </c>
      <c r="C2419" t="s">
        <v>12375</v>
      </c>
      <c r="D2419" t="s">
        <v>14813</v>
      </c>
      <c r="E2419" t="s">
        <v>14816</v>
      </c>
      <c r="F2419" t="s">
        <v>15486</v>
      </c>
      <c r="G2419" t="s">
        <v>16003</v>
      </c>
      <c r="H2419" t="s">
        <v>17589</v>
      </c>
      <c r="I2419" t="s">
        <v>21715</v>
      </c>
      <c r="J2419" t="s">
        <v>21715</v>
      </c>
      <c r="R2419" t="s">
        <v>28906</v>
      </c>
    </row>
    <row r="2420" spans="1:18">
      <c r="A2420" t="s">
        <v>2436</v>
      </c>
      <c r="B2420" t="s">
        <v>7435</v>
      </c>
      <c r="C2420" t="s">
        <v>7435</v>
      </c>
      <c r="D2420" t="s">
        <v>14811</v>
      </c>
      <c r="E2420" t="s">
        <v>14816</v>
      </c>
      <c r="F2420" t="s">
        <v>15487</v>
      </c>
      <c r="G2420" t="s">
        <v>16003</v>
      </c>
      <c r="H2420" t="s">
        <v>17590</v>
      </c>
      <c r="I2420" t="s">
        <v>21716</v>
      </c>
      <c r="J2420" t="s">
        <v>21716</v>
      </c>
      <c r="K2420" t="s">
        <v>24487</v>
      </c>
      <c r="L2420" t="s">
        <v>26622</v>
      </c>
      <c r="R2420" t="s">
        <v>28907</v>
      </c>
    </row>
    <row r="2421" spans="1:18">
      <c r="A2421" t="s">
        <v>2437</v>
      </c>
      <c r="B2421" t="s">
        <v>7436</v>
      </c>
      <c r="C2421" t="s">
        <v>12376</v>
      </c>
      <c r="D2421" t="s">
        <v>14811</v>
      </c>
      <c r="E2421" t="s">
        <v>14816</v>
      </c>
      <c r="F2421" t="s">
        <v>15029</v>
      </c>
      <c r="G2421" t="s">
        <v>16003</v>
      </c>
      <c r="H2421" t="s">
        <v>17591</v>
      </c>
      <c r="I2421" t="s">
        <v>21717</v>
      </c>
      <c r="J2421" t="s">
        <v>21717</v>
      </c>
      <c r="K2421" t="s">
        <v>25150</v>
      </c>
      <c r="M2421" t="s">
        <v>24578</v>
      </c>
      <c r="R2421" t="s">
        <v>28908</v>
      </c>
    </row>
    <row r="2422" spans="1:18">
      <c r="A2422" t="s">
        <v>2438</v>
      </c>
      <c r="B2422" t="s">
        <v>7437</v>
      </c>
      <c r="C2422" t="s">
        <v>12377</v>
      </c>
      <c r="D2422" t="s">
        <v>14813</v>
      </c>
      <c r="E2422" t="s">
        <v>14816</v>
      </c>
      <c r="F2422" t="s">
        <v>14824</v>
      </c>
      <c r="G2422" t="s">
        <v>16003</v>
      </c>
      <c r="H2422" t="s">
        <v>17592</v>
      </c>
      <c r="I2422" t="s">
        <v>21718</v>
      </c>
      <c r="J2422" t="s">
        <v>21718</v>
      </c>
      <c r="R2422" t="s">
        <v>28909</v>
      </c>
    </row>
    <row r="2423" spans="1:18">
      <c r="A2423" t="s">
        <v>2439</v>
      </c>
      <c r="B2423" t="s">
        <v>7438</v>
      </c>
      <c r="C2423" t="s">
        <v>12378</v>
      </c>
      <c r="D2423" t="s">
        <v>14813</v>
      </c>
      <c r="E2423" t="s">
        <v>14816</v>
      </c>
      <c r="F2423" t="s">
        <v>14824</v>
      </c>
      <c r="G2423" t="s">
        <v>16003</v>
      </c>
      <c r="H2423" t="s">
        <v>17593</v>
      </c>
      <c r="I2423" t="s">
        <v>21719</v>
      </c>
      <c r="J2423" t="s">
        <v>21719</v>
      </c>
      <c r="R2423" t="s">
        <v>28910</v>
      </c>
    </row>
    <row r="2424" spans="1:18">
      <c r="A2424" t="s">
        <v>2440</v>
      </c>
      <c r="B2424" t="s">
        <v>7439</v>
      </c>
      <c r="C2424" t="s">
        <v>12379</v>
      </c>
      <c r="D2424" t="s">
        <v>14813</v>
      </c>
      <c r="E2424" t="s">
        <v>14816</v>
      </c>
      <c r="F2424" t="s">
        <v>14910</v>
      </c>
      <c r="G2424" t="s">
        <v>16003</v>
      </c>
      <c r="H2424" t="s">
        <v>17594</v>
      </c>
      <c r="I2424" t="s">
        <v>21720</v>
      </c>
      <c r="J2424" t="s">
        <v>21720</v>
      </c>
      <c r="K2424" t="s">
        <v>25074</v>
      </c>
      <c r="R2424" t="s">
        <v>28911</v>
      </c>
    </row>
    <row r="2425" spans="1:18">
      <c r="A2425" t="s">
        <v>2441</v>
      </c>
      <c r="B2425" t="s">
        <v>7440</v>
      </c>
      <c r="C2425" t="s">
        <v>12380</v>
      </c>
      <c r="D2425" t="s">
        <v>14811</v>
      </c>
      <c r="E2425" t="s">
        <v>14816</v>
      </c>
      <c r="F2425" t="s">
        <v>14908</v>
      </c>
      <c r="G2425" t="s">
        <v>16003</v>
      </c>
      <c r="H2425" t="s">
        <v>16609</v>
      </c>
      <c r="I2425" t="s">
        <v>21721</v>
      </c>
      <c r="J2425" t="s">
        <v>21721</v>
      </c>
      <c r="K2425" t="s">
        <v>24464</v>
      </c>
      <c r="R2425" t="s">
        <v>12380</v>
      </c>
    </row>
    <row r="2426" spans="1:18">
      <c r="A2426" t="s">
        <v>2442</v>
      </c>
      <c r="B2426" t="s">
        <v>7441</v>
      </c>
      <c r="C2426" t="s">
        <v>12381</v>
      </c>
      <c r="D2426" t="s">
        <v>14811</v>
      </c>
      <c r="E2426" t="s">
        <v>14816</v>
      </c>
      <c r="F2426" t="s">
        <v>14909</v>
      </c>
      <c r="G2426" t="s">
        <v>16003</v>
      </c>
      <c r="H2426" t="s">
        <v>17595</v>
      </c>
      <c r="I2426" t="s">
        <v>21722</v>
      </c>
      <c r="J2426" t="s">
        <v>21722</v>
      </c>
      <c r="K2426" t="s">
        <v>25151</v>
      </c>
      <c r="L2426" t="s">
        <v>26623</v>
      </c>
      <c r="R2426" t="s">
        <v>28912</v>
      </c>
    </row>
    <row r="2427" spans="1:18">
      <c r="A2427" t="s">
        <v>2443</v>
      </c>
      <c r="B2427" t="s">
        <v>7442</v>
      </c>
      <c r="C2427" t="s">
        <v>12382</v>
      </c>
      <c r="D2427" t="s">
        <v>14813</v>
      </c>
      <c r="E2427" t="s">
        <v>14816</v>
      </c>
      <c r="F2427" t="s">
        <v>15488</v>
      </c>
      <c r="G2427" t="s">
        <v>16003</v>
      </c>
      <c r="H2427" t="s">
        <v>17596</v>
      </c>
      <c r="I2427" t="s">
        <v>21723</v>
      </c>
      <c r="J2427" t="s">
        <v>21723</v>
      </c>
      <c r="R2427" t="s">
        <v>28913</v>
      </c>
    </row>
    <row r="2428" spans="1:18">
      <c r="A2428" t="s">
        <v>2444</v>
      </c>
      <c r="B2428" t="s">
        <v>7443</v>
      </c>
      <c r="C2428" t="s">
        <v>12383</v>
      </c>
      <c r="D2428" t="s">
        <v>14811</v>
      </c>
      <c r="E2428" t="s">
        <v>14816</v>
      </c>
      <c r="F2428" t="s">
        <v>15489</v>
      </c>
      <c r="G2428" t="s">
        <v>16003</v>
      </c>
      <c r="H2428" t="s">
        <v>17596</v>
      </c>
      <c r="I2428" t="s">
        <v>21724</v>
      </c>
      <c r="J2428" t="s">
        <v>21724</v>
      </c>
      <c r="K2428" t="s">
        <v>25152</v>
      </c>
      <c r="L2428" t="s">
        <v>26624</v>
      </c>
      <c r="R2428" t="s">
        <v>28914</v>
      </c>
    </row>
    <row r="2429" spans="1:18">
      <c r="A2429" t="s">
        <v>2445</v>
      </c>
      <c r="B2429" t="s">
        <v>7444</v>
      </c>
      <c r="C2429" t="s">
        <v>12384</v>
      </c>
      <c r="D2429" t="s">
        <v>14811</v>
      </c>
      <c r="E2429" t="s">
        <v>14816</v>
      </c>
      <c r="F2429" t="s">
        <v>14909</v>
      </c>
      <c r="G2429" t="s">
        <v>16003</v>
      </c>
      <c r="I2429" t="s">
        <v>21725</v>
      </c>
      <c r="J2429" t="s">
        <v>21725</v>
      </c>
      <c r="K2429" t="s">
        <v>24372</v>
      </c>
      <c r="L2429" t="s">
        <v>26623</v>
      </c>
      <c r="M2429" t="s">
        <v>24500</v>
      </c>
      <c r="R2429" t="s">
        <v>28915</v>
      </c>
    </row>
    <row r="2430" spans="1:18">
      <c r="A2430" t="s">
        <v>2446</v>
      </c>
      <c r="B2430" t="s">
        <v>7445</v>
      </c>
      <c r="C2430" t="s">
        <v>12385</v>
      </c>
      <c r="D2430" t="s">
        <v>14813</v>
      </c>
      <c r="E2430" t="s">
        <v>14816</v>
      </c>
      <c r="F2430" t="s">
        <v>14860</v>
      </c>
      <c r="G2430" t="s">
        <v>16003</v>
      </c>
      <c r="H2430" t="s">
        <v>17597</v>
      </c>
      <c r="I2430" t="s">
        <v>21726</v>
      </c>
      <c r="J2430" t="s">
        <v>21726</v>
      </c>
      <c r="R2430" t="s">
        <v>17597</v>
      </c>
    </row>
    <row r="2431" spans="1:18">
      <c r="A2431" t="s">
        <v>2447</v>
      </c>
      <c r="B2431" t="s">
        <v>7446</v>
      </c>
      <c r="C2431" t="s">
        <v>12386</v>
      </c>
      <c r="D2431" t="s">
        <v>14813</v>
      </c>
      <c r="E2431" t="s">
        <v>14816</v>
      </c>
      <c r="F2431" t="s">
        <v>15015</v>
      </c>
      <c r="G2431" t="s">
        <v>16003</v>
      </c>
      <c r="H2431" t="s">
        <v>17598</v>
      </c>
      <c r="I2431" t="s">
        <v>21727</v>
      </c>
      <c r="J2431" t="s">
        <v>21727</v>
      </c>
      <c r="K2431" t="s">
        <v>25153</v>
      </c>
      <c r="L2431" t="s">
        <v>26625</v>
      </c>
      <c r="M2431" t="s">
        <v>24480</v>
      </c>
      <c r="R2431" t="s">
        <v>28916</v>
      </c>
    </row>
    <row r="2432" spans="1:18">
      <c r="A2432" t="s">
        <v>2448</v>
      </c>
      <c r="B2432" t="s">
        <v>7447</v>
      </c>
      <c r="C2432" t="s">
        <v>12387</v>
      </c>
      <c r="D2432" t="s">
        <v>14813</v>
      </c>
      <c r="E2432" t="s">
        <v>14816</v>
      </c>
      <c r="F2432" t="s">
        <v>15071</v>
      </c>
      <c r="G2432" t="s">
        <v>16003</v>
      </c>
      <c r="H2432" t="s">
        <v>17599</v>
      </c>
      <c r="I2432" t="s">
        <v>21728</v>
      </c>
      <c r="J2432" t="s">
        <v>21728</v>
      </c>
      <c r="K2432" t="s">
        <v>25154</v>
      </c>
      <c r="L2432" t="s">
        <v>26626</v>
      </c>
      <c r="M2432" t="s">
        <v>24983</v>
      </c>
      <c r="R2432" t="s">
        <v>28917</v>
      </c>
    </row>
    <row r="2433" spans="1:18">
      <c r="A2433" t="s">
        <v>2449</v>
      </c>
      <c r="B2433" t="s">
        <v>7448</v>
      </c>
      <c r="C2433" t="s">
        <v>12388</v>
      </c>
      <c r="D2433" t="s">
        <v>14813</v>
      </c>
      <c r="E2433" t="s">
        <v>14816</v>
      </c>
      <c r="F2433" t="s">
        <v>15490</v>
      </c>
      <c r="G2433" t="s">
        <v>16003</v>
      </c>
      <c r="H2433" t="s">
        <v>17600</v>
      </c>
      <c r="I2433" t="s">
        <v>21729</v>
      </c>
      <c r="J2433" t="s">
        <v>21729</v>
      </c>
      <c r="K2433" t="s">
        <v>25155</v>
      </c>
      <c r="L2433" t="s">
        <v>26627</v>
      </c>
      <c r="R2433" t="s">
        <v>28918</v>
      </c>
    </row>
    <row r="2434" spans="1:18">
      <c r="A2434" t="s">
        <v>2450</v>
      </c>
      <c r="B2434" t="s">
        <v>7449</v>
      </c>
      <c r="C2434" t="s">
        <v>12389</v>
      </c>
      <c r="D2434" t="s">
        <v>14811</v>
      </c>
      <c r="E2434" t="s">
        <v>14816</v>
      </c>
      <c r="F2434" t="s">
        <v>14878</v>
      </c>
      <c r="G2434" t="s">
        <v>16003</v>
      </c>
      <c r="H2434" t="s">
        <v>17601</v>
      </c>
      <c r="I2434" t="s">
        <v>21730</v>
      </c>
      <c r="J2434" t="s">
        <v>21730</v>
      </c>
      <c r="K2434" t="s">
        <v>25156</v>
      </c>
      <c r="L2434" t="s">
        <v>25973</v>
      </c>
      <c r="R2434" t="s">
        <v>28919</v>
      </c>
    </row>
    <row r="2435" spans="1:18">
      <c r="A2435" t="s">
        <v>2451</v>
      </c>
      <c r="B2435" t="s">
        <v>7450</v>
      </c>
      <c r="C2435" t="s">
        <v>12390</v>
      </c>
      <c r="D2435" t="s">
        <v>14811</v>
      </c>
      <c r="E2435" t="s">
        <v>14816</v>
      </c>
      <c r="F2435" t="s">
        <v>15491</v>
      </c>
      <c r="G2435" t="s">
        <v>16003</v>
      </c>
      <c r="H2435" t="s">
        <v>17602</v>
      </c>
      <c r="I2435" t="s">
        <v>21731</v>
      </c>
      <c r="J2435" t="s">
        <v>21731</v>
      </c>
      <c r="R2435" t="s">
        <v>28920</v>
      </c>
    </row>
    <row r="2436" spans="1:18">
      <c r="A2436" t="s">
        <v>2452</v>
      </c>
      <c r="B2436" t="s">
        <v>7451</v>
      </c>
      <c r="C2436" t="s">
        <v>12391</v>
      </c>
      <c r="D2436" t="s">
        <v>14813</v>
      </c>
      <c r="E2436" t="s">
        <v>14816</v>
      </c>
      <c r="F2436" t="s">
        <v>15393</v>
      </c>
      <c r="G2436" t="s">
        <v>16003</v>
      </c>
      <c r="H2436" t="s">
        <v>12391</v>
      </c>
      <c r="I2436" t="s">
        <v>21732</v>
      </c>
      <c r="J2436" t="s">
        <v>21732</v>
      </c>
      <c r="K2436" t="s">
        <v>25009</v>
      </c>
      <c r="L2436" t="s">
        <v>12391</v>
      </c>
      <c r="R2436" t="s">
        <v>12391</v>
      </c>
    </row>
    <row r="2437" spans="1:18">
      <c r="A2437" t="s">
        <v>2453</v>
      </c>
      <c r="B2437" t="s">
        <v>7452</v>
      </c>
      <c r="C2437" t="s">
        <v>12392</v>
      </c>
      <c r="D2437" t="s">
        <v>14811</v>
      </c>
      <c r="E2437" t="s">
        <v>14816</v>
      </c>
      <c r="F2437" t="s">
        <v>15492</v>
      </c>
      <c r="G2437" t="s">
        <v>16003</v>
      </c>
      <c r="H2437" t="s">
        <v>17603</v>
      </c>
      <c r="I2437" t="s">
        <v>21733</v>
      </c>
      <c r="J2437" t="s">
        <v>21733</v>
      </c>
      <c r="R2437" t="s">
        <v>28921</v>
      </c>
    </row>
    <row r="2438" spans="1:18">
      <c r="A2438" t="s">
        <v>2454</v>
      </c>
      <c r="B2438" t="s">
        <v>7453</v>
      </c>
      <c r="C2438" t="s">
        <v>12393</v>
      </c>
      <c r="D2438" t="s">
        <v>14811</v>
      </c>
      <c r="E2438" t="s">
        <v>14816</v>
      </c>
      <c r="F2438" t="s">
        <v>15493</v>
      </c>
      <c r="G2438" t="s">
        <v>16003</v>
      </c>
      <c r="H2438" t="s">
        <v>17604</v>
      </c>
      <c r="I2438" t="s">
        <v>21734</v>
      </c>
      <c r="J2438" t="s">
        <v>21734</v>
      </c>
      <c r="K2438" t="s">
        <v>24426</v>
      </c>
      <c r="L2438" t="s">
        <v>26628</v>
      </c>
      <c r="M2438" t="s">
        <v>24426</v>
      </c>
      <c r="R2438" t="s">
        <v>28922</v>
      </c>
    </row>
    <row r="2439" spans="1:18">
      <c r="A2439" t="s">
        <v>2455</v>
      </c>
      <c r="B2439" t="s">
        <v>7454</v>
      </c>
      <c r="C2439" t="s">
        <v>12394</v>
      </c>
      <c r="D2439" t="s">
        <v>14811</v>
      </c>
      <c r="E2439" t="s">
        <v>14816</v>
      </c>
      <c r="F2439" t="s">
        <v>15493</v>
      </c>
      <c r="G2439" t="s">
        <v>16003</v>
      </c>
      <c r="H2439" t="s">
        <v>17605</v>
      </c>
      <c r="I2439" t="s">
        <v>21735</v>
      </c>
      <c r="J2439" t="s">
        <v>21735</v>
      </c>
      <c r="K2439" t="s">
        <v>24426</v>
      </c>
      <c r="L2439" t="s">
        <v>26628</v>
      </c>
      <c r="M2439" t="s">
        <v>24426</v>
      </c>
      <c r="R2439" t="s">
        <v>28923</v>
      </c>
    </row>
    <row r="2440" spans="1:18">
      <c r="A2440" t="s">
        <v>2456</v>
      </c>
      <c r="B2440" t="s">
        <v>7455</v>
      </c>
      <c r="C2440" t="s">
        <v>12395</v>
      </c>
      <c r="D2440" t="s">
        <v>14811</v>
      </c>
      <c r="E2440" t="s">
        <v>14816</v>
      </c>
      <c r="F2440" t="s">
        <v>15494</v>
      </c>
      <c r="G2440" t="s">
        <v>16003</v>
      </c>
      <c r="H2440" t="s">
        <v>17606</v>
      </c>
      <c r="I2440" t="s">
        <v>21736</v>
      </c>
      <c r="J2440" t="s">
        <v>21736</v>
      </c>
      <c r="K2440" t="s">
        <v>25157</v>
      </c>
      <c r="L2440" t="s">
        <v>26629</v>
      </c>
      <c r="R2440" t="s">
        <v>28924</v>
      </c>
    </row>
    <row r="2441" spans="1:18">
      <c r="A2441" t="s">
        <v>2457</v>
      </c>
      <c r="B2441" t="s">
        <v>7456</v>
      </c>
      <c r="C2441" t="s">
        <v>12396</v>
      </c>
      <c r="D2441" t="s">
        <v>14813</v>
      </c>
      <c r="E2441" t="s">
        <v>14816</v>
      </c>
      <c r="F2441" t="s">
        <v>14854</v>
      </c>
      <c r="G2441" t="s">
        <v>16003</v>
      </c>
      <c r="H2441" t="s">
        <v>16078</v>
      </c>
      <c r="I2441" t="s">
        <v>21737</v>
      </c>
      <c r="J2441" t="s">
        <v>21737</v>
      </c>
      <c r="R2441" t="s">
        <v>28925</v>
      </c>
    </row>
    <row r="2442" spans="1:18">
      <c r="A2442" t="s">
        <v>2458</v>
      </c>
      <c r="B2442" t="s">
        <v>7457</v>
      </c>
      <c r="C2442" t="s">
        <v>12397</v>
      </c>
      <c r="D2442" t="s">
        <v>14813</v>
      </c>
      <c r="E2442" t="s">
        <v>14816</v>
      </c>
      <c r="F2442" t="s">
        <v>15130</v>
      </c>
      <c r="G2442" t="s">
        <v>16003</v>
      </c>
      <c r="H2442" t="s">
        <v>17607</v>
      </c>
      <c r="I2442" t="s">
        <v>21738</v>
      </c>
      <c r="J2442" t="s">
        <v>21738</v>
      </c>
      <c r="K2442" t="s">
        <v>25158</v>
      </c>
      <c r="L2442" t="s">
        <v>17607</v>
      </c>
      <c r="M2442" t="s">
        <v>24384</v>
      </c>
      <c r="R2442" t="s">
        <v>28926</v>
      </c>
    </row>
    <row r="2443" spans="1:18">
      <c r="A2443" t="s">
        <v>2459</v>
      </c>
      <c r="B2443" t="s">
        <v>7458</v>
      </c>
      <c r="C2443" t="s">
        <v>12398</v>
      </c>
      <c r="D2443" t="s">
        <v>14813</v>
      </c>
      <c r="E2443" t="s">
        <v>14816</v>
      </c>
      <c r="F2443" t="s">
        <v>15130</v>
      </c>
      <c r="G2443" t="s">
        <v>16003</v>
      </c>
      <c r="H2443" t="s">
        <v>17608</v>
      </c>
      <c r="I2443" t="s">
        <v>21739</v>
      </c>
      <c r="J2443" t="s">
        <v>21739</v>
      </c>
      <c r="K2443" t="s">
        <v>25159</v>
      </c>
      <c r="L2443" t="s">
        <v>17607</v>
      </c>
      <c r="R2443" t="s">
        <v>28927</v>
      </c>
    </row>
    <row r="2444" spans="1:18">
      <c r="A2444" t="s">
        <v>2460</v>
      </c>
      <c r="B2444" t="s">
        <v>7459</v>
      </c>
      <c r="C2444" t="s">
        <v>12399</v>
      </c>
      <c r="D2444" t="s">
        <v>14813</v>
      </c>
      <c r="E2444" t="s">
        <v>14816</v>
      </c>
      <c r="F2444" t="s">
        <v>15130</v>
      </c>
      <c r="G2444" t="s">
        <v>16003</v>
      </c>
      <c r="H2444" t="s">
        <v>17607</v>
      </c>
      <c r="I2444" t="s">
        <v>21740</v>
      </c>
      <c r="J2444" t="s">
        <v>21740</v>
      </c>
      <c r="K2444" t="s">
        <v>25160</v>
      </c>
      <c r="L2444" t="s">
        <v>17607</v>
      </c>
      <c r="R2444" t="s">
        <v>28928</v>
      </c>
    </row>
    <row r="2445" spans="1:18">
      <c r="A2445" t="s">
        <v>2461</v>
      </c>
      <c r="B2445" t="s">
        <v>7460</v>
      </c>
      <c r="C2445" t="s">
        <v>12400</v>
      </c>
      <c r="D2445" t="s">
        <v>14813</v>
      </c>
      <c r="E2445" t="s">
        <v>14816</v>
      </c>
      <c r="F2445" t="s">
        <v>15130</v>
      </c>
      <c r="G2445" t="s">
        <v>16003</v>
      </c>
      <c r="H2445" t="s">
        <v>17607</v>
      </c>
      <c r="I2445" t="s">
        <v>21741</v>
      </c>
      <c r="J2445" t="s">
        <v>21741</v>
      </c>
      <c r="K2445" t="s">
        <v>25161</v>
      </c>
      <c r="L2445" t="s">
        <v>17607</v>
      </c>
      <c r="R2445" t="s">
        <v>28929</v>
      </c>
    </row>
    <row r="2446" spans="1:18">
      <c r="A2446" t="s">
        <v>2462</v>
      </c>
      <c r="B2446" t="s">
        <v>7461</v>
      </c>
      <c r="C2446" t="s">
        <v>12401</v>
      </c>
      <c r="D2446" t="s">
        <v>14813</v>
      </c>
      <c r="E2446" t="s">
        <v>14816</v>
      </c>
      <c r="F2446" t="s">
        <v>15130</v>
      </c>
      <c r="G2446" t="s">
        <v>16003</v>
      </c>
      <c r="H2446" t="s">
        <v>17608</v>
      </c>
      <c r="I2446" t="s">
        <v>21742</v>
      </c>
      <c r="J2446" t="s">
        <v>21742</v>
      </c>
      <c r="K2446" t="s">
        <v>25162</v>
      </c>
      <c r="L2446" t="s">
        <v>17607</v>
      </c>
      <c r="R2446" t="s">
        <v>28930</v>
      </c>
    </row>
    <row r="2447" spans="1:18">
      <c r="A2447" t="s">
        <v>2463</v>
      </c>
      <c r="B2447" t="s">
        <v>7462</v>
      </c>
      <c r="C2447" t="s">
        <v>12402</v>
      </c>
      <c r="D2447" t="s">
        <v>14813</v>
      </c>
      <c r="E2447" t="s">
        <v>14816</v>
      </c>
      <c r="F2447" t="s">
        <v>15130</v>
      </c>
      <c r="G2447" t="s">
        <v>16003</v>
      </c>
      <c r="H2447" t="s">
        <v>17607</v>
      </c>
      <c r="I2447" t="s">
        <v>21743</v>
      </c>
      <c r="J2447" t="s">
        <v>21743</v>
      </c>
      <c r="K2447" t="s">
        <v>25163</v>
      </c>
      <c r="L2447" t="s">
        <v>17607</v>
      </c>
      <c r="R2447" t="s">
        <v>28931</v>
      </c>
    </row>
    <row r="2448" spans="1:18">
      <c r="A2448" t="s">
        <v>2464</v>
      </c>
      <c r="B2448" t="s">
        <v>7463</v>
      </c>
      <c r="C2448" t="s">
        <v>12403</v>
      </c>
      <c r="D2448" t="s">
        <v>14813</v>
      </c>
      <c r="E2448" t="s">
        <v>14816</v>
      </c>
      <c r="F2448" t="s">
        <v>15130</v>
      </c>
      <c r="G2448" t="s">
        <v>16003</v>
      </c>
      <c r="H2448" t="s">
        <v>17607</v>
      </c>
      <c r="I2448" t="s">
        <v>21744</v>
      </c>
      <c r="J2448" t="s">
        <v>21744</v>
      </c>
      <c r="K2448" t="s">
        <v>25164</v>
      </c>
      <c r="L2448" t="s">
        <v>17607</v>
      </c>
      <c r="R2448" t="s">
        <v>28932</v>
      </c>
    </row>
    <row r="2449" spans="1:18">
      <c r="A2449" t="s">
        <v>2465</v>
      </c>
      <c r="B2449" t="s">
        <v>7464</v>
      </c>
      <c r="C2449" t="s">
        <v>12404</v>
      </c>
      <c r="D2449" t="s">
        <v>14813</v>
      </c>
      <c r="E2449" t="s">
        <v>14816</v>
      </c>
      <c r="F2449" t="s">
        <v>15130</v>
      </c>
      <c r="G2449" t="s">
        <v>16003</v>
      </c>
      <c r="H2449" t="s">
        <v>17607</v>
      </c>
      <c r="I2449" t="s">
        <v>21745</v>
      </c>
      <c r="J2449" t="s">
        <v>21745</v>
      </c>
      <c r="K2449" t="s">
        <v>25165</v>
      </c>
      <c r="L2449" t="s">
        <v>17607</v>
      </c>
      <c r="R2449" t="s">
        <v>28933</v>
      </c>
    </row>
    <row r="2450" spans="1:18">
      <c r="A2450" t="s">
        <v>2466</v>
      </c>
      <c r="B2450" t="s">
        <v>7465</v>
      </c>
      <c r="C2450" t="s">
        <v>12405</v>
      </c>
      <c r="D2450" t="s">
        <v>14813</v>
      </c>
      <c r="E2450" t="s">
        <v>14816</v>
      </c>
      <c r="F2450" t="s">
        <v>15130</v>
      </c>
      <c r="G2450" t="s">
        <v>16003</v>
      </c>
      <c r="H2450" t="s">
        <v>17607</v>
      </c>
      <c r="I2450" t="s">
        <v>21746</v>
      </c>
      <c r="J2450" t="s">
        <v>21746</v>
      </c>
      <c r="K2450" t="s">
        <v>25166</v>
      </c>
      <c r="L2450" t="s">
        <v>17607</v>
      </c>
      <c r="R2450" t="s">
        <v>28934</v>
      </c>
    </row>
    <row r="2451" spans="1:18">
      <c r="A2451" t="s">
        <v>2467</v>
      </c>
      <c r="B2451" t="s">
        <v>7466</v>
      </c>
      <c r="C2451" t="s">
        <v>12406</v>
      </c>
      <c r="D2451" t="s">
        <v>14813</v>
      </c>
      <c r="E2451" t="s">
        <v>14816</v>
      </c>
      <c r="F2451" t="s">
        <v>15130</v>
      </c>
      <c r="G2451" t="s">
        <v>16003</v>
      </c>
      <c r="H2451" t="s">
        <v>17607</v>
      </c>
      <c r="I2451" t="s">
        <v>21747</v>
      </c>
      <c r="J2451" t="s">
        <v>21747</v>
      </c>
      <c r="K2451" t="s">
        <v>25167</v>
      </c>
      <c r="L2451" t="s">
        <v>17607</v>
      </c>
      <c r="R2451" t="s">
        <v>28935</v>
      </c>
    </row>
    <row r="2452" spans="1:18">
      <c r="A2452" t="s">
        <v>2468</v>
      </c>
      <c r="B2452" t="s">
        <v>7467</v>
      </c>
      <c r="C2452" t="s">
        <v>12407</v>
      </c>
      <c r="D2452" t="s">
        <v>14813</v>
      </c>
      <c r="E2452" t="s">
        <v>14816</v>
      </c>
      <c r="F2452" t="s">
        <v>15130</v>
      </c>
      <c r="G2452" t="s">
        <v>16003</v>
      </c>
      <c r="H2452" t="s">
        <v>17607</v>
      </c>
      <c r="I2452" t="s">
        <v>21748</v>
      </c>
      <c r="J2452" t="s">
        <v>21748</v>
      </c>
      <c r="K2452" t="s">
        <v>25168</v>
      </c>
      <c r="L2452" t="s">
        <v>17607</v>
      </c>
      <c r="R2452" t="s">
        <v>28936</v>
      </c>
    </row>
    <row r="2453" spans="1:18">
      <c r="A2453" t="s">
        <v>2469</v>
      </c>
      <c r="B2453" t="s">
        <v>7468</v>
      </c>
      <c r="C2453" t="s">
        <v>12408</v>
      </c>
      <c r="D2453" t="s">
        <v>14813</v>
      </c>
      <c r="E2453" t="s">
        <v>14816</v>
      </c>
      <c r="F2453" t="s">
        <v>15130</v>
      </c>
      <c r="G2453" t="s">
        <v>16003</v>
      </c>
      <c r="H2453" t="s">
        <v>17607</v>
      </c>
      <c r="I2453" t="s">
        <v>21749</v>
      </c>
      <c r="J2453" t="s">
        <v>21749</v>
      </c>
      <c r="K2453" t="s">
        <v>25169</v>
      </c>
      <c r="L2453" t="s">
        <v>17607</v>
      </c>
      <c r="R2453" t="s">
        <v>28937</v>
      </c>
    </row>
    <row r="2454" spans="1:18">
      <c r="A2454" t="s">
        <v>2470</v>
      </c>
      <c r="B2454" t="s">
        <v>7469</v>
      </c>
      <c r="C2454" t="s">
        <v>12409</v>
      </c>
      <c r="D2454" t="s">
        <v>14813</v>
      </c>
      <c r="E2454" t="s">
        <v>14816</v>
      </c>
      <c r="F2454" t="s">
        <v>15130</v>
      </c>
      <c r="G2454" t="s">
        <v>16003</v>
      </c>
      <c r="H2454" t="s">
        <v>17607</v>
      </c>
      <c r="I2454" t="s">
        <v>21750</v>
      </c>
      <c r="J2454" t="s">
        <v>21750</v>
      </c>
      <c r="K2454" t="s">
        <v>25170</v>
      </c>
      <c r="L2454" t="s">
        <v>17607</v>
      </c>
      <c r="R2454" t="s">
        <v>28938</v>
      </c>
    </row>
    <row r="2455" spans="1:18">
      <c r="A2455" t="s">
        <v>2471</v>
      </c>
      <c r="B2455" t="s">
        <v>7470</v>
      </c>
      <c r="C2455" t="s">
        <v>12410</v>
      </c>
      <c r="D2455" t="s">
        <v>14813</v>
      </c>
      <c r="E2455" t="s">
        <v>14816</v>
      </c>
      <c r="F2455" t="s">
        <v>15130</v>
      </c>
      <c r="G2455" t="s">
        <v>16003</v>
      </c>
      <c r="H2455" t="s">
        <v>17607</v>
      </c>
      <c r="I2455" t="s">
        <v>21751</v>
      </c>
      <c r="J2455" t="s">
        <v>21751</v>
      </c>
      <c r="K2455" t="s">
        <v>25171</v>
      </c>
      <c r="L2455" t="s">
        <v>17607</v>
      </c>
      <c r="R2455" t="s">
        <v>28939</v>
      </c>
    </row>
    <row r="2456" spans="1:18">
      <c r="A2456" t="s">
        <v>2472</v>
      </c>
      <c r="B2456" t="s">
        <v>7471</v>
      </c>
      <c r="C2456" t="s">
        <v>12411</v>
      </c>
      <c r="D2456" t="s">
        <v>14813</v>
      </c>
      <c r="E2456" t="s">
        <v>14816</v>
      </c>
      <c r="F2456" t="s">
        <v>15130</v>
      </c>
      <c r="G2456" t="s">
        <v>16003</v>
      </c>
      <c r="H2456" t="s">
        <v>17607</v>
      </c>
      <c r="I2456" t="s">
        <v>21752</v>
      </c>
      <c r="J2456" t="s">
        <v>21752</v>
      </c>
      <c r="K2456" t="s">
        <v>25172</v>
      </c>
      <c r="L2456" t="s">
        <v>17607</v>
      </c>
      <c r="R2456" t="s">
        <v>28940</v>
      </c>
    </row>
    <row r="2457" spans="1:18">
      <c r="A2457" t="s">
        <v>2473</v>
      </c>
      <c r="B2457" t="s">
        <v>7472</v>
      </c>
      <c r="C2457" t="s">
        <v>12412</v>
      </c>
      <c r="D2457" t="s">
        <v>14813</v>
      </c>
      <c r="E2457" t="s">
        <v>14816</v>
      </c>
      <c r="F2457" t="s">
        <v>15130</v>
      </c>
      <c r="G2457" t="s">
        <v>16003</v>
      </c>
      <c r="H2457" t="s">
        <v>17607</v>
      </c>
      <c r="I2457" t="s">
        <v>21753</v>
      </c>
      <c r="J2457" t="s">
        <v>21753</v>
      </c>
      <c r="K2457" t="s">
        <v>25173</v>
      </c>
      <c r="L2457" t="s">
        <v>17607</v>
      </c>
      <c r="R2457" t="s">
        <v>28941</v>
      </c>
    </row>
    <row r="2458" spans="1:18">
      <c r="A2458" t="s">
        <v>2474</v>
      </c>
      <c r="B2458" t="s">
        <v>7473</v>
      </c>
      <c r="C2458" t="s">
        <v>12413</v>
      </c>
      <c r="D2458" t="s">
        <v>14813</v>
      </c>
      <c r="E2458" t="s">
        <v>14816</v>
      </c>
      <c r="F2458" t="s">
        <v>15130</v>
      </c>
      <c r="G2458" t="s">
        <v>16003</v>
      </c>
      <c r="H2458" t="s">
        <v>17607</v>
      </c>
      <c r="I2458" t="s">
        <v>21754</v>
      </c>
      <c r="J2458" t="s">
        <v>21754</v>
      </c>
      <c r="K2458" t="s">
        <v>25174</v>
      </c>
      <c r="L2458" t="s">
        <v>17607</v>
      </c>
      <c r="R2458" t="s">
        <v>28942</v>
      </c>
    </row>
    <row r="2459" spans="1:18">
      <c r="A2459" t="s">
        <v>2475</v>
      </c>
      <c r="B2459" t="s">
        <v>7474</v>
      </c>
      <c r="C2459" t="s">
        <v>12414</v>
      </c>
      <c r="D2459" t="s">
        <v>14813</v>
      </c>
      <c r="E2459" t="s">
        <v>14816</v>
      </c>
      <c r="F2459" t="s">
        <v>15130</v>
      </c>
      <c r="G2459" t="s">
        <v>16003</v>
      </c>
      <c r="H2459" t="s">
        <v>17607</v>
      </c>
      <c r="I2459" t="s">
        <v>21755</v>
      </c>
      <c r="J2459" t="s">
        <v>21755</v>
      </c>
      <c r="K2459" t="s">
        <v>25175</v>
      </c>
      <c r="L2459" t="s">
        <v>17607</v>
      </c>
      <c r="R2459" t="s">
        <v>28943</v>
      </c>
    </row>
    <row r="2460" spans="1:18">
      <c r="A2460" t="s">
        <v>2476</v>
      </c>
      <c r="B2460" t="s">
        <v>7475</v>
      </c>
      <c r="C2460" t="s">
        <v>12415</v>
      </c>
      <c r="D2460" t="s">
        <v>14813</v>
      </c>
      <c r="E2460" t="s">
        <v>14816</v>
      </c>
      <c r="F2460" t="s">
        <v>15130</v>
      </c>
      <c r="G2460" t="s">
        <v>16003</v>
      </c>
      <c r="H2460" t="s">
        <v>17607</v>
      </c>
      <c r="I2460" t="s">
        <v>21756</v>
      </c>
      <c r="J2460" t="s">
        <v>21756</v>
      </c>
      <c r="K2460" t="s">
        <v>25176</v>
      </c>
      <c r="L2460" t="s">
        <v>17607</v>
      </c>
      <c r="R2460" t="s">
        <v>28944</v>
      </c>
    </row>
    <row r="2461" spans="1:18">
      <c r="A2461" t="s">
        <v>2477</v>
      </c>
      <c r="B2461" t="s">
        <v>7476</v>
      </c>
      <c r="C2461" t="s">
        <v>12416</v>
      </c>
      <c r="D2461" t="s">
        <v>14813</v>
      </c>
      <c r="E2461" t="s">
        <v>14816</v>
      </c>
      <c r="F2461" t="s">
        <v>15130</v>
      </c>
      <c r="G2461" t="s">
        <v>16003</v>
      </c>
      <c r="H2461" t="s">
        <v>17607</v>
      </c>
      <c r="I2461" t="s">
        <v>21757</v>
      </c>
      <c r="J2461" t="s">
        <v>21757</v>
      </c>
      <c r="K2461" t="s">
        <v>25177</v>
      </c>
      <c r="L2461" t="s">
        <v>17607</v>
      </c>
      <c r="R2461" t="s">
        <v>28945</v>
      </c>
    </row>
    <row r="2462" spans="1:18">
      <c r="A2462" t="s">
        <v>2478</v>
      </c>
      <c r="B2462" t="s">
        <v>7477</v>
      </c>
      <c r="C2462" t="s">
        <v>12417</v>
      </c>
      <c r="D2462" t="s">
        <v>14813</v>
      </c>
      <c r="E2462" t="s">
        <v>14816</v>
      </c>
      <c r="F2462" t="s">
        <v>15130</v>
      </c>
      <c r="G2462" t="s">
        <v>16003</v>
      </c>
      <c r="H2462" t="s">
        <v>17607</v>
      </c>
      <c r="I2462" t="s">
        <v>21758</v>
      </c>
      <c r="J2462" t="s">
        <v>21758</v>
      </c>
      <c r="K2462" t="s">
        <v>25178</v>
      </c>
      <c r="L2462" t="s">
        <v>17607</v>
      </c>
      <c r="R2462" t="s">
        <v>28946</v>
      </c>
    </row>
    <row r="2463" spans="1:18">
      <c r="A2463" t="s">
        <v>2479</v>
      </c>
      <c r="B2463" t="s">
        <v>7478</v>
      </c>
      <c r="C2463" t="s">
        <v>12418</v>
      </c>
      <c r="D2463" t="s">
        <v>14813</v>
      </c>
      <c r="E2463" t="s">
        <v>14816</v>
      </c>
      <c r="F2463" t="s">
        <v>15130</v>
      </c>
      <c r="G2463" t="s">
        <v>16003</v>
      </c>
      <c r="H2463" t="s">
        <v>17607</v>
      </c>
      <c r="I2463" t="s">
        <v>21759</v>
      </c>
      <c r="J2463" t="s">
        <v>21759</v>
      </c>
      <c r="K2463" t="s">
        <v>25179</v>
      </c>
      <c r="L2463" t="s">
        <v>17607</v>
      </c>
      <c r="R2463" t="s">
        <v>28947</v>
      </c>
    </row>
    <row r="2464" spans="1:18">
      <c r="A2464" t="s">
        <v>2480</v>
      </c>
      <c r="B2464" t="s">
        <v>7479</v>
      </c>
      <c r="C2464" t="s">
        <v>12419</v>
      </c>
      <c r="D2464" t="s">
        <v>14813</v>
      </c>
      <c r="E2464" t="s">
        <v>14816</v>
      </c>
      <c r="F2464" t="s">
        <v>15130</v>
      </c>
      <c r="G2464" t="s">
        <v>16003</v>
      </c>
      <c r="H2464" t="s">
        <v>17607</v>
      </c>
      <c r="I2464" t="s">
        <v>21760</v>
      </c>
      <c r="J2464" t="s">
        <v>21760</v>
      </c>
      <c r="K2464" t="s">
        <v>25180</v>
      </c>
      <c r="L2464" t="s">
        <v>17607</v>
      </c>
      <c r="R2464" t="s">
        <v>28948</v>
      </c>
    </row>
    <row r="2465" spans="1:18">
      <c r="A2465" t="s">
        <v>2481</v>
      </c>
      <c r="B2465" t="s">
        <v>7480</v>
      </c>
      <c r="C2465" t="s">
        <v>12420</v>
      </c>
      <c r="D2465" t="s">
        <v>14813</v>
      </c>
      <c r="E2465" t="s">
        <v>14816</v>
      </c>
      <c r="F2465" t="s">
        <v>15130</v>
      </c>
      <c r="G2465" t="s">
        <v>16003</v>
      </c>
      <c r="H2465" t="s">
        <v>17607</v>
      </c>
      <c r="I2465" t="s">
        <v>21761</v>
      </c>
      <c r="J2465" t="s">
        <v>21761</v>
      </c>
      <c r="K2465" t="s">
        <v>25181</v>
      </c>
      <c r="L2465" t="s">
        <v>17607</v>
      </c>
      <c r="R2465" t="s">
        <v>28949</v>
      </c>
    </row>
    <row r="2466" spans="1:18">
      <c r="A2466" t="s">
        <v>2482</v>
      </c>
      <c r="B2466" t="s">
        <v>7481</v>
      </c>
      <c r="C2466" t="s">
        <v>12421</v>
      </c>
      <c r="D2466" t="s">
        <v>14813</v>
      </c>
      <c r="E2466" t="s">
        <v>14816</v>
      </c>
      <c r="F2466" t="s">
        <v>15130</v>
      </c>
      <c r="G2466" t="s">
        <v>16003</v>
      </c>
      <c r="H2466" t="s">
        <v>17607</v>
      </c>
      <c r="I2466" t="s">
        <v>21762</v>
      </c>
      <c r="J2466" t="s">
        <v>21762</v>
      </c>
      <c r="K2466" t="s">
        <v>25182</v>
      </c>
      <c r="L2466" t="s">
        <v>17607</v>
      </c>
      <c r="R2466" t="s">
        <v>28950</v>
      </c>
    </row>
    <row r="2467" spans="1:18">
      <c r="A2467" t="s">
        <v>2483</v>
      </c>
      <c r="B2467" t="s">
        <v>7482</v>
      </c>
      <c r="C2467" t="s">
        <v>12422</v>
      </c>
      <c r="D2467" t="s">
        <v>14813</v>
      </c>
      <c r="E2467" t="s">
        <v>14816</v>
      </c>
      <c r="F2467" t="s">
        <v>15130</v>
      </c>
      <c r="G2467" t="s">
        <v>16003</v>
      </c>
      <c r="H2467" t="s">
        <v>17607</v>
      </c>
      <c r="I2467" t="s">
        <v>21763</v>
      </c>
      <c r="J2467" t="s">
        <v>21763</v>
      </c>
      <c r="K2467" t="s">
        <v>25183</v>
      </c>
      <c r="L2467" t="s">
        <v>17607</v>
      </c>
      <c r="R2467" t="s">
        <v>28951</v>
      </c>
    </row>
    <row r="2468" spans="1:18">
      <c r="A2468" t="s">
        <v>2484</v>
      </c>
      <c r="B2468" t="s">
        <v>7483</v>
      </c>
      <c r="C2468" t="s">
        <v>12423</v>
      </c>
      <c r="D2468" t="s">
        <v>14813</v>
      </c>
      <c r="E2468" t="s">
        <v>14816</v>
      </c>
      <c r="F2468" t="s">
        <v>15130</v>
      </c>
      <c r="G2468" t="s">
        <v>16003</v>
      </c>
      <c r="H2468" t="s">
        <v>17607</v>
      </c>
      <c r="I2468" t="s">
        <v>21764</v>
      </c>
      <c r="J2468" t="s">
        <v>21764</v>
      </c>
      <c r="K2468" t="s">
        <v>25184</v>
      </c>
      <c r="L2468" t="s">
        <v>17607</v>
      </c>
      <c r="R2468" t="s">
        <v>28952</v>
      </c>
    </row>
    <row r="2469" spans="1:18">
      <c r="A2469" t="s">
        <v>2485</v>
      </c>
      <c r="B2469" t="s">
        <v>7484</v>
      </c>
      <c r="C2469" t="s">
        <v>12424</v>
      </c>
      <c r="D2469" t="s">
        <v>14813</v>
      </c>
      <c r="E2469" t="s">
        <v>14816</v>
      </c>
      <c r="F2469" t="s">
        <v>15130</v>
      </c>
      <c r="G2469" t="s">
        <v>16003</v>
      </c>
      <c r="H2469" t="s">
        <v>17607</v>
      </c>
      <c r="I2469" t="s">
        <v>21765</v>
      </c>
      <c r="J2469" t="s">
        <v>21765</v>
      </c>
      <c r="K2469" t="s">
        <v>25185</v>
      </c>
      <c r="L2469" t="s">
        <v>17607</v>
      </c>
      <c r="R2469" t="s">
        <v>28953</v>
      </c>
    </row>
    <row r="2470" spans="1:18">
      <c r="A2470" t="s">
        <v>2486</v>
      </c>
      <c r="B2470" t="s">
        <v>7485</v>
      </c>
      <c r="C2470" t="s">
        <v>12425</v>
      </c>
      <c r="D2470" t="s">
        <v>14813</v>
      </c>
      <c r="E2470" t="s">
        <v>14816</v>
      </c>
      <c r="F2470" t="s">
        <v>15130</v>
      </c>
      <c r="G2470" t="s">
        <v>16003</v>
      </c>
      <c r="H2470" t="s">
        <v>17607</v>
      </c>
      <c r="I2470" t="s">
        <v>21766</v>
      </c>
      <c r="J2470" t="s">
        <v>21766</v>
      </c>
      <c r="K2470" t="s">
        <v>25186</v>
      </c>
      <c r="L2470" t="s">
        <v>17607</v>
      </c>
      <c r="R2470" t="s">
        <v>28954</v>
      </c>
    </row>
    <row r="2471" spans="1:18">
      <c r="A2471" t="s">
        <v>2487</v>
      </c>
      <c r="B2471" t="s">
        <v>7486</v>
      </c>
      <c r="C2471" t="s">
        <v>12426</v>
      </c>
      <c r="D2471" t="s">
        <v>14813</v>
      </c>
      <c r="E2471" t="s">
        <v>14816</v>
      </c>
      <c r="F2471" t="s">
        <v>15130</v>
      </c>
      <c r="G2471" t="s">
        <v>16003</v>
      </c>
      <c r="H2471" t="s">
        <v>17607</v>
      </c>
      <c r="I2471" t="s">
        <v>21767</v>
      </c>
      <c r="J2471" t="s">
        <v>21767</v>
      </c>
      <c r="K2471" t="s">
        <v>25186</v>
      </c>
      <c r="L2471" t="s">
        <v>17607</v>
      </c>
      <c r="R2471" t="s">
        <v>28955</v>
      </c>
    </row>
    <row r="2472" spans="1:18">
      <c r="A2472" t="s">
        <v>2488</v>
      </c>
      <c r="B2472" t="s">
        <v>7487</v>
      </c>
      <c r="C2472" t="s">
        <v>12427</v>
      </c>
      <c r="D2472" t="s">
        <v>14813</v>
      </c>
      <c r="E2472" t="s">
        <v>14816</v>
      </c>
      <c r="F2472" t="s">
        <v>15130</v>
      </c>
      <c r="G2472" t="s">
        <v>16003</v>
      </c>
      <c r="H2472" t="s">
        <v>17607</v>
      </c>
      <c r="I2472" t="s">
        <v>21768</v>
      </c>
      <c r="J2472" t="s">
        <v>21768</v>
      </c>
      <c r="K2472" t="s">
        <v>25187</v>
      </c>
      <c r="L2472" t="s">
        <v>17607</v>
      </c>
      <c r="R2472" t="s">
        <v>28956</v>
      </c>
    </row>
    <row r="2473" spans="1:18">
      <c r="A2473" t="s">
        <v>2489</v>
      </c>
      <c r="B2473" t="s">
        <v>7488</v>
      </c>
      <c r="C2473" t="s">
        <v>12428</v>
      </c>
      <c r="D2473" t="s">
        <v>14813</v>
      </c>
      <c r="E2473" t="s">
        <v>14816</v>
      </c>
      <c r="F2473" t="s">
        <v>15130</v>
      </c>
      <c r="G2473" t="s">
        <v>16003</v>
      </c>
      <c r="H2473" t="s">
        <v>17607</v>
      </c>
      <c r="I2473" t="s">
        <v>21769</v>
      </c>
      <c r="J2473" t="s">
        <v>21769</v>
      </c>
      <c r="K2473" t="s">
        <v>25188</v>
      </c>
      <c r="L2473" t="s">
        <v>17607</v>
      </c>
      <c r="R2473" t="s">
        <v>28957</v>
      </c>
    </row>
    <row r="2474" spans="1:18">
      <c r="A2474" t="s">
        <v>2490</v>
      </c>
      <c r="B2474" t="s">
        <v>7489</v>
      </c>
      <c r="C2474" t="s">
        <v>12429</v>
      </c>
      <c r="D2474" t="s">
        <v>14813</v>
      </c>
      <c r="E2474" t="s">
        <v>14816</v>
      </c>
      <c r="F2474" t="s">
        <v>15130</v>
      </c>
      <c r="G2474" t="s">
        <v>16003</v>
      </c>
      <c r="H2474" t="s">
        <v>17607</v>
      </c>
      <c r="I2474" t="s">
        <v>21770</v>
      </c>
      <c r="J2474" t="s">
        <v>21770</v>
      </c>
      <c r="K2474" t="s">
        <v>25189</v>
      </c>
      <c r="L2474" t="s">
        <v>17607</v>
      </c>
      <c r="R2474" t="s">
        <v>28958</v>
      </c>
    </row>
    <row r="2475" spans="1:18">
      <c r="A2475" t="s">
        <v>2491</v>
      </c>
      <c r="B2475" t="s">
        <v>7490</v>
      </c>
      <c r="C2475" t="s">
        <v>12430</v>
      </c>
      <c r="D2475" t="s">
        <v>14813</v>
      </c>
      <c r="E2475" t="s">
        <v>14816</v>
      </c>
      <c r="F2475" t="s">
        <v>15130</v>
      </c>
      <c r="G2475" t="s">
        <v>16003</v>
      </c>
      <c r="H2475" t="s">
        <v>17607</v>
      </c>
      <c r="I2475" t="s">
        <v>21771</v>
      </c>
      <c r="J2475" t="s">
        <v>21771</v>
      </c>
      <c r="K2475" t="s">
        <v>25190</v>
      </c>
      <c r="L2475" t="s">
        <v>17607</v>
      </c>
      <c r="R2475" t="s">
        <v>28959</v>
      </c>
    </row>
    <row r="2476" spans="1:18">
      <c r="A2476" t="s">
        <v>2492</v>
      </c>
      <c r="B2476" t="s">
        <v>7491</v>
      </c>
      <c r="C2476" t="s">
        <v>12431</v>
      </c>
      <c r="D2476" t="s">
        <v>14813</v>
      </c>
      <c r="E2476" t="s">
        <v>14816</v>
      </c>
      <c r="F2476" t="s">
        <v>15130</v>
      </c>
      <c r="G2476" t="s">
        <v>16003</v>
      </c>
      <c r="H2476" t="s">
        <v>17607</v>
      </c>
      <c r="I2476" t="s">
        <v>21772</v>
      </c>
      <c r="J2476" t="s">
        <v>21772</v>
      </c>
      <c r="K2476" t="s">
        <v>25191</v>
      </c>
      <c r="L2476" t="s">
        <v>17607</v>
      </c>
      <c r="R2476" t="s">
        <v>28960</v>
      </c>
    </row>
    <row r="2477" spans="1:18">
      <c r="A2477" t="s">
        <v>2493</v>
      </c>
      <c r="B2477" t="s">
        <v>7492</v>
      </c>
      <c r="C2477" t="s">
        <v>12432</v>
      </c>
      <c r="D2477" t="s">
        <v>14813</v>
      </c>
      <c r="E2477" t="s">
        <v>14816</v>
      </c>
      <c r="F2477" t="s">
        <v>15130</v>
      </c>
      <c r="G2477" t="s">
        <v>16003</v>
      </c>
      <c r="H2477" t="s">
        <v>17607</v>
      </c>
      <c r="I2477" t="s">
        <v>21773</v>
      </c>
      <c r="J2477" t="s">
        <v>21773</v>
      </c>
      <c r="K2477" t="s">
        <v>25192</v>
      </c>
      <c r="L2477" t="s">
        <v>17607</v>
      </c>
      <c r="R2477" t="s">
        <v>28961</v>
      </c>
    </row>
    <row r="2478" spans="1:18">
      <c r="A2478" t="s">
        <v>2494</v>
      </c>
      <c r="B2478" t="s">
        <v>7493</v>
      </c>
      <c r="C2478" t="s">
        <v>12433</v>
      </c>
      <c r="D2478" t="s">
        <v>14813</v>
      </c>
      <c r="E2478" t="s">
        <v>14816</v>
      </c>
      <c r="F2478" t="s">
        <v>15130</v>
      </c>
      <c r="G2478" t="s">
        <v>16003</v>
      </c>
      <c r="H2478" t="s">
        <v>17607</v>
      </c>
      <c r="I2478" t="s">
        <v>21774</v>
      </c>
      <c r="J2478" t="s">
        <v>21774</v>
      </c>
      <c r="K2478" t="s">
        <v>25193</v>
      </c>
      <c r="L2478" t="s">
        <v>17607</v>
      </c>
      <c r="R2478" t="s">
        <v>28962</v>
      </c>
    </row>
    <row r="2479" spans="1:18">
      <c r="A2479" t="s">
        <v>2495</v>
      </c>
      <c r="B2479" t="s">
        <v>7494</v>
      </c>
      <c r="C2479" t="s">
        <v>12434</v>
      </c>
      <c r="D2479" t="s">
        <v>14813</v>
      </c>
      <c r="E2479" t="s">
        <v>14816</v>
      </c>
      <c r="F2479" t="s">
        <v>15130</v>
      </c>
      <c r="G2479" t="s">
        <v>16003</v>
      </c>
      <c r="H2479" t="s">
        <v>17607</v>
      </c>
      <c r="I2479" t="s">
        <v>21775</v>
      </c>
      <c r="J2479" t="s">
        <v>21775</v>
      </c>
      <c r="K2479" t="s">
        <v>25194</v>
      </c>
      <c r="L2479" t="s">
        <v>17607</v>
      </c>
      <c r="R2479" t="s">
        <v>28963</v>
      </c>
    </row>
    <row r="2480" spans="1:18">
      <c r="A2480" t="s">
        <v>2496</v>
      </c>
      <c r="B2480" t="s">
        <v>7495</v>
      </c>
      <c r="C2480" t="s">
        <v>12435</v>
      </c>
      <c r="D2480" t="s">
        <v>14813</v>
      </c>
      <c r="E2480" t="s">
        <v>14816</v>
      </c>
      <c r="F2480" t="s">
        <v>15130</v>
      </c>
      <c r="G2480" t="s">
        <v>16003</v>
      </c>
      <c r="H2480" t="s">
        <v>17607</v>
      </c>
      <c r="I2480" t="s">
        <v>21776</v>
      </c>
      <c r="J2480" t="s">
        <v>21776</v>
      </c>
      <c r="K2480" t="s">
        <v>25195</v>
      </c>
      <c r="L2480" t="s">
        <v>17607</v>
      </c>
      <c r="R2480" t="s">
        <v>28964</v>
      </c>
    </row>
    <row r="2481" spans="1:18">
      <c r="A2481" t="s">
        <v>2497</v>
      </c>
      <c r="B2481" t="s">
        <v>7496</v>
      </c>
      <c r="C2481" t="s">
        <v>12436</v>
      </c>
      <c r="D2481" t="s">
        <v>14813</v>
      </c>
      <c r="E2481" t="s">
        <v>14816</v>
      </c>
      <c r="F2481" t="s">
        <v>15130</v>
      </c>
      <c r="G2481" t="s">
        <v>16003</v>
      </c>
      <c r="H2481" t="s">
        <v>17607</v>
      </c>
      <c r="I2481" t="s">
        <v>21777</v>
      </c>
      <c r="J2481" t="s">
        <v>21777</v>
      </c>
      <c r="K2481" t="s">
        <v>25196</v>
      </c>
      <c r="L2481" t="s">
        <v>17607</v>
      </c>
      <c r="R2481" t="s">
        <v>28965</v>
      </c>
    </row>
    <row r="2482" spans="1:18">
      <c r="A2482" t="s">
        <v>2498</v>
      </c>
      <c r="B2482" t="s">
        <v>7497</v>
      </c>
      <c r="C2482" t="s">
        <v>12437</v>
      </c>
      <c r="D2482" t="s">
        <v>14813</v>
      </c>
      <c r="E2482" t="s">
        <v>14816</v>
      </c>
      <c r="F2482" t="s">
        <v>15130</v>
      </c>
      <c r="G2482" t="s">
        <v>16003</v>
      </c>
      <c r="H2482" t="s">
        <v>17607</v>
      </c>
      <c r="I2482" t="s">
        <v>21778</v>
      </c>
      <c r="J2482" t="s">
        <v>21778</v>
      </c>
      <c r="K2482" t="s">
        <v>25197</v>
      </c>
      <c r="L2482" t="s">
        <v>17607</v>
      </c>
      <c r="M2482" t="s">
        <v>24422</v>
      </c>
      <c r="R2482" t="s">
        <v>28966</v>
      </c>
    </row>
    <row r="2483" spans="1:18">
      <c r="A2483" t="s">
        <v>2499</v>
      </c>
      <c r="B2483" t="s">
        <v>7498</v>
      </c>
      <c r="C2483" t="s">
        <v>12438</v>
      </c>
      <c r="D2483" t="s">
        <v>14813</v>
      </c>
      <c r="E2483" t="s">
        <v>14816</v>
      </c>
      <c r="F2483" t="s">
        <v>15130</v>
      </c>
      <c r="G2483" t="s">
        <v>16003</v>
      </c>
      <c r="H2483" t="s">
        <v>17607</v>
      </c>
      <c r="I2483" t="s">
        <v>21779</v>
      </c>
      <c r="J2483" t="s">
        <v>21779</v>
      </c>
      <c r="K2483" t="s">
        <v>25198</v>
      </c>
      <c r="L2483" t="s">
        <v>17607</v>
      </c>
      <c r="R2483" t="s">
        <v>28967</v>
      </c>
    </row>
    <row r="2484" spans="1:18">
      <c r="A2484" t="s">
        <v>2500</v>
      </c>
      <c r="B2484" t="s">
        <v>7499</v>
      </c>
      <c r="C2484" t="s">
        <v>12439</v>
      </c>
      <c r="D2484" t="s">
        <v>14813</v>
      </c>
      <c r="E2484" t="s">
        <v>14816</v>
      </c>
      <c r="F2484" t="s">
        <v>15130</v>
      </c>
      <c r="G2484" t="s">
        <v>16003</v>
      </c>
      <c r="H2484" t="s">
        <v>17607</v>
      </c>
      <c r="I2484" t="s">
        <v>21780</v>
      </c>
      <c r="J2484" t="s">
        <v>21780</v>
      </c>
      <c r="K2484" t="s">
        <v>25199</v>
      </c>
      <c r="L2484" t="s">
        <v>17607</v>
      </c>
      <c r="R2484" t="s">
        <v>28968</v>
      </c>
    </row>
    <row r="2485" spans="1:18">
      <c r="A2485" t="s">
        <v>2501</v>
      </c>
      <c r="B2485" t="s">
        <v>7500</v>
      </c>
      <c r="C2485" t="s">
        <v>12440</v>
      </c>
      <c r="D2485" t="s">
        <v>14813</v>
      </c>
      <c r="E2485" t="s">
        <v>14816</v>
      </c>
      <c r="F2485" t="s">
        <v>15130</v>
      </c>
      <c r="G2485" t="s">
        <v>16003</v>
      </c>
      <c r="H2485" t="s">
        <v>17607</v>
      </c>
      <c r="I2485" t="s">
        <v>21781</v>
      </c>
      <c r="J2485" t="s">
        <v>21781</v>
      </c>
      <c r="K2485" t="s">
        <v>25200</v>
      </c>
      <c r="L2485" t="s">
        <v>17607</v>
      </c>
      <c r="R2485" t="s">
        <v>28969</v>
      </c>
    </row>
    <row r="2486" spans="1:18">
      <c r="A2486" t="s">
        <v>2502</v>
      </c>
      <c r="B2486" t="s">
        <v>7501</v>
      </c>
      <c r="C2486" t="s">
        <v>12441</v>
      </c>
      <c r="D2486" t="s">
        <v>14813</v>
      </c>
      <c r="E2486" t="s">
        <v>14816</v>
      </c>
      <c r="F2486" t="s">
        <v>15130</v>
      </c>
      <c r="G2486" t="s">
        <v>16003</v>
      </c>
      <c r="H2486" t="s">
        <v>17607</v>
      </c>
      <c r="I2486" t="s">
        <v>21782</v>
      </c>
      <c r="J2486" t="s">
        <v>21782</v>
      </c>
      <c r="K2486" t="s">
        <v>25201</v>
      </c>
      <c r="L2486" t="s">
        <v>17607</v>
      </c>
      <c r="R2486" t="s">
        <v>28970</v>
      </c>
    </row>
    <row r="2487" spans="1:18">
      <c r="A2487" t="s">
        <v>2503</v>
      </c>
      <c r="B2487" t="s">
        <v>7502</v>
      </c>
      <c r="C2487" t="s">
        <v>12442</v>
      </c>
      <c r="D2487" t="s">
        <v>14813</v>
      </c>
      <c r="E2487" t="s">
        <v>14816</v>
      </c>
      <c r="F2487" t="s">
        <v>15130</v>
      </c>
      <c r="G2487" t="s">
        <v>16003</v>
      </c>
      <c r="H2487" t="s">
        <v>17607</v>
      </c>
      <c r="I2487" t="s">
        <v>21783</v>
      </c>
      <c r="J2487" t="s">
        <v>21783</v>
      </c>
      <c r="K2487" t="s">
        <v>25202</v>
      </c>
      <c r="L2487" t="s">
        <v>17607</v>
      </c>
      <c r="R2487" t="s">
        <v>28971</v>
      </c>
    </row>
    <row r="2488" spans="1:18">
      <c r="A2488" t="s">
        <v>2504</v>
      </c>
      <c r="B2488" t="s">
        <v>7503</v>
      </c>
      <c r="C2488" t="s">
        <v>12443</v>
      </c>
      <c r="D2488" t="s">
        <v>14813</v>
      </c>
      <c r="E2488" t="s">
        <v>14816</v>
      </c>
      <c r="F2488" t="s">
        <v>15130</v>
      </c>
      <c r="G2488" t="s">
        <v>16003</v>
      </c>
      <c r="H2488" t="s">
        <v>17607</v>
      </c>
      <c r="I2488" t="s">
        <v>21784</v>
      </c>
      <c r="J2488" t="s">
        <v>21784</v>
      </c>
      <c r="K2488" t="s">
        <v>25203</v>
      </c>
      <c r="L2488" t="s">
        <v>17607</v>
      </c>
      <c r="R2488" t="s">
        <v>28972</v>
      </c>
    </row>
    <row r="2489" spans="1:18">
      <c r="A2489" t="s">
        <v>2505</v>
      </c>
      <c r="B2489" t="s">
        <v>7504</v>
      </c>
      <c r="C2489" t="s">
        <v>12444</v>
      </c>
      <c r="D2489" t="s">
        <v>14813</v>
      </c>
      <c r="E2489" t="s">
        <v>14816</v>
      </c>
      <c r="F2489" t="s">
        <v>15130</v>
      </c>
      <c r="G2489" t="s">
        <v>16003</v>
      </c>
      <c r="H2489" t="s">
        <v>17607</v>
      </c>
      <c r="I2489" t="s">
        <v>21785</v>
      </c>
      <c r="J2489" t="s">
        <v>21785</v>
      </c>
      <c r="K2489" t="s">
        <v>25204</v>
      </c>
      <c r="L2489" t="s">
        <v>17607</v>
      </c>
      <c r="R2489" t="s">
        <v>28973</v>
      </c>
    </row>
    <row r="2490" spans="1:18">
      <c r="A2490" t="s">
        <v>2506</v>
      </c>
      <c r="B2490" t="s">
        <v>7505</v>
      </c>
      <c r="C2490" t="s">
        <v>12445</v>
      </c>
      <c r="D2490" t="s">
        <v>14813</v>
      </c>
      <c r="E2490" t="s">
        <v>14816</v>
      </c>
      <c r="F2490" t="s">
        <v>15130</v>
      </c>
      <c r="G2490" t="s">
        <v>16003</v>
      </c>
      <c r="H2490" t="s">
        <v>17607</v>
      </c>
      <c r="I2490" t="s">
        <v>21786</v>
      </c>
      <c r="J2490" t="s">
        <v>21786</v>
      </c>
      <c r="K2490" t="s">
        <v>25205</v>
      </c>
      <c r="L2490" t="s">
        <v>17607</v>
      </c>
      <c r="R2490" t="s">
        <v>28974</v>
      </c>
    </row>
    <row r="2491" spans="1:18">
      <c r="A2491" t="s">
        <v>2507</v>
      </c>
      <c r="B2491" t="s">
        <v>7506</v>
      </c>
      <c r="C2491" t="s">
        <v>12446</v>
      </c>
      <c r="D2491" t="s">
        <v>14813</v>
      </c>
      <c r="E2491" t="s">
        <v>14816</v>
      </c>
      <c r="F2491" t="s">
        <v>15130</v>
      </c>
      <c r="G2491" t="s">
        <v>16003</v>
      </c>
      <c r="H2491" t="s">
        <v>17607</v>
      </c>
      <c r="I2491" t="s">
        <v>21787</v>
      </c>
      <c r="J2491" t="s">
        <v>21787</v>
      </c>
      <c r="K2491" t="s">
        <v>25206</v>
      </c>
      <c r="L2491" t="s">
        <v>17607</v>
      </c>
      <c r="R2491" t="s">
        <v>28975</v>
      </c>
    </row>
    <row r="2492" spans="1:18">
      <c r="A2492" t="s">
        <v>2508</v>
      </c>
      <c r="B2492" t="s">
        <v>7507</v>
      </c>
      <c r="C2492" t="s">
        <v>12447</v>
      </c>
      <c r="D2492" t="s">
        <v>14813</v>
      </c>
      <c r="E2492" t="s">
        <v>14816</v>
      </c>
      <c r="F2492" t="s">
        <v>15130</v>
      </c>
      <c r="G2492" t="s">
        <v>16003</v>
      </c>
      <c r="H2492" t="s">
        <v>17607</v>
      </c>
      <c r="I2492" t="s">
        <v>21788</v>
      </c>
      <c r="J2492" t="s">
        <v>21788</v>
      </c>
      <c r="K2492" t="s">
        <v>25207</v>
      </c>
      <c r="L2492" t="s">
        <v>17607</v>
      </c>
      <c r="R2492" t="s">
        <v>28976</v>
      </c>
    </row>
    <row r="2493" spans="1:18">
      <c r="A2493" t="s">
        <v>2509</v>
      </c>
      <c r="B2493" t="s">
        <v>7508</v>
      </c>
      <c r="C2493" t="s">
        <v>12448</v>
      </c>
      <c r="D2493" t="s">
        <v>14813</v>
      </c>
      <c r="E2493" t="s">
        <v>14816</v>
      </c>
      <c r="F2493" t="s">
        <v>15130</v>
      </c>
      <c r="G2493" t="s">
        <v>16003</v>
      </c>
      <c r="H2493" t="s">
        <v>17607</v>
      </c>
      <c r="I2493" t="s">
        <v>21789</v>
      </c>
      <c r="J2493" t="s">
        <v>21789</v>
      </c>
      <c r="K2493" t="s">
        <v>25208</v>
      </c>
      <c r="L2493" t="s">
        <v>17607</v>
      </c>
      <c r="R2493" t="s">
        <v>28977</v>
      </c>
    </row>
    <row r="2494" spans="1:18">
      <c r="A2494" t="s">
        <v>2510</v>
      </c>
      <c r="B2494" t="s">
        <v>7509</v>
      </c>
      <c r="C2494" t="s">
        <v>12449</v>
      </c>
      <c r="D2494" t="s">
        <v>14813</v>
      </c>
      <c r="E2494" t="s">
        <v>14816</v>
      </c>
      <c r="F2494" t="s">
        <v>15130</v>
      </c>
      <c r="G2494" t="s">
        <v>16003</v>
      </c>
      <c r="H2494" t="s">
        <v>17607</v>
      </c>
      <c r="I2494" t="s">
        <v>21790</v>
      </c>
      <c r="J2494" t="s">
        <v>21790</v>
      </c>
      <c r="K2494" t="s">
        <v>25209</v>
      </c>
      <c r="L2494" t="s">
        <v>17607</v>
      </c>
      <c r="R2494" t="s">
        <v>28978</v>
      </c>
    </row>
    <row r="2495" spans="1:18">
      <c r="A2495" t="s">
        <v>2511</v>
      </c>
      <c r="B2495" t="s">
        <v>7510</v>
      </c>
      <c r="C2495" t="s">
        <v>12450</v>
      </c>
      <c r="D2495" t="s">
        <v>14813</v>
      </c>
      <c r="E2495" t="s">
        <v>14816</v>
      </c>
      <c r="F2495" t="s">
        <v>15130</v>
      </c>
      <c r="G2495" t="s">
        <v>16003</v>
      </c>
      <c r="H2495" t="s">
        <v>17607</v>
      </c>
      <c r="I2495" t="s">
        <v>21791</v>
      </c>
      <c r="J2495" t="s">
        <v>21791</v>
      </c>
      <c r="K2495" t="s">
        <v>25210</v>
      </c>
      <c r="L2495" t="s">
        <v>17607</v>
      </c>
      <c r="R2495" t="s">
        <v>28979</v>
      </c>
    </row>
    <row r="2496" spans="1:18">
      <c r="A2496" t="s">
        <v>2512</v>
      </c>
      <c r="B2496" t="s">
        <v>7511</v>
      </c>
      <c r="C2496" t="s">
        <v>12451</v>
      </c>
      <c r="D2496" t="s">
        <v>14813</v>
      </c>
      <c r="E2496" t="s">
        <v>14816</v>
      </c>
      <c r="F2496" t="s">
        <v>15130</v>
      </c>
      <c r="G2496" t="s">
        <v>16003</v>
      </c>
      <c r="H2496" t="s">
        <v>17607</v>
      </c>
      <c r="I2496" t="s">
        <v>21792</v>
      </c>
      <c r="J2496" t="s">
        <v>21792</v>
      </c>
      <c r="K2496" t="s">
        <v>25211</v>
      </c>
      <c r="L2496" t="s">
        <v>17607</v>
      </c>
      <c r="R2496" t="s">
        <v>28980</v>
      </c>
    </row>
    <row r="2497" spans="1:18">
      <c r="A2497" t="s">
        <v>2513</v>
      </c>
      <c r="B2497" t="s">
        <v>7512</v>
      </c>
      <c r="C2497" t="s">
        <v>12452</v>
      </c>
      <c r="D2497" t="s">
        <v>14813</v>
      </c>
      <c r="E2497" t="s">
        <v>14816</v>
      </c>
      <c r="F2497" t="s">
        <v>15130</v>
      </c>
      <c r="G2497" t="s">
        <v>16003</v>
      </c>
      <c r="H2497" t="s">
        <v>17607</v>
      </c>
      <c r="I2497" t="s">
        <v>21793</v>
      </c>
      <c r="J2497" t="s">
        <v>21793</v>
      </c>
      <c r="K2497" t="s">
        <v>25212</v>
      </c>
      <c r="L2497" t="s">
        <v>17607</v>
      </c>
      <c r="R2497" t="s">
        <v>28981</v>
      </c>
    </row>
    <row r="2498" spans="1:18">
      <c r="A2498" t="s">
        <v>2514</v>
      </c>
      <c r="B2498" t="s">
        <v>7513</v>
      </c>
      <c r="C2498" t="s">
        <v>12453</v>
      </c>
      <c r="D2498" t="s">
        <v>14813</v>
      </c>
      <c r="E2498" t="s">
        <v>14816</v>
      </c>
      <c r="F2498" t="s">
        <v>15130</v>
      </c>
      <c r="G2498" t="s">
        <v>16003</v>
      </c>
      <c r="H2498" t="s">
        <v>17607</v>
      </c>
      <c r="I2498" t="s">
        <v>21794</v>
      </c>
      <c r="J2498" t="s">
        <v>21794</v>
      </c>
      <c r="K2498" t="s">
        <v>25213</v>
      </c>
      <c r="L2498" t="s">
        <v>17607</v>
      </c>
      <c r="R2498" t="s">
        <v>28982</v>
      </c>
    </row>
    <row r="2499" spans="1:18">
      <c r="A2499" t="s">
        <v>2515</v>
      </c>
      <c r="B2499" t="s">
        <v>7514</v>
      </c>
      <c r="C2499" t="s">
        <v>12454</v>
      </c>
      <c r="D2499" t="s">
        <v>14813</v>
      </c>
      <c r="E2499" t="s">
        <v>14816</v>
      </c>
      <c r="F2499" t="s">
        <v>15130</v>
      </c>
      <c r="G2499" t="s">
        <v>16003</v>
      </c>
      <c r="H2499" t="s">
        <v>17607</v>
      </c>
      <c r="I2499" t="s">
        <v>21795</v>
      </c>
      <c r="J2499" t="s">
        <v>21795</v>
      </c>
      <c r="K2499" t="s">
        <v>25214</v>
      </c>
      <c r="L2499" t="s">
        <v>17607</v>
      </c>
      <c r="R2499" t="s">
        <v>28983</v>
      </c>
    </row>
    <row r="2500" spans="1:18">
      <c r="A2500" t="s">
        <v>2516</v>
      </c>
      <c r="B2500" t="s">
        <v>7515</v>
      </c>
      <c r="C2500" t="s">
        <v>12455</v>
      </c>
      <c r="D2500" t="s">
        <v>14813</v>
      </c>
      <c r="E2500" t="s">
        <v>14816</v>
      </c>
      <c r="F2500" t="s">
        <v>15130</v>
      </c>
      <c r="G2500" t="s">
        <v>16003</v>
      </c>
      <c r="H2500" t="s">
        <v>17607</v>
      </c>
      <c r="I2500" t="s">
        <v>21796</v>
      </c>
      <c r="J2500" t="s">
        <v>21796</v>
      </c>
      <c r="K2500" t="s">
        <v>25215</v>
      </c>
      <c r="L2500" t="s">
        <v>17607</v>
      </c>
      <c r="R2500" t="s">
        <v>28984</v>
      </c>
    </row>
    <row r="2501" spans="1:18">
      <c r="A2501" t="s">
        <v>2517</v>
      </c>
      <c r="B2501" t="s">
        <v>7516</v>
      </c>
      <c r="C2501" t="s">
        <v>12456</v>
      </c>
      <c r="D2501" t="s">
        <v>14813</v>
      </c>
      <c r="E2501" t="s">
        <v>14816</v>
      </c>
      <c r="F2501" t="s">
        <v>15130</v>
      </c>
      <c r="G2501" t="s">
        <v>16003</v>
      </c>
      <c r="H2501" t="s">
        <v>17607</v>
      </c>
      <c r="I2501" t="s">
        <v>21797</v>
      </c>
      <c r="J2501" t="s">
        <v>21797</v>
      </c>
      <c r="K2501" t="s">
        <v>25216</v>
      </c>
      <c r="L2501" t="s">
        <v>17607</v>
      </c>
      <c r="R2501" t="s">
        <v>28985</v>
      </c>
    </row>
    <row r="2502" spans="1:18">
      <c r="A2502" t="s">
        <v>2518</v>
      </c>
      <c r="B2502" t="s">
        <v>7517</v>
      </c>
      <c r="C2502" t="s">
        <v>12457</v>
      </c>
      <c r="D2502" t="s">
        <v>14813</v>
      </c>
      <c r="E2502" t="s">
        <v>14816</v>
      </c>
      <c r="F2502" t="s">
        <v>15130</v>
      </c>
      <c r="G2502" t="s">
        <v>16003</v>
      </c>
      <c r="H2502" t="s">
        <v>17607</v>
      </c>
      <c r="I2502" t="s">
        <v>21798</v>
      </c>
      <c r="J2502" t="s">
        <v>21798</v>
      </c>
      <c r="K2502" t="s">
        <v>25217</v>
      </c>
      <c r="L2502" t="s">
        <v>17607</v>
      </c>
      <c r="R2502" t="s">
        <v>28986</v>
      </c>
    </row>
    <row r="2503" spans="1:18">
      <c r="A2503" t="s">
        <v>2519</v>
      </c>
      <c r="B2503" t="s">
        <v>7518</v>
      </c>
      <c r="C2503" t="s">
        <v>12458</v>
      </c>
      <c r="D2503" t="s">
        <v>14813</v>
      </c>
      <c r="E2503" t="s">
        <v>14816</v>
      </c>
      <c r="F2503" t="s">
        <v>15130</v>
      </c>
      <c r="G2503" t="s">
        <v>16003</v>
      </c>
      <c r="H2503" t="s">
        <v>17607</v>
      </c>
      <c r="I2503" t="s">
        <v>21799</v>
      </c>
      <c r="J2503" t="s">
        <v>21799</v>
      </c>
      <c r="K2503" t="s">
        <v>25218</v>
      </c>
      <c r="L2503" t="s">
        <v>17607</v>
      </c>
      <c r="R2503" t="s">
        <v>28987</v>
      </c>
    </row>
    <row r="2504" spans="1:18">
      <c r="A2504" t="s">
        <v>2520</v>
      </c>
      <c r="B2504" t="s">
        <v>7519</v>
      </c>
      <c r="C2504" t="s">
        <v>12459</v>
      </c>
      <c r="D2504" t="s">
        <v>14813</v>
      </c>
      <c r="E2504" t="s">
        <v>14816</v>
      </c>
      <c r="F2504" t="s">
        <v>15130</v>
      </c>
      <c r="G2504" t="s">
        <v>16003</v>
      </c>
      <c r="H2504" t="s">
        <v>17607</v>
      </c>
      <c r="I2504" t="s">
        <v>21800</v>
      </c>
      <c r="J2504" t="s">
        <v>21800</v>
      </c>
      <c r="K2504" t="s">
        <v>25219</v>
      </c>
      <c r="L2504" t="s">
        <v>17607</v>
      </c>
      <c r="R2504" t="s">
        <v>28988</v>
      </c>
    </row>
    <row r="2505" spans="1:18">
      <c r="A2505" t="s">
        <v>2521</v>
      </c>
      <c r="B2505" t="s">
        <v>7520</v>
      </c>
      <c r="C2505" t="s">
        <v>12460</v>
      </c>
      <c r="D2505" t="s">
        <v>14813</v>
      </c>
      <c r="E2505" t="s">
        <v>14816</v>
      </c>
      <c r="F2505" t="s">
        <v>15130</v>
      </c>
      <c r="G2505" t="s">
        <v>16003</v>
      </c>
      <c r="H2505" t="s">
        <v>17607</v>
      </c>
      <c r="I2505" t="s">
        <v>21801</v>
      </c>
      <c r="J2505" t="s">
        <v>21801</v>
      </c>
      <c r="K2505" t="s">
        <v>25220</v>
      </c>
      <c r="L2505" t="s">
        <v>17607</v>
      </c>
      <c r="R2505" t="s">
        <v>28989</v>
      </c>
    </row>
    <row r="2506" spans="1:18">
      <c r="A2506" t="s">
        <v>2522</v>
      </c>
      <c r="B2506" t="s">
        <v>7521</v>
      </c>
      <c r="C2506" t="s">
        <v>12461</v>
      </c>
      <c r="D2506" t="s">
        <v>14813</v>
      </c>
      <c r="E2506" t="s">
        <v>14816</v>
      </c>
      <c r="F2506" t="s">
        <v>15130</v>
      </c>
      <c r="G2506" t="s">
        <v>16003</v>
      </c>
      <c r="H2506" t="s">
        <v>17607</v>
      </c>
      <c r="I2506" t="s">
        <v>21802</v>
      </c>
      <c r="J2506" t="s">
        <v>21802</v>
      </c>
      <c r="K2506" t="s">
        <v>25221</v>
      </c>
      <c r="L2506" t="s">
        <v>17607</v>
      </c>
      <c r="R2506" t="s">
        <v>28990</v>
      </c>
    </row>
    <row r="2507" spans="1:18">
      <c r="A2507" t="s">
        <v>2523</v>
      </c>
      <c r="B2507" t="s">
        <v>7522</v>
      </c>
      <c r="C2507" t="s">
        <v>12462</v>
      </c>
      <c r="D2507" t="s">
        <v>14813</v>
      </c>
      <c r="E2507" t="s">
        <v>14816</v>
      </c>
      <c r="F2507" t="s">
        <v>15130</v>
      </c>
      <c r="G2507" t="s">
        <v>16003</v>
      </c>
      <c r="H2507" t="s">
        <v>17607</v>
      </c>
      <c r="I2507" t="s">
        <v>21803</v>
      </c>
      <c r="J2507" t="s">
        <v>21803</v>
      </c>
      <c r="K2507" t="s">
        <v>25222</v>
      </c>
      <c r="L2507" t="s">
        <v>17607</v>
      </c>
      <c r="R2507" t="s">
        <v>28991</v>
      </c>
    </row>
    <row r="2508" spans="1:18">
      <c r="A2508" t="s">
        <v>2524</v>
      </c>
      <c r="B2508" t="s">
        <v>7523</v>
      </c>
      <c r="C2508" t="s">
        <v>12463</v>
      </c>
      <c r="D2508" t="s">
        <v>14813</v>
      </c>
      <c r="E2508" t="s">
        <v>14816</v>
      </c>
      <c r="F2508" t="s">
        <v>15130</v>
      </c>
      <c r="G2508" t="s">
        <v>16003</v>
      </c>
      <c r="H2508" t="s">
        <v>17607</v>
      </c>
      <c r="I2508" t="s">
        <v>21804</v>
      </c>
      <c r="J2508" t="s">
        <v>21804</v>
      </c>
      <c r="K2508" t="s">
        <v>25223</v>
      </c>
      <c r="L2508" t="s">
        <v>17607</v>
      </c>
      <c r="R2508" t="s">
        <v>28992</v>
      </c>
    </row>
    <row r="2509" spans="1:18">
      <c r="A2509" t="s">
        <v>2525</v>
      </c>
      <c r="B2509" t="s">
        <v>7524</v>
      </c>
      <c r="C2509" t="s">
        <v>12464</v>
      </c>
      <c r="D2509" t="s">
        <v>14813</v>
      </c>
      <c r="E2509" t="s">
        <v>14816</v>
      </c>
      <c r="F2509" t="s">
        <v>15130</v>
      </c>
      <c r="G2509" t="s">
        <v>16003</v>
      </c>
      <c r="H2509" t="s">
        <v>17607</v>
      </c>
      <c r="I2509" t="s">
        <v>21805</v>
      </c>
      <c r="J2509" t="s">
        <v>21805</v>
      </c>
      <c r="K2509" t="s">
        <v>25224</v>
      </c>
      <c r="L2509" t="s">
        <v>17607</v>
      </c>
      <c r="R2509" t="s">
        <v>28993</v>
      </c>
    </row>
    <row r="2510" spans="1:18">
      <c r="A2510" t="s">
        <v>2526</v>
      </c>
      <c r="B2510" t="s">
        <v>7525</v>
      </c>
      <c r="C2510" t="s">
        <v>12465</v>
      </c>
      <c r="D2510" t="s">
        <v>14813</v>
      </c>
      <c r="E2510" t="s">
        <v>14816</v>
      </c>
      <c r="F2510" t="s">
        <v>15130</v>
      </c>
      <c r="G2510" t="s">
        <v>16003</v>
      </c>
      <c r="H2510" t="s">
        <v>17607</v>
      </c>
      <c r="I2510" t="s">
        <v>21806</v>
      </c>
      <c r="J2510" t="s">
        <v>21806</v>
      </c>
      <c r="K2510" t="s">
        <v>25225</v>
      </c>
      <c r="L2510" t="s">
        <v>17607</v>
      </c>
      <c r="R2510" t="s">
        <v>28994</v>
      </c>
    </row>
    <row r="2511" spans="1:18">
      <c r="A2511" t="s">
        <v>2527</v>
      </c>
      <c r="B2511" t="s">
        <v>7526</v>
      </c>
      <c r="C2511" t="s">
        <v>12466</v>
      </c>
      <c r="D2511" t="s">
        <v>14813</v>
      </c>
      <c r="E2511" t="s">
        <v>14816</v>
      </c>
      <c r="F2511" t="s">
        <v>15130</v>
      </c>
      <c r="G2511" t="s">
        <v>16003</v>
      </c>
      <c r="H2511" t="s">
        <v>17607</v>
      </c>
      <c r="I2511" t="s">
        <v>21807</v>
      </c>
      <c r="J2511" t="s">
        <v>21807</v>
      </c>
      <c r="K2511" t="s">
        <v>25226</v>
      </c>
      <c r="L2511" t="s">
        <v>17607</v>
      </c>
      <c r="R2511" t="s">
        <v>28995</v>
      </c>
    </row>
    <row r="2512" spans="1:18">
      <c r="A2512" t="s">
        <v>2528</v>
      </c>
      <c r="B2512" t="s">
        <v>7527</v>
      </c>
      <c r="C2512" t="s">
        <v>12467</v>
      </c>
      <c r="D2512" t="s">
        <v>14813</v>
      </c>
      <c r="E2512" t="s">
        <v>14816</v>
      </c>
      <c r="F2512" t="s">
        <v>15130</v>
      </c>
      <c r="G2512" t="s">
        <v>16003</v>
      </c>
      <c r="H2512" t="s">
        <v>17607</v>
      </c>
      <c r="I2512" t="s">
        <v>21808</v>
      </c>
      <c r="J2512" t="s">
        <v>21808</v>
      </c>
      <c r="K2512" t="s">
        <v>25227</v>
      </c>
      <c r="L2512" t="s">
        <v>17607</v>
      </c>
      <c r="R2512" t="s">
        <v>28996</v>
      </c>
    </row>
    <row r="2513" spans="1:18">
      <c r="A2513" t="s">
        <v>2529</v>
      </c>
      <c r="B2513" t="s">
        <v>7528</v>
      </c>
      <c r="C2513" t="s">
        <v>12468</v>
      </c>
      <c r="D2513" t="s">
        <v>14813</v>
      </c>
      <c r="E2513" t="s">
        <v>14816</v>
      </c>
      <c r="F2513" t="s">
        <v>15130</v>
      </c>
      <c r="G2513" t="s">
        <v>16003</v>
      </c>
      <c r="H2513" t="s">
        <v>17607</v>
      </c>
      <c r="I2513" t="s">
        <v>21809</v>
      </c>
      <c r="J2513" t="s">
        <v>21809</v>
      </c>
      <c r="K2513" t="s">
        <v>25228</v>
      </c>
      <c r="L2513" t="s">
        <v>17607</v>
      </c>
      <c r="R2513" t="s">
        <v>28997</v>
      </c>
    </row>
    <row r="2514" spans="1:18">
      <c r="A2514" t="s">
        <v>2530</v>
      </c>
      <c r="B2514" t="s">
        <v>7529</v>
      </c>
      <c r="C2514" t="s">
        <v>12469</v>
      </c>
      <c r="D2514" t="s">
        <v>14813</v>
      </c>
      <c r="E2514" t="s">
        <v>14816</v>
      </c>
      <c r="F2514" t="s">
        <v>15130</v>
      </c>
      <c r="G2514" t="s">
        <v>16003</v>
      </c>
      <c r="H2514" t="s">
        <v>17607</v>
      </c>
      <c r="I2514" t="s">
        <v>21810</v>
      </c>
      <c r="J2514" t="s">
        <v>21810</v>
      </c>
      <c r="K2514" t="s">
        <v>25229</v>
      </c>
      <c r="L2514" t="s">
        <v>17607</v>
      </c>
      <c r="R2514" t="s">
        <v>28998</v>
      </c>
    </row>
    <row r="2515" spans="1:18">
      <c r="A2515" t="s">
        <v>2531</v>
      </c>
      <c r="B2515" t="s">
        <v>7530</v>
      </c>
      <c r="C2515" t="s">
        <v>12470</v>
      </c>
      <c r="D2515" t="s">
        <v>14813</v>
      </c>
      <c r="E2515" t="s">
        <v>14816</v>
      </c>
      <c r="F2515" t="s">
        <v>15130</v>
      </c>
      <c r="G2515" t="s">
        <v>16003</v>
      </c>
      <c r="H2515" t="s">
        <v>17607</v>
      </c>
      <c r="I2515" t="s">
        <v>21811</v>
      </c>
      <c r="J2515" t="s">
        <v>21811</v>
      </c>
      <c r="K2515" t="s">
        <v>25230</v>
      </c>
      <c r="L2515" t="s">
        <v>17607</v>
      </c>
      <c r="R2515" t="s">
        <v>28999</v>
      </c>
    </row>
    <row r="2516" spans="1:18">
      <c r="A2516" t="s">
        <v>2532</v>
      </c>
      <c r="B2516" t="s">
        <v>7531</v>
      </c>
      <c r="C2516" t="s">
        <v>12471</v>
      </c>
      <c r="D2516" t="s">
        <v>14813</v>
      </c>
      <c r="E2516" t="s">
        <v>14816</v>
      </c>
      <c r="F2516" t="s">
        <v>15130</v>
      </c>
      <c r="G2516" t="s">
        <v>16003</v>
      </c>
      <c r="H2516" t="s">
        <v>17607</v>
      </c>
      <c r="I2516" t="s">
        <v>21812</v>
      </c>
      <c r="J2516" t="s">
        <v>21812</v>
      </c>
      <c r="K2516" t="s">
        <v>25124</v>
      </c>
      <c r="L2516" t="s">
        <v>17607</v>
      </c>
      <c r="R2516" t="s">
        <v>29000</v>
      </c>
    </row>
    <row r="2517" spans="1:18">
      <c r="A2517" t="s">
        <v>2533</v>
      </c>
      <c r="B2517" t="s">
        <v>7532</v>
      </c>
      <c r="C2517" t="s">
        <v>12472</v>
      </c>
      <c r="D2517" t="s">
        <v>14813</v>
      </c>
      <c r="E2517" t="s">
        <v>14816</v>
      </c>
      <c r="F2517" t="s">
        <v>15130</v>
      </c>
      <c r="G2517" t="s">
        <v>16003</v>
      </c>
      <c r="H2517" t="s">
        <v>17607</v>
      </c>
      <c r="I2517" t="s">
        <v>21813</v>
      </c>
      <c r="J2517" t="s">
        <v>21813</v>
      </c>
      <c r="K2517" t="s">
        <v>25231</v>
      </c>
      <c r="L2517" t="s">
        <v>17607</v>
      </c>
      <c r="M2517" t="s">
        <v>24422</v>
      </c>
      <c r="R2517" t="s">
        <v>29001</v>
      </c>
    </row>
    <row r="2518" spans="1:18">
      <c r="A2518" t="s">
        <v>2534</v>
      </c>
      <c r="B2518" t="s">
        <v>7533</v>
      </c>
      <c r="C2518" t="s">
        <v>12473</v>
      </c>
      <c r="D2518" t="s">
        <v>14813</v>
      </c>
      <c r="E2518" t="s">
        <v>14816</v>
      </c>
      <c r="F2518" t="s">
        <v>15130</v>
      </c>
      <c r="G2518" t="s">
        <v>16003</v>
      </c>
      <c r="H2518" t="s">
        <v>17607</v>
      </c>
      <c r="I2518" t="s">
        <v>21814</v>
      </c>
      <c r="J2518" t="s">
        <v>21814</v>
      </c>
      <c r="K2518" t="s">
        <v>25232</v>
      </c>
      <c r="L2518" t="s">
        <v>17607</v>
      </c>
      <c r="R2518" t="s">
        <v>29002</v>
      </c>
    </row>
    <row r="2519" spans="1:18">
      <c r="A2519" t="s">
        <v>2535</v>
      </c>
      <c r="B2519" t="s">
        <v>7534</v>
      </c>
      <c r="C2519" t="s">
        <v>12474</v>
      </c>
      <c r="D2519" t="s">
        <v>14813</v>
      </c>
      <c r="E2519" t="s">
        <v>14816</v>
      </c>
      <c r="F2519" t="s">
        <v>15130</v>
      </c>
      <c r="G2519" t="s">
        <v>16003</v>
      </c>
      <c r="H2519" t="s">
        <v>17607</v>
      </c>
      <c r="I2519" t="s">
        <v>21815</v>
      </c>
      <c r="J2519" t="s">
        <v>21815</v>
      </c>
      <c r="K2519" t="s">
        <v>25233</v>
      </c>
      <c r="L2519" t="s">
        <v>17607</v>
      </c>
      <c r="R2519" t="s">
        <v>29003</v>
      </c>
    </row>
    <row r="2520" spans="1:18">
      <c r="A2520" t="s">
        <v>2536</v>
      </c>
      <c r="B2520" t="s">
        <v>7535</v>
      </c>
      <c r="C2520" t="s">
        <v>12475</v>
      </c>
      <c r="D2520" t="s">
        <v>14813</v>
      </c>
      <c r="E2520" t="s">
        <v>14816</v>
      </c>
      <c r="F2520" t="s">
        <v>15130</v>
      </c>
      <c r="G2520" t="s">
        <v>16003</v>
      </c>
      <c r="H2520" t="s">
        <v>17607</v>
      </c>
      <c r="I2520" t="s">
        <v>21816</v>
      </c>
      <c r="J2520" t="s">
        <v>21816</v>
      </c>
      <c r="K2520" t="s">
        <v>25234</v>
      </c>
      <c r="L2520" t="s">
        <v>17607</v>
      </c>
      <c r="R2520" t="s">
        <v>29004</v>
      </c>
    </row>
    <row r="2521" spans="1:18">
      <c r="A2521" t="s">
        <v>2537</v>
      </c>
      <c r="B2521" t="s">
        <v>7536</v>
      </c>
      <c r="C2521" t="s">
        <v>12476</v>
      </c>
      <c r="D2521" t="s">
        <v>14813</v>
      </c>
      <c r="E2521" t="s">
        <v>14816</v>
      </c>
      <c r="F2521" t="s">
        <v>15130</v>
      </c>
      <c r="G2521" t="s">
        <v>16003</v>
      </c>
      <c r="H2521" t="s">
        <v>17607</v>
      </c>
      <c r="I2521" t="s">
        <v>21817</v>
      </c>
      <c r="J2521" t="s">
        <v>21817</v>
      </c>
      <c r="K2521" t="s">
        <v>25235</v>
      </c>
      <c r="L2521" t="s">
        <v>17607</v>
      </c>
      <c r="R2521" t="s">
        <v>29005</v>
      </c>
    </row>
    <row r="2522" spans="1:18">
      <c r="A2522" t="s">
        <v>2538</v>
      </c>
      <c r="B2522" t="s">
        <v>7537</v>
      </c>
      <c r="C2522" t="s">
        <v>12477</v>
      </c>
      <c r="D2522" t="s">
        <v>14813</v>
      </c>
      <c r="E2522" t="s">
        <v>14816</v>
      </c>
      <c r="F2522" t="s">
        <v>15130</v>
      </c>
      <c r="G2522" t="s">
        <v>16003</v>
      </c>
      <c r="H2522" t="s">
        <v>17607</v>
      </c>
      <c r="I2522" t="s">
        <v>21818</v>
      </c>
      <c r="J2522" t="s">
        <v>21818</v>
      </c>
      <c r="K2522" t="s">
        <v>25236</v>
      </c>
      <c r="L2522" t="s">
        <v>17607</v>
      </c>
      <c r="R2522" t="s">
        <v>29006</v>
      </c>
    </row>
    <row r="2523" spans="1:18">
      <c r="A2523" t="s">
        <v>2539</v>
      </c>
      <c r="B2523" t="s">
        <v>7538</v>
      </c>
      <c r="C2523" t="s">
        <v>12478</v>
      </c>
      <c r="D2523" t="s">
        <v>14813</v>
      </c>
      <c r="E2523" t="s">
        <v>14816</v>
      </c>
      <c r="F2523" t="s">
        <v>15130</v>
      </c>
      <c r="G2523" t="s">
        <v>16003</v>
      </c>
      <c r="H2523" t="s">
        <v>17607</v>
      </c>
      <c r="I2523" t="s">
        <v>21819</v>
      </c>
      <c r="J2523" t="s">
        <v>21819</v>
      </c>
      <c r="K2523" t="s">
        <v>25237</v>
      </c>
      <c r="L2523" t="s">
        <v>17607</v>
      </c>
      <c r="R2523" t="s">
        <v>29007</v>
      </c>
    </row>
    <row r="2524" spans="1:18">
      <c r="A2524" t="s">
        <v>2540</v>
      </c>
      <c r="B2524" t="s">
        <v>7539</v>
      </c>
      <c r="C2524" t="s">
        <v>12479</v>
      </c>
      <c r="D2524" t="s">
        <v>14813</v>
      </c>
      <c r="E2524" t="s">
        <v>14816</v>
      </c>
      <c r="F2524" t="s">
        <v>15130</v>
      </c>
      <c r="G2524" t="s">
        <v>16003</v>
      </c>
      <c r="H2524" t="s">
        <v>17607</v>
      </c>
      <c r="I2524" t="s">
        <v>21820</v>
      </c>
      <c r="J2524" t="s">
        <v>21820</v>
      </c>
      <c r="K2524" t="s">
        <v>25238</v>
      </c>
      <c r="L2524" t="s">
        <v>17607</v>
      </c>
      <c r="R2524" t="s">
        <v>29008</v>
      </c>
    </row>
    <row r="2525" spans="1:18">
      <c r="A2525" t="s">
        <v>2541</v>
      </c>
      <c r="B2525" t="s">
        <v>7540</v>
      </c>
      <c r="C2525" t="s">
        <v>12480</v>
      </c>
      <c r="D2525" t="s">
        <v>14811</v>
      </c>
      <c r="E2525" t="s">
        <v>14816</v>
      </c>
      <c r="F2525" t="s">
        <v>15012</v>
      </c>
      <c r="G2525" t="s">
        <v>16011</v>
      </c>
      <c r="H2525" t="s">
        <v>17609</v>
      </c>
      <c r="I2525" t="s">
        <v>21821</v>
      </c>
      <c r="J2525" t="s">
        <v>21821</v>
      </c>
      <c r="K2525" t="s">
        <v>25239</v>
      </c>
      <c r="M2525" t="s">
        <v>24487</v>
      </c>
      <c r="R2525" t="s">
        <v>29009</v>
      </c>
    </row>
    <row r="2526" spans="1:18">
      <c r="A2526" t="s">
        <v>2542</v>
      </c>
      <c r="B2526" t="s">
        <v>7541</v>
      </c>
      <c r="C2526" t="s">
        <v>12481</v>
      </c>
      <c r="D2526" t="s">
        <v>14811</v>
      </c>
      <c r="E2526" t="s">
        <v>14816</v>
      </c>
      <c r="F2526" t="s">
        <v>15012</v>
      </c>
      <c r="G2526" t="s">
        <v>16003</v>
      </c>
      <c r="H2526" t="s">
        <v>17610</v>
      </c>
      <c r="I2526" t="s">
        <v>21822</v>
      </c>
      <c r="J2526" t="s">
        <v>21822</v>
      </c>
      <c r="K2526" t="s">
        <v>25240</v>
      </c>
      <c r="R2526" t="s">
        <v>29010</v>
      </c>
    </row>
    <row r="2527" spans="1:18">
      <c r="A2527" t="s">
        <v>2543</v>
      </c>
      <c r="B2527" t="s">
        <v>7542</v>
      </c>
      <c r="C2527" t="s">
        <v>12482</v>
      </c>
      <c r="D2527" t="s">
        <v>14811</v>
      </c>
      <c r="E2527" t="s">
        <v>14816</v>
      </c>
      <c r="F2527" t="s">
        <v>15012</v>
      </c>
      <c r="G2527" t="s">
        <v>16003</v>
      </c>
      <c r="H2527" t="s">
        <v>17611</v>
      </c>
      <c r="I2527" t="s">
        <v>21823</v>
      </c>
      <c r="J2527" t="s">
        <v>21823</v>
      </c>
      <c r="K2527" t="s">
        <v>25241</v>
      </c>
      <c r="M2527" t="s">
        <v>24443</v>
      </c>
      <c r="R2527" t="s">
        <v>29011</v>
      </c>
    </row>
    <row r="2528" spans="1:18">
      <c r="A2528" t="s">
        <v>2544</v>
      </c>
      <c r="B2528" t="s">
        <v>7543</v>
      </c>
      <c r="C2528" t="s">
        <v>12483</v>
      </c>
      <c r="D2528" t="s">
        <v>14811</v>
      </c>
      <c r="E2528" t="s">
        <v>14816</v>
      </c>
      <c r="F2528" t="s">
        <v>15495</v>
      </c>
      <c r="G2528" t="s">
        <v>16003</v>
      </c>
      <c r="H2528" t="s">
        <v>17612</v>
      </c>
      <c r="I2528" t="s">
        <v>21824</v>
      </c>
      <c r="J2528" t="s">
        <v>21824</v>
      </c>
      <c r="R2528" t="s">
        <v>29012</v>
      </c>
    </row>
    <row r="2529" spans="1:18">
      <c r="A2529" t="s">
        <v>2545</v>
      </c>
      <c r="B2529" t="s">
        <v>7544</v>
      </c>
      <c r="C2529" t="s">
        <v>12484</v>
      </c>
      <c r="D2529" t="s">
        <v>14811</v>
      </c>
      <c r="E2529" t="s">
        <v>14816</v>
      </c>
      <c r="F2529" t="s">
        <v>15123</v>
      </c>
      <c r="G2529" t="s">
        <v>16003</v>
      </c>
      <c r="H2529" t="s">
        <v>17613</v>
      </c>
      <c r="I2529" t="s">
        <v>21825</v>
      </c>
      <c r="J2529" t="s">
        <v>21825</v>
      </c>
      <c r="K2529" t="s">
        <v>25242</v>
      </c>
      <c r="L2529" t="s">
        <v>26154</v>
      </c>
      <c r="R2529" t="s">
        <v>29013</v>
      </c>
    </row>
    <row r="2530" spans="1:18">
      <c r="A2530" t="s">
        <v>2546</v>
      </c>
      <c r="B2530" t="s">
        <v>7545</v>
      </c>
      <c r="C2530" t="s">
        <v>12485</v>
      </c>
      <c r="D2530" t="s">
        <v>14811</v>
      </c>
      <c r="E2530" t="s">
        <v>14816</v>
      </c>
      <c r="F2530" t="s">
        <v>15391</v>
      </c>
      <c r="G2530" t="s">
        <v>16003</v>
      </c>
      <c r="H2530" t="s">
        <v>17614</v>
      </c>
      <c r="I2530" t="s">
        <v>21826</v>
      </c>
      <c r="J2530" t="s">
        <v>21826</v>
      </c>
      <c r="K2530" t="s">
        <v>24704</v>
      </c>
      <c r="L2530" t="s">
        <v>26630</v>
      </c>
      <c r="R2530" t="s">
        <v>29014</v>
      </c>
    </row>
    <row r="2531" spans="1:18">
      <c r="A2531" t="s">
        <v>2547</v>
      </c>
      <c r="B2531" t="s">
        <v>7546</v>
      </c>
      <c r="C2531" t="s">
        <v>12486</v>
      </c>
      <c r="D2531" t="s">
        <v>14811</v>
      </c>
      <c r="E2531" t="s">
        <v>14816</v>
      </c>
      <c r="F2531" t="s">
        <v>15496</v>
      </c>
      <c r="G2531" t="s">
        <v>16003</v>
      </c>
      <c r="H2531" t="s">
        <v>17615</v>
      </c>
      <c r="I2531" t="s">
        <v>21827</v>
      </c>
      <c r="J2531" t="s">
        <v>21827</v>
      </c>
      <c r="R2531" t="s">
        <v>12486</v>
      </c>
    </row>
    <row r="2532" spans="1:18">
      <c r="A2532" t="s">
        <v>2548</v>
      </c>
      <c r="B2532" t="s">
        <v>7547</v>
      </c>
      <c r="C2532" t="s">
        <v>12487</v>
      </c>
      <c r="D2532" t="s">
        <v>14813</v>
      </c>
      <c r="E2532" t="s">
        <v>14816</v>
      </c>
      <c r="F2532" t="s">
        <v>15497</v>
      </c>
      <c r="G2532" t="s">
        <v>16003</v>
      </c>
      <c r="H2532" t="s">
        <v>17616</v>
      </c>
      <c r="I2532" t="s">
        <v>21828</v>
      </c>
      <c r="J2532" t="s">
        <v>21828</v>
      </c>
      <c r="K2532" t="s">
        <v>24369</v>
      </c>
      <c r="L2532" t="s">
        <v>26631</v>
      </c>
      <c r="R2532" t="s">
        <v>29015</v>
      </c>
    </row>
    <row r="2533" spans="1:18">
      <c r="A2533" t="s">
        <v>2549</v>
      </c>
      <c r="B2533" t="s">
        <v>7548</v>
      </c>
      <c r="C2533" t="s">
        <v>12488</v>
      </c>
      <c r="D2533" t="s">
        <v>14813</v>
      </c>
      <c r="E2533" t="s">
        <v>14816</v>
      </c>
      <c r="F2533" t="s">
        <v>14827</v>
      </c>
      <c r="G2533" t="s">
        <v>16003</v>
      </c>
      <c r="H2533" t="s">
        <v>17617</v>
      </c>
      <c r="I2533" t="s">
        <v>21829</v>
      </c>
      <c r="J2533" t="s">
        <v>21829</v>
      </c>
      <c r="K2533" t="s">
        <v>25028</v>
      </c>
      <c r="L2533" t="s">
        <v>26632</v>
      </c>
      <c r="M2533" t="s">
        <v>24520</v>
      </c>
      <c r="R2533" t="s">
        <v>29016</v>
      </c>
    </row>
    <row r="2534" spans="1:18">
      <c r="A2534" t="s">
        <v>2550</v>
      </c>
      <c r="B2534" t="s">
        <v>7549</v>
      </c>
      <c r="C2534" t="s">
        <v>12489</v>
      </c>
      <c r="D2534" t="s">
        <v>14811</v>
      </c>
      <c r="E2534" t="s">
        <v>14816</v>
      </c>
      <c r="F2534" t="s">
        <v>15232</v>
      </c>
      <c r="G2534" t="s">
        <v>16003</v>
      </c>
      <c r="H2534" t="s">
        <v>17618</v>
      </c>
      <c r="I2534" t="s">
        <v>21830</v>
      </c>
      <c r="J2534" t="s">
        <v>21830</v>
      </c>
      <c r="K2534" t="s">
        <v>25243</v>
      </c>
      <c r="L2534" t="s">
        <v>26633</v>
      </c>
      <c r="R2534" t="s">
        <v>29017</v>
      </c>
    </row>
    <row r="2535" spans="1:18">
      <c r="A2535" t="s">
        <v>2551</v>
      </c>
      <c r="B2535" t="s">
        <v>7550</v>
      </c>
      <c r="C2535" t="s">
        <v>12490</v>
      </c>
      <c r="D2535" t="s">
        <v>14813</v>
      </c>
      <c r="E2535" t="s">
        <v>14816</v>
      </c>
      <c r="F2535" t="s">
        <v>15498</v>
      </c>
      <c r="G2535" t="s">
        <v>16003</v>
      </c>
      <c r="H2535" t="s">
        <v>17619</v>
      </c>
      <c r="I2535" t="s">
        <v>21831</v>
      </c>
      <c r="J2535" t="s">
        <v>21831</v>
      </c>
      <c r="K2535" t="s">
        <v>25244</v>
      </c>
      <c r="L2535" t="s">
        <v>26634</v>
      </c>
      <c r="R2535" t="s">
        <v>29018</v>
      </c>
    </row>
    <row r="2536" spans="1:18">
      <c r="A2536" t="s">
        <v>2552</v>
      </c>
      <c r="B2536" t="s">
        <v>7551</v>
      </c>
      <c r="C2536" t="s">
        <v>12491</v>
      </c>
      <c r="D2536" t="s">
        <v>14811</v>
      </c>
      <c r="E2536" t="s">
        <v>14816</v>
      </c>
      <c r="F2536" t="s">
        <v>14833</v>
      </c>
      <c r="G2536" t="s">
        <v>16003</v>
      </c>
      <c r="H2536" t="s">
        <v>16747</v>
      </c>
      <c r="I2536" t="s">
        <v>21832</v>
      </c>
      <c r="J2536" t="s">
        <v>21832</v>
      </c>
      <c r="K2536" t="s">
        <v>25245</v>
      </c>
      <c r="L2536" t="s">
        <v>25941</v>
      </c>
      <c r="R2536" t="s">
        <v>27286</v>
      </c>
    </row>
    <row r="2537" spans="1:18">
      <c r="A2537" t="s">
        <v>2553</v>
      </c>
      <c r="B2537" t="s">
        <v>7552</v>
      </c>
      <c r="C2537" t="s">
        <v>12492</v>
      </c>
      <c r="D2537" t="s">
        <v>14813</v>
      </c>
      <c r="E2537" t="s">
        <v>14816</v>
      </c>
      <c r="F2537" t="s">
        <v>15040</v>
      </c>
      <c r="G2537" t="s">
        <v>16003</v>
      </c>
      <c r="H2537" t="s">
        <v>16379</v>
      </c>
      <c r="I2537" t="s">
        <v>21833</v>
      </c>
      <c r="J2537" t="s">
        <v>21833</v>
      </c>
      <c r="K2537" t="s">
        <v>25246</v>
      </c>
      <c r="L2537" t="s">
        <v>26096</v>
      </c>
      <c r="R2537" t="s">
        <v>29019</v>
      </c>
    </row>
    <row r="2538" spans="1:18">
      <c r="A2538" t="s">
        <v>2554</v>
      </c>
      <c r="B2538" t="s">
        <v>7553</v>
      </c>
      <c r="C2538" t="s">
        <v>12493</v>
      </c>
      <c r="D2538" t="s">
        <v>14811</v>
      </c>
      <c r="E2538" t="s">
        <v>14816</v>
      </c>
      <c r="F2538" t="s">
        <v>15138</v>
      </c>
      <c r="G2538" t="s">
        <v>16003</v>
      </c>
      <c r="H2538" t="s">
        <v>17620</v>
      </c>
      <c r="I2538" t="s">
        <v>21834</v>
      </c>
      <c r="J2538" t="s">
        <v>21834</v>
      </c>
      <c r="L2538" t="s">
        <v>26169</v>
      </c>
      <c r="R2538" t="s">
        <v>17620</v>
      </c>
    </row>
    <row r="2539" spans="1:18">
      <c r="A2539" t="s">
        <v>2555</v>
      </c>
      <c r="B2539" t="s">
        <v>7554</v>
      </c>
      <c r="C2539" t="s">
        <v>12494</v>
      </c>
      <c r="D2539" t="s">
        <v>14813</v>
      </c>
      <c r="E2539" t="s">
        <v>14816</v>
      </c>
      <c r="F2539" t="s">
        <v>14856</v>
      </c>
      <c r="G2539" t="s">
        <v>16003</v>
      </c>
      <c r="H2539" t="s">
        <v>17621</v>
      </c>
      <c r="I2539" t="s">
        <v>21835</v>
      </c>
      <c r="J2539" t="s">
        <v>21835</v>
      </c>
      <c r="K2539" t="s">
        <v>25247</v>
      </c>
      <c r="L2539" t="s">
        <v>26579</v>
      </c>
      <c r="R2539" t="s">
        <v>29020</v>
      </c>
    </row>
    <row r="2540" spans="1:18">
      <c r="A2540" t="s">
        <v>2556</v>
      </c>
      <c r="B2540" t="s">
        <v>7555</v>
      </c>
      <c r="C2540" t="s">
        <v>12495</v>
      </c>
      <c r="D2540" t="s">
        <v>14813</v>
      </c>
      <c r="E2540" t="s">
        <v>14816</v>
      </c>
      <c r="F2540" t="s">
        <v>15431</v>
      </c>
      <c r="G2540" t="s">
        <v>16003</v>
      </c>
      <c r="H2540" t="s">
        <v>17622</v>
      </c>
      <c r="I2540" t="s">
        <v>21836</v>
      </c>
      <c r="J2540" t="s">
        <v>21836</v>
      </c>
      <c r="K2540" t="s">
        <v>24492</v>
      </c>
      <c r="L2540" t="s">
        <v>26635</v>
      </c>
      <c r="R2540" t="s">
        <v>29021</v>
      </c>
    </row>
    <row r="2541" spans="1:18">
      <c r="A2541" t="s">
        <v>2557</v>
      </c>
      <c r="B2541" t="s">
        <v>7556</v>
      </c>
      <c r="C2541" t="s">
        <v>12496</v>
      </c>
      <c r="D2541" t="s">
        <v>14811</v>
      </c>
      <c r="E2541" t="s">
        <v>14816</v>
      </c>
      <c r="F2541" t="s">
        <v>15499</v>
      </c>
      <c r="G2541" t="s">
        <v>16003</v>
      </c>
      <c r="H2541" t="s">
        <v>17623</v>
      </c>
      <c r="I2541" t="s">
        <v>21837</v>
      </c>
      <c r="J2541" t="s">
        <v>21837</v>
      </c>
      <c r="K2541" t="s">
        <v>24793</v>
      </c>
      <c r="L2541" t="s">
        <v>26636</v>
      </c>
      <c r="R2541" t="s">
        <v>29022</v>
      </c>
    </row>
    <row r="2542" spans="1:18">
      <c r="A2542" t="s">
        <v>2558</v>
      </c>
      <c r="B2542" t="s">
        <v>7557</v>
      </c>
      <c r="C2542" t="s">
        <v>12497</v>
      </c>
      <c r="D2542" t="s">
        <v>14813</v>
      </c>
      <c r="E2542" t="s">
        <v>14816</v>
      </c>
      <c r="F2542" t="s">
        <v>14915</v>
      </c>
      <c r="G2542" t="s">
        <v>16003</v>
      </c>
      <c r="H2542" t="s">
        <v>17624</v>
      </c>
      <c r="I2542" t="s">
        <v>21838</v>
      </c>
      <c r="J2542" t="s">
        <v>21838</v>
      </c>
      <c r="L2542" t="s">
        <v>26632</v>
      </c>
      <c r="R2542" t="s">
        <v>29023</v>
      </c>
    </row>
    <row r="2543" spans="1:18">
      <c r="A2543" t="s">
        <v>2559</v>
      </c>
      <c r="B2543" t="s">
        <v>7558</v>
      </c>
      <c r="C2543" t="s">
        <v>12498</v>
      </c>
      <c r="D2543" t="s">
        <v>14813</v>
      </c>
      <c r="E2543" t="s">
        <v>14816</v>
      </c>
      <c r="F2543" t="s">
        <v>14915</v>
      </c>
      <c r="G2543" t="s">
        <v>16003</v>
      </c>
      <c r="H2543" t="s">
        <v>17625</v>
      </c>
      <c r="I2543" t="s">
        <v>21839</v>
      </c>
      <c r="J2543" t="s">
        <v>21839</v>
      </c>
      <c r="L2543" t="s">
        <v>26637</v>
      </c>
      <c r="R2543" t="s">
        <v>12498</v>
      </c>
    </row>
    <row r="2544" spans="1:18">
      <c r="A2544" t="s">
        <v>2560</v>
      </c>
      <c r="B2544" t="s">
        <v>7559</v>
      </c>
      <c r="C2544" t="s">
        <v>12499</v>
      </c>
      <c r="D2544" t="s">
        <v>14813</v>
      </c>
      <c r="E2544" t="s">
        <v>14816</v>
      </c>
      <c r="F2544" t="s">
        <v>14885</v>
      </c>
      <c r="G2544" t="s">
        <v>16003</v>
      </c>
      <c r="H2544" t="s">
        <v>17626</v>
      </c>
      <c r="I2544" t="s">
        <v>21840</v>
      </c>
      <c r="J2544" t="s">
        <v>21840</v>
      </c>
      <c r="R2544" t="s">
        <v>29024</v>
      </c>
    </row>
    <row r="2545" spans="1:18">
      <c r="A2545" t="s">
        <v>2561</v>
      </c>
      <c r="B2545" t="s">
        <v>7560</v>
      </c>
      <c r="C2545" t="s">
        <v>12500</v>
      </c>
      <c r="D2545" t="s">
        <v>14811</v>
      </c>
      <c r="E2545" t="s">
        <v>14816</v>
      </c>
      <c r="F2545" t="s">
        <v>14871</v>
      </c>
      <c r="G2545" t="s">
        <v>16003</v>
      </c>
      <c r="H2545" t="s">
        <v>17627</v>
      </c>
      <c r="I2545" t="s">
        <v>21841</v>
      </c>
      <c r="J2545" t="s">
        <v>21841</v>
      </c>
      <c r="K2545" t="s">
        <v>24422</v>
      </c>
      <c r="L2545" t="s">
        <v>25964</v>
      </c>
      <c r="R2545" t="s">
        <v>29025</v>
      </c>
    </row>
    <row r="2546" spans="1:18">
      <c r="A2546" t="s">
        <v>2562</v>
      </c>
      <c r="B2546" t="s">
        <v>7561</v>
      </c>
      <c r="C2546" t="s">
        <v>12501</v>
      </c>
      <c r="D2546" t="s">
        <v>14811</v>
      </c>
      <c r="E2546" t="s">
        <v>14816</v>
      </c>
      <c r="F2546" t="s">
        <v>14878</v>
      </c>
      <c r="G2546" t="s">
        <v>16003</v>
      </c>
      <c r="H2546" t="s">
        <v>17628</v>
      </c>
      <c r="I2546" t="s">
        <v>21842</v>
      </c>
      <c r="J2546" t="s">
        <v>21842</v>
      </c>
      <c r="K2546" t="s">
        <v>25248</v>
      </c>
      <c r="L2546" t="s">
        <v>25973</v>
      </c>
      <c r="R2546" t="s">
        <v>29026</v>
      </c>
    </row>
    <row r="2547" spans="1:18">
      <c r="A2547" t="s">
        <v>2563</v>
      </c>
      <c r="B2547" t="s">
        <v>7562</v>
      </c>
      <c r="C2547" t="s">
        <v>12502</v>
      </c>
      <c r="D2547" t="s">
        <v>14811</v>
      </c>
      <c r="E2547" t="s">
        <v>14816</v>
      </c>
      <c r="F2547" t="s">
        <v>15012</v>
      </c>
      <c r="G2547" t="s">
        <v>16003</v>
      </c>
      <c r="H2547" t="s">
        <v>17629</v>
      </c>
      <c r="I2547" t="s">
        <v>21843</v>
      </c>
      <c r="J2547" t="s">
        <v>21843</v>
      </c>
      <c r="K2547" t="s">
        <v>25249</v>
      </c>
      <c r="M2547" t="s">
        <v>24458</v>
      </c>
      <c r="R2547" t="s">
        <v>29027</v>
      </c>
    </row>
    <row r="2548" spans="1:18">
      <c r="A2548" t="s">
        <v>2564</v>
      </c>
      <c r="B2548" t="s">
        <v>7563</v>
      </c>
      <c r="C2548" t="s">
        <v>12503</v>
      </c>
      <c r="D2548" t="s">
        <v>14811</v>
      </c>
      <c r="E2548" t="s">
        <v>14816</v>
      </c>
      <c r="F2548" t="s">
        <v>15012</v>
      </c>
      <c r="G2548" t="s">
        <v>16003</v>
      </c>
      <c r="H2548" t="s">
        <v>17630</v>
      </c>
      <c r="I2548" t="s">
        <v>21844</v>
      </c>
      <c r="J2548" t="s">
        <v>21844</v>
      </c>
      <c r="K2548" t="s">
        <v>25250</v>
      </c>
      <c r="M2548" t="s">
        <v>24487</v>
      </c>
      <c r="R2548" t="s">
        <v>29028</v>
      </c>
    </row>
    <row r="2549" spans="1:18">
      <c r="A2549" t="s">
        <v>2565</v>
      </c>
      <c r="B2549" t="s">
        <v>7564</v>
      </c>
      <c r="C2549" t="s">
        <v>12504</v>
      </c>
      <c r="D2549" t="s">
        <v>14811</v>
      </c>
      <c r="E2549" t="s">
        <v>14816</v>
      </c>
      <c r="F2549" t="s">
        <v>15012</v>
      </c>
      <c r="G2549" t="s">
        <v>16003</v>
      </c>
      <c r="H2549" t="s">
        <v>17631</v>
      </c>
      <c r="I2549" t="s">
        <v>21845</v>
      </c>
      <c r="J2549" t="s">
        <v>21845</v>
      </c>
      <c r="K2549" t="s">
        <v>25251</v>
      </c>
      <c r="M2549" t="s">
        <v>24443</v>
      </c>
      <c r="R2549" t="s">
        <v>29029</v>
      </c>
    </row>
    <row r="2550" spans="1:18">
      <c r="A2550" t="s">
        <v>2566</v>
      </c>
      <c r="B2550" t="s">
        <v>7565</v>
      </c>
      <c r="C2550" t="s">
        <v>12505</v>
      </c>
      <c r="D2550" t="s">
        <v>14811</v>
      </c>
      <c r="E2550" t="s">
        <v>14816</v>
      </c>
      <c r="F2550" t="s">
        <v>15012</v>
      </c>
      <c r="G2550" t="s">
        <v>16003</v>
      </c>
      <c r="H2550" t="s">
        <v>17632</v>
      </c>
      <c r="I2550" t="s">
        <v>21846</v>
      </c>
      <c r="J2550" t="s">
        <v>21846</v>
      </c>
      <c r="K2550" t="s">
        <v>25011</v>
      </c>
      <c r="M2550" t="s">
        <v>24464</v>
      </c>
      <c r="R2550" t="s">
        <v>29030</v>
      </c>
    </row>
    <row r="2551" spans="1:18">
      <c r="A2551" t="s">
        <v>2567</v>
      </c>
      <c r="B2551" t="s">
        <v>7566</v>
      </c>
      <c r="C2551" t="s">
        <v>12506</v>
      </c>
      <c r="D2551" t="s">
        <v>14811</v>
      </c>
      <c r="E2551" t="s">
        <v>14816</v>
      </c>
      <c r="F2551" t="s">
        <v>15012</v>
      </c>
      <c r="G2551" t="s">
        <v>16003</v>
      </c>
      <c r="H2551" t="s">
        <v>17633</v>
      </c>
      <c r="I2551" t="s">
        <v>21847</v>
      </c>
      <c r="J2551" t="s">
        <v>21847</v>
      </c>
      <c r="K2551" t="s">
        <v>25252</v>
      </c>
      <c r="M2551" t="s">
        <v>24464</v>
      </c>
      <c r="R2551" t="s">
        <v>29031</v>
      </c>
    </row>
    <row r="2552" spans="1:18">
      <c r="A2552" t="s">
        <v>2568</v>
      </c>
      <c r="B2552" t="s">
        <v>7567</v>
      </c>
      <c r="C2552" t="s">
        <v>12507</v>
      </c>
      <c r="D2552" t="s">
        <v>14811</v>
      </c>
      <c r="E2552" t="s">
        <v>14816</v>
      </c>
      <c r="F2552" t="s">
        <v>15012</v>
      </c>
      <c r="G2552" t="s">
        <v>16003</v>
      </c>
      <c r="H2552" t="s">
        <v>17633</v>
      </c>
      <c r="I2552" t="s">
        <v>21848</v>
      </c>
      <c r="J2552" t="s">
        <v>21848</v>
      </c>
      <c r="K2552" t="s">
        <v>25253</v>
      </c>
      <c r="R2552" t="s">
        <v>29032</v>
      </c>
    </row>
    <row r="2553" spans="1:18">
      <c r="A2553" t="s">
        <v>2569</v>
      </c>
      <c r="B2553" t="s">
        <v>7568</v>
      </c>
      <c r="C2553" t="s">
        <v>12508</v>
      </c>
      <c r="D2553" t="s">
        <v>14811</v>
      </c>
      <c r="E2553" t="s">
        <v>14816</v>
      </c>
      <c r="F2553" t="s">
        <v>15012</v>
      </c>
      <c r="G2553" t="s">
        <v>16011</v>
      </c>
      <c r="H2553" t="s">
        <v>17634</v>
      </c>
      <c r="I2553" t="s">
        <v>21849</v>
      </c>
      <c r="J2553" t="s">
        <v>21849</v>
      </c>
      <c r="K2553" t="s">
        <v>25254</v>
      </c>
      <c r="M2553" t="s">
        <v>24458</v>
      </c>
      <c r="R2553" t="s">
        <v>29033</v>
      </c>
    </row>
    <row r="2554" spans="1:18">
      <c r="A2554" t="s">
        <v>2570</v>
      </c>
      <c r="B2554" t="s">
        <v>7569</v>
      </c>
      <c r="C2554" t="s">
        <v>12509</v>
      </c>
      <c r="D2554" t="s">
        <v>14811</v>
      </c>
      <c r="E2554" t="s">
        <v>14816</v>
      </c>
      <c r="F2554" t="s">
        <v>15122</v>
      </c>
      <c r="G2554" t="s">
        <v>16003</v>
      </c>
      <c r="H2554" t="s">
        <v>17635</v>
      </c>
      <c r="I2554" t="s">
        <v>21850</v>
      </c>
      <c r="J2554" t="s">
        <v>21850</v>
      </c>
      <c r="L2554" t="s">
        <v>26153</v>
      </c>
      <c r="R2554" t="s">
        <v>29034</v>
      </c>
    </row>
    <row r="2555" spans="1:18">
      <c r="A2555" t="s">
        <v>2571</v>
      </c>
      <c r="B2555" t="s">
        <v>7570</v>
      </c>
      <c r="C2555" t="s">
        <v>12510</v>
      </c>
      <c r="D2555" t="s">
        <v>14813</v>
      </c>
      <c r="E2555" t="s">
        <v>14816</v>
      </c>
      <c r="F2555" t="s">
        <v>14860</v>
      </c>
      <c r="G2555" t="s">
        <v>16003</v>
      </c>
      <c r="H2555" t="s">
        <v>17636</v>
      </c>
      <c r="I2555" t="s">
        <v>21851</v>
      </c>
      <c r="J2555" t="s">
        <v>21851</v>
      </c>
      <c r="R2555" t="s">
        <v>17636</v>
      </c>
    </row>
    <row r="2556" spans="1:18">
      <c r="A2556" t="s">
        <v>2572</v>
      </c>
      <c r="B2556" t="s">
        <v>7571</v>
      </c>
      <c r="C2556" t="s">
        <v>12511</v>
      </c>
      <c r="D2556" t="s">
        <v>14811</v>
      </c>
      <c r="E2556" t="s">
        <v>14816</v>
      </c>
      <c r="F2556" t="s">
        <v>15500</v>
      </c>
      <c r="G2556" t="s">
        <v>16003</v>
      </c>
      <c r="H2556" t="s">
        <v>17637</v>
      </c>
      <c r="I2556" t="s">
        <v>21852</v>
      </c>
      <c r="J2556" t="s">
        <v>21852</v>
      </c>
      <c r="K2556" t="s">
        <v>25255</v>
      </c>
      <c r="L2556" t="s">
        <v>26638</v>
      </c>
      <c r="R2556" t="s">
        <v>29035</v>
      </c>
    </row>
    <row r="2557" spans="1:18">
      <c r="A2557" t="s">
        <v>2573</v>
      </c>
      <c r="B2557" t="s">
        <v>7572</v>
      </c>
      <c r="C2557" t="s">
        <v>12512</v>
      </c>
      <c r="D2557" t="s">
        <v>14811</v>
      </c>
      <c r="E2557" t="s">
        <v>14816</v>
      </c>
      <c r="F2557" t="s">
        <v>15501</v>
      </c>
      <c r="G2557" t="s">
        <v>16003</v>
      </c>
      <c r="H2557" t="s">
        <v>17638</v>
      </c>
      <c r="I2557" t="s">
        <v>21853</v>
      </c>
      <c r="J2557" t="s">
        <v>21853</v>
      </c>
      <c r="K2557" t="s">
        <v>25256</v>
      </c>
      <c r="L2557" t="s">
        <v>26639</v>
      </c>
      <c r="R2557" t="s">
        <v>29036</v>
      </c>
    </row>
    <row r="2558" spans="1:18">
      <c r="A2558" t="s">
        <v>2574</v>
      </c>
      <c r="B2558" t="s">
        <v>7573</v>
      </c>
      <c r="C2558" t="s">
        <v>12513</v>
      </c>
      <c r="D2558" t="s">
        <v>14811</v>
      </c>
      <c r="E2558" t="s">
        <v>14816</v>
      </c>
      <c r="F2558" t="s">
        <v>15502</v>
      </c>
      <c r="G2558" t="s">
        <v>16003</v>
      </c>
      <c r="H2558" t="s">
        <v>17639</v>
      </c>
      <c r="I2558" t="s">
        <v>21854</v>
      </c>
      <c r="J2558" t="s">
        <v>21854</v>
      </c>
      <c r="K2558" t="s">
        <v>24500</v>
      </c>
      <c r="L2558" t="s">
        <v>26640</v>
      </c>
      <c r="M2558" t="s">
        <v>24500</v>
      </c>
      <c r="R2558" t="s">
        <v>29037</v>
      </c>
    </row>
    <row r="2559" spans="1:18">
      <c r="A2559" t="s">
        <v>2575</v>
      </c>
      <c r="B2559" t="s">
        <v>7574</v>
      </c>
      <c r="C2559" t="s">
        <v>12514</v>
      </c>
      <c r="D2559" t="s">
        <v>14811</v>
      </c>
      <c r="E2559" t="s">
        <v>14816</v>
      </c>
      <c r="F2559" t="s">
        <v>15503</v>
      </c>
      <c r="G2559" t="s">
        <v>16003</v>
      </c>
      <c r="H2559" t="s">
        <v>17640</v>
      </c>
      <c r="I2559" t="s">
        <v>21855</v>
      </c>
      <c r="J2559" t="s">
        <v>21855</v>
      </c>
      <c r="L2559" t="s">
        <v>26641</v>
      </c>
      <c r="R2559" t="s">
        <v>29038</v>
      </c>
    </row>
    <row r="2560" spans="1:18">
      <c r="A2560" t="s">
        <v>2576</v>
      </c>
      <c r="B2560" t="s">
        <v>7575</v>
      </c>
      <c r="C2560" t="s">
        <v>12515</v>
      </c>
      <c r="D2560" t="s">
        <v>14811</v>
      </c>
      <c r="E2560" t="s">
        <v>14816</v>
      </c>
      <c r="F2560" t="s">
        <v>15063</v>
      </c>
      <c r="G2560" t="s">
        <v>16003</v>
      </c>
      <c r="H2560" t="s">
        <v>17641</v>
      </c>
      <c r="I2560" t="s">
        <v>21856</v>
      </c>
      <c r="J2560" t="s">
        <v>21856</v>
      </c>
      <c r="K2560" t="s">
        <v>24428</v>
      </c>
      <c r="L2560" t="s">
        <v>26415</v>
      </c>
      <c r="R2560" t="s">
        <v>29039</v>
      </c>
    </row>
    <row r="2561" spans="1:18">
      <c r="A2561" t="s">
        <v>2577</v>
      </c>
      <c r="B2561" t="s">
        <v>7576</v>
      </c>
      <c r="C2561" t="s">
        <v>12516</v>
      </c>
      <c r="D2561" t="s">
        <v>14811</v>
      </c>
      <c r="E2561" t="s">
        <v>14816</v>
      </c>
      <c r="F2561" t="s">
        <v>15063</v>
      </c>
      <c r="G2561" t="s">
        <v>16003</v>
      </c>
      <c r="H2561" t="s">
        <v>17642</v>
      </c>
      <c r="I2561" t="s">
        <v>21857</v>
      </c>
      <c r="J2561" t="s">
        <v>21857</v>
      </c>
      <c r="K2561" t="s">
        <v>24345</v>
      </c>
      <c r="L2561" t="s">
        <v>26415</v>
      </c>
      <c r="R2561" t="s">
        <v>29040</v>
      </c>
    </row>
    <row r="2562" spans="1:18">
      <c r="A2562" t="s">
        <v>2578</v>
      </c>
      <c r="B2562" t="s">
        <v>7577</v>
      </c>
      <c r="C2562" t="s">
        <v>12517</v>
      </c>
      <c r="D2562" t="s">
        <v>14811</v>
      </c>
      <c r="E2562" t="s">
        <v>14816</v>
      </c>
      <c r="F2562" t="s">
        <v>15023</v>
      </c>
      <c r="G2562" t="s">
        <v>16003</v>
      </c>
      <c r="H2562" t="s">
        <v>16524</v>
      </c>
      <c r="I2562" t="s">
        <v>21858</v>
      </c>
      <c r="J2562" t="s">
        <v>21858</v>
      </c>
      <c r="K2562" t="s">
        <v>24383</v>
      </c>
      <c r="L2562" t="s">
        <v>26082</v>
      </c>
      <c r="R2562" t="s">
        <v>29041</v>
      </c>
    </row>
    <row r="2563" spans="1:18">
      <c r="A2563" t="s">
        <v>2579</v>
      </c>
      <c r="B2563" t="s">
        <v>7578</v>
      </c>
      <c r="C2563" t="s">
        <v>12518</v>
      </c>
      <c r="D2563" t="s">
        <v>14811</v>
      </c>
      <c r="E2563" t="s">
        <v>14816</v>
      </c>
      <c r="F2563" t="s">
        <v>14915</v>
      </c>
      <c r="G2563" t="s">
        <v>16003</v>
      </c>
      <c r="H2563" t="s">
        <v>16254</v>
      </c>
      <c r="I2563" t="s">
        <v>21859</v>
      </c>
      <c r="J2563" t="s">
        <v>21859</v>
      </c>
      <c r="K2563" t="s">
        <v>25257</v>
      </c>
      <c r="L2563" t="s">
        <v>26226</v>
      </c>
      <c r="R2563" t="s">
        <v>29042</v>
      </c>
    </row>
    <row r="2564" spans="1:18">
      <c r="A2564" t="s">
        <v>2580</v>
      </c>
      <c r="B2564" t="s">
        <v>7579</v>
      </c>
      <c r="C2564" t="s">
        <v>12519</v>
      </c>
      <c r="D2564" t="s">
        <v>14813</v>
      </c>
      <c r="E2564" t="s">
        <v>14816</v>
      </c>
      <c r="F2564" t="s">
        <v>15053</v>
      </c>
      <c r="G2564" t="s">
        <v>16003</v>
      </c>
      <c r="H2564" t="s">
        <v>17643</v>
      </c>
      <c r="I2564" t="s">
        <v>21860</v>
      </c>
      <c r="J2564" t="s">
        <v>21860</v>
      </c>
      <c r="K2564" t="s">
        <v>24936</v>
      </c>
      <c r="L2564" t="s">
        <v>26107</v>
      </c>
      <c r="R2564" t="s">
        <v>29043</v>
      </c>
    </row>
    <row r="2565" spans="1:18">
      <c r="A2565" t="s">
        <v>2581</v>
      </c>
      <c r="B2565" t="s">
        <v>7580</v>
      </c>
      <c r="C2565" t="s">
        <v>12520</v>
      </c>
      <c r="D2565" t="s">
        <v>14811</v>
      </c>
      <c r="E2565" t="s">
        <v>14816</v>
      </c>
      <c r="F2565" t="s">
        <v>15504</v>
      </c>
      <c r="G2565" t="s">
        <v>16003</v>
      </c>
      <c r="I2565" t="s">
        <v>21861</v>
      </c>
      <c r="J2565" t="s">
        <v>21861</v>
      </c>
    </row>
    <row r="2566" spans="1:18">
      <c r="A2566" t="s">
        <v>2582</v>
      </c>
      <c r="B2566" t="s">
        <v>7581</v>
      </c>
      <c r="C2566" t="s">
        <v>12521</v>
      </c>
      <c r="D2566" t="s">
        <v>14811</v>
      </c>
      <c r="E2566" t="s">
        <v>14816</v>
      </c>
      <c r="F2566" t="s">
        <v>14818</v>
      </c>
      <c r="G2566" t="s">
        <v>16003</v>
      </c>
      <c r="H2566" t="s">
        <v>16017</v>
      </c>
      <c r="I2566" t="s">
        <v>21862</v>
      </c>
      <c r="J2566" t="s">
        <v>21862</v>
      </c>
      <c r="R2566" t="s">
        <v>27272</v>
      </c>
    </row>
    <row r="2567" spans="1:18">
      <c r="A2567" t="s">
        <v>2583</v>
      </c>
      <c r="B2567" t="s">
        <v>7582</v>
      </c>
      <c r="C2567" t="s">
        <v>12522</v>
      </c>
      <c r="D2567" t="s">
        <v>14811</v>
      </c>
      <c r="E2567" t="s">
        <v>14816</v>
      </c>
      <c r="F2567" t="s">
        <v>14818</v>
      </c>
      <c r="G2567" t="s">
        <v>16003</v>
      </c>
      <c r="H2567" t="s">
        <v>16017</v>
      </c>
      <c r="I2567" t="s">
        <v>21863</v>
      </c>
      <c r="J2567" t="s">
        <v>21863</v>
      </c>
      <c r="R2567" t="s">
        <v>27272</v>
      </c>
    </row>
    <row r="2568" spans="1:18">
      <c r="A2568" t="s">
        <v>2584</v>
      </c>
      <c r="B2568" t="s">
        <v>7583</v>
      </c>
      <c r="C2568" t="s">
        <v>12523</v>
      </c>
      <c r="D2568" t="s">
        <v>14813</v>
      </c>
      <c r="E2568" t="s">
        <v>14816</v>
      </c>
      <c r="F2568" t="s">
        <v>15336</v>
      </c>
      <c r="G2568" t="s">
        <v>16003</v>
      </c>
      <c r="I2568" t="s">
        <v>21864</v>
      </c>
      <c r="J2568" t="s">
        <v>21864</v>
      </c>
      <c r="K2568" t="s">
        <v>25258</v>
      </c>
      <c r="M2568" t="s">
        <v>24492</v>
      </c>
      <c r="R2568" t="s">
        <v>29044</v>
      </c>
    </row>
    <row r="2569" spans="1:18">
      <c r="A2569" t="s">
        <v>2585</v>
      </c>
      <c r="B2569" t="s">
        <v>7584</v>
      </c>
      <c r="C2569" t="s">
        <v>12524</v>
      </c>
      <c r="D2569" t="s">
        <v>14811</v>
      </c>
      <c r="E2569" t="s">
        <v>14816</v>
      </c>
      <c r="F2569" t="s">
        <v>14818</v>
      </c>
      <c r="G2569" t="s">
        <v>16003</v>
      </c>
      <c r="H2569" t="s">
        <v>16017</v>
      </c>
      <c r="I2569" t="s">
        <v>21865</v>
      </c>
      <c r="J2569" t="s">
        <v>21865</v>
      </c>
      <c r="R2569" t="s">
        <v>27272</v>
      </c>
    </row>
    <row r="2570" spans="1:18">
      <c r="A2570" t="s">
        <v>2586</v>
      </c>
      <c r="B2570" t="s">
        <v>7585</v>
      </c>
      <c r="C2570" t="s">
        <v>12525</v>
      </c>
      <c r="D2570" t="s">
        <v>14813</v>
      </c>
      <c r="E2570" t="s">
        <v>14816</v>
      </c>
      <c r="F2570" t="s">
        <v>15055</v>
      </c>
      <c r="G2570" t="s">
        <v>16004</v>
      </c>
      <c r="I2570" t="s">
        <v>21866</v>
      </c>
      <c r="J2570" t="s">
        <v>21866</v>
      </c>
      <c r="K2570" t="s">
        <v>24344</v>
      </c>
      <c r="M2570" t="s">
        <v>24344</v>
      </c>
      <c r="R2570" t="s">
        <v>29045</v>
      </c>
    </row>
    <row r="2571" spans="1:18">
      <c r="A2571" t="s">
        <v>2587</v>
      </c>
      <c r="B2571" t="s">
        <v>7586</v>
      </c>
      <c r="C2571" t="s">
        <v>12526</v>
      </c>
      <c r="D2571" t="s">
        <v>14811</v>
      </c>
      <c r="E2571" t="s">
        <v>14816</v>
      </c>
      <c r="F2571" t="s">
        <v>14959</v>
      </c>
      <c r="G2571" t="s">
        <v>16003</v>
      </c>
      <c r="H2571" t="s">
        <v>17644</v>
      </c>
      <c r="I2571" t="s">
        <v>21867</v>
      </c>
      <c r="J2571" t="s">
        <v>21867</v>
      </c>
      <c r="K2571" t="s">
        <v>24345</v>
      </c>
      <c r="M2571" t="s">
        <v>24345</v>
      </c>
      <c r="R2571" t="s">
        <v>29046</v>
      </c>
    </row>
    <row r="2572" spans="1:18">
      <c r="A2572" t="s">
        <v>2588</v>
      </c>
      <c r="B2572" t="s">
        <v>7587</v>
      </c>
      <c r="C2572" t="s">
        <v>12527</v>
      </c>
      <c r="D2572" t="s">
        <v>14811</v>
      </c>
      <c r="E2572" t="s">
        <v>14816</v>
      </c>
      <c r="F2572" t="s">
        <v>15505</v>
      </c>
      <c r="G2572" t="s">
        <v>16003</v>
      </c>
      <c r="H2572" t="s">
        <v>17645</v>
      </c>
      <c r="I2572" t="s">
        <v>21868</v>
      </c>
      <c r="J2572" t="s">
        <v>21868</v>
      </c>
      <c r="L2572" t="s">
        <v>17645</v>
      </c>
      <c r="R2572" t="s">
        <v>29047</v>
      </c>
    </row>
    <row r="2573" spans="1:18">
      <c r="A2573" t="s">
        <v>2589</v>
      </c>
      <c r="B2573" t="s">
        <v>7588</v>
      </c>
      <c r="C2573" t="s">
        <v>12528</v>
      </c>
      <c r="D2573" t="s">
        <v>14811</v>
      </c>
      <c r="E2573" t="s">
        <v>14816</v>
      </c>
      <c r="F2573" t="s">
        <v>14848</v>
      </c>
      <c r="G2573" t="s">
        <v>16003</v>
      </c>
      <c r="H2573" t="s">
        <v>17646</v>
      </c>
      <c r="I2573" t="s">
        <v>21869</v>
      </c>
      <c r="J2573" t="s">
        <v>21869</v>
      </c>
      <c r="K2573" t="s">
        <v>24476</v>
      </c>
      <c r="L2573" t="s">
        <v>26642</v>
      </c>
      <c r="R2573" t="s">
        <v>29048</v>
      </c>
    </row>
    <row r="2574" spans="1:18">
      <c r="A2574" t="s">
        <v>2590</v>
      </c>
      <c r="B2574" t="s">
        <v>7589</v>
      </c>
      <c r="C2574" t="s">
        <v>12529</v>
      </c>
      <c r="D2574" t="s">
        <v>14811</v>
      </c>
      <c r="E2574" t="s">
        <v>14816</v>
      </c>
      <c r="F2574" t="s">
        <v>14864</v>
      </c>
      <c r="G2574" t="s">
        <v>16003</v>
      </c>
      <c r="H2574" t="s">
        <v>17532</v>
      </c>
      <c r="I2574" t="s">
        <v>21870</v>
      </c>
      <c r="J2574" t="s">
        <v>21870</v>
      </c>
      <c r="K2574" t="s">
        <v>25259</v>
      </c>
      <c r="L2574" t="s">
        <v>26596</v>
      </c>
      <c r="R2574" t="s">
        <v>29049</v>
      </c>
    </row>
    <row r="2575" spans="1:18">
      <c r="A2575" t="s">
        <v>2591</v>
      </c>
      <c r="B2575" t="s">
        <v>7590</v>
      </c>
      <c r="C2575" t="s">
        <v>12530</v>
      </c>
      <c r="D2575" t="s">
        <v>14811</v>
      </c>
      <c r="E2575" t="s">
        <v>14816</v>
      </c>
      <c r="F2575" t="s">
        <v>14891</v>
      </c>
      <c r="G2575" t="s">
        <v>16003</v>
      </c>
      <c r="H2575" t="s">
        <v>17647</v>
      </c>
      <c r="I2575" t="s">
        <v>21871</v>
      </c>
      <c r="J2575" t="s">
        <v>21871</v>
      </c>
      <c r="K2575" t="s">
        <v>25260</v>
      </c>
      <c r="L2575" t="s">
        <v>26643</v>
      </c>
      <c r="R2575" t="s">
        <v>29050</v>
      </c>
    </row>
    <row r="2576" spans="1:18">
      <c r="A2576" t="s">
        <v>2592</v>
      </c>
      <c r="B2576" t="s">
        <v>7591</v>
      </c>
      <c r="C2576" t="s">
        <v>12531</v>
      </c>
      <c r="D2576" t="s">
        <v>14811</v>
      </c>
      <c r="E2576" t="s">
        <v>14816</v>
      </c>
      <c r="F2576" t="s">
        <v>15506</v>
      </c>
      <c r="G2576" t="s">
        <v>16003</v>
      </c>
      <c r="H2576" t="s">
        <v>17648</v>
      </c>
      <c r="I2576" t="s">
        <v>21872</v>
      </c>
      <c r="J2576" t="s">
        <v>21872</v>
      </c>
      <c r="R2576" t="s">
        <v>12531</v>
      </c>
    </row>
    <row r="2577" spans="1:18">
      <c r="A2577" t="s">
        <v>2593</v>
      </c>
      <c r="B2577" t="s">
        <v>7592</v>
      </c>
      <c r="C2577" t="s">
        <v>12532</v>
      </c>
      <c r="D2577" t="s">
        <v>14811</v>
      </c>
      <c r="E2577" t="s">
        <v>14816</v>
      </c>
      <c r="F2577" t="s">
        <v>15507</v>
      </c>
      <c r="G2577" t="s">
        <v>16003</v>
      </c>
      <c r="H2577" t="s">
        <v>17649</v>
      </c>
      <c r="I2577" t="s">
        <v>21873</v>
      </c>
      <c r="J2577" t="s">
        <v>21873</v>
      </c>
      <c r="K2577" t="s">
        <v>24627</v>
      </c>
      <c r="L2577" t="s">
        <v>26644</v>
      </c>
      <c r="R2577" t="s">
        <v>29051</v>
      </c>
    </row>
    <row r="2578" spans="1:18">
      <c r="A2578" t="s">
        <v>2594</v>
      </c>
      <c r="B2578" t="s">
        <v>7593</v>
      </c>
      <c r="C2578" t="s">
        <v>12533</v>
      </c>
      <c r="D2578" t="s">
        <v>14813</v>
      </c>
      <c r="E2578" t="s">
        <v>14816</v>
      </c>
      <c r="F2578" t="s">
        <v>14839</v>
      </c>
      <c r="G2578" t="s">
        <v>16003</v>
      </c>
      <c r="H2578" t="s">
        <v>17650</v>
      </c>
      <c r="I2578" t="s">
        <v>21874</v>
      </c>
      <c r="J2578" t="s">
        <v>21874</v>
      </c>
      <c r="K2578" t="s">
        <v>25261</v>
      </c>
      <c r="L2578" t="s">
        <v>26021</v>
      </c>
      <c r="M2578" t="s">
        <v>24428</v>
      </c>
      <c r="R2578" t="s">
        <v>29052</v>
      </c>
    </row>
    <row r="2579" spans="1:18">
      <c r="A2579" t="s">
        <v>2595</v>
      </c>
      <c r="B2579" t="s">
        <v>7594</v>
      </c>
      <c r="C2579" t="s">
        <v>12534</v>
      </c>
      <c r="D2579" t="s">
        <v>14813</v>
      </c>
      <c r="E2579" t="s">
        <v>14816</v>
      </c>
      <c r="F2579" t="s">
        <v>14839</v>
      </c>
      <c r="G2579" t="s">
        <v>16003</v>
      </c>
      <c r="H2579" t="s">
        <v>17651</v>
      </c>
      <c r="I2579" t="s">
        <v>21875</v>
      </c>
      <c r="J2579" t="s">
        <v>21875</v>
      </c>
      <c r="K2579" t="s">
        <v>25262</v>
      </c>
      <c r="M2579" t="s">
        <v>24428</v>
      </c>
      <c r="R2579" t="s">
        <v>29053</v>
      </c>
    </row>
    <row r="2580" spans="1:18">
      <c r="A2580" t="s">
        <v>2596</v>
      </c>
      <c r="B2580" t="s">
        <v>7595</v>
      </c>
      <c r="C2580" t="s">
        <v>12535</v>
      </c>
      <c r="D2580" t="s">
        <v>14811</v>
      </c>
      <c r="E2580" t="s">
        <v>14816</v>
      </c>
      <c r="F2580" t="s">
        <v>15223</v>
      </c>
      <c r="G2580" t="s">
        <v>16003</v>
      </c>
      <c r="H2580" t="s">
        <v>17652</v>
      </c>
      <c r="I2580" t="s">
        <v>21876</v>
      </c>
      <c r="J2580" t="s">
        <v>21876</v>
      </c>
      <c r="K2580" t="s">
        <v>25263</v>
      </c>
      <c r="L2580" t="s">
        <v>17652</v>
      </c>
      <c r="R2580" t="s">
        <v>17652</v>
      </c>
    </row>
    <row r="2581" spans="1:18">
      <c r="A2581" t="s">
        <v>2597</v>
      </c>
      <c r="B2581" t="s">
        <v>7596</v>
      </c>
      <c r="C2581" t="s">
        <v>12536</v>
      </c>
      <c r="D2581" t="s">
        <v>14811</v>
      </c>
      <c r="E2581" t="s">
        <v>14816</v>
      </c>
      <c r="F2581" t="s">
        <v>15508</v>
      </c>
      <c r="G2581" t="s">
        <v>16003</v>
      </c>
      <c r="H2581" t="s">
        <v>17653</v>
      </c>
      <c r="I2581" t="s">
        <v>21877</v>
      </c>
      <c r="J2581" t="s">
        <v>21877</v>
      </c>
      <c r="K2581" t="s">
        <v>25264</v>
      </c>
      <c r="L2581" t="s">
        <v>26645</v>
      </c>
      <c r="R2581" t="s">
        <v>29054</v>
      </c>
    </row>
    <row r="2582" spans="1:18">
      <c r="A2582" t="s">
        <v>2598</v>
      </c>
      <c r="B2582" t="s">
        <v>7597</v>
      </c>
      <c r="C2582" t="s">
        <v>12537</v>
      </c>
      <c r="D2582" t="s">
        <v>14811</v>
      </c>
      <c r="E2582" t="s">
        <v>14816</v>
      </c>
      <c r="F2582" t="s">
        <v>14971</v>
      </c>
      <c r="G2582" t="s">
        <v>16003</v>
      </c>
      <c r="H2582" t="s">
        <v>17654</v>
      </c>
      <c r="I2582" t="s">
        <v>21878</v>
      </c>
      <c r="J2582" t="s">
        <v>21878</v>
      </c>
      <c r="K2582" t="s">
        <v>24458</v>
      </c>
      <c r="M2582" t="s">
        <v>24458</v>
      </c>
      <c r="R2582" t="s">
        <v>29055</v>
      </c>
    </row>
    <row r="2583" spans="1:18">
      <c r="A2583" t="s">
        <v>2599</v>
      </c>
      <c r="B2583" t="s">
        <v>7598</v>
      </c>
      <c r="C2583" t="s">
        <v>12538</v>
      </c>
      <c r="D2583" t="s">
        <v>14813</v>
      </c>
      <c r="E2583" t="s">
        <v>14816</v>
      </c>
      <c r="F2583" t="s">
        <v>15509</v>
      </c>
      <c r="G2583" t="s">
        <v>16003</v>
      </c>
      <c r="H2583" t="s">
        <v>17655</v>
      </c>
      <c r="I2583" t="s">
        <v>21879</v>
      </c>
      <c r="J2583" t="s">
        <v>21879</v>
      </c>
      <c r="K2583" t="s">
        <v>25265</v>
      </c>
      <c r="L2583" t="s">
        <v>26480</v>
      </c>
      <c r="M2583" t="s">
        <v>24492</v>
      </c>
      <c r="R2583" t="s">
        <v>29056</v>
      </c>
    </row>
    <row r="2584" spans="1:18">
      <c r="A2584" t="s">
        <v>2600</v>
      </c>
      <c r="B2584" t="s">
        <v>7599</v>
      </c>
      <c r="C2584" t="s">
        <v>12539</v>
      </c>
      <c r="D2584" t="s">
        <v>14811</v>
      </c>
      <c r="E2584" t="s">
        <v>14816</v>
      </c>
      <c r="F2584" t="s">
        <v>15164</v>
      </c>
      <c r="G2584" t="s">
        <v>16003</v>
      </c>
      <c r="H2584" t="s">
        <v>16653</v>
      </c>
      <c r="I2584" t="s">
        <v>21880</v>
      </c>
      <c r="J2584" t="s">
        <v>21880</v>
      </c>
      <c r="K2584" t="s">
        <v>25266</v>
      </c>
      <c r="L2584" t="s">
        <v>26198</v>
      </c>
      <c r="M2584" t="s">
        <v>24546</v>
      </c>
      <c r="R2584" t="s">
        <v>29057</v>
      </c>
    </row>
    <row r="2585" spans="1:18">
      <c r="A2585" t="s">
        <v>2601</v>
      </c>
      <c r="B2585" t="s">
        <v>7600</v>
      </c>
      <c r="C2585" t="s">
        <v>12540</v>
      </c>
      <c r="D2585" t="s">
        <v>14811</v>
      </c>
      <c r="E2585" t="s">
        <v>14816</v>
      </c>
      <c r="F2585" t="s">
        <v>15164</v>
      </c>
      <c r="G2585" t="s">
        <v>16003</v>
      </c>
      <c r="H2585" t="s">
        <v>16653</v>
      </c>
      <c r="I2585" t="s">
        <v>21881</v>
      </c>
      <c r="J2585" t="s">
        <v>21881</v>
      </c>
      <c r="K2585" t="s">
        <v>25267</v>
      </c>
      <c r="L2585" t="s">
        <v>26198</v>
      </c>
      <c r="R2585" t="s">
        <v>29058</v>
      </c>
    </row>
    <row r="2586" spans="1:18">
      <c r="A2586" t="s">
        <v>2602</v>
      </c>
      <c r="B2586" t="s">
        <v>7601</v>
      </c>
      <c r="C2586" t="s">
        <v>12541</v>
      </c>
      <c r="D2586" t="s">
        <v>14813</v>
      </c>
      <c r="E2586" t="s">
        <v>14816</v>
      </c>
      <c r="F2586" t="s">
        <v>15510</v>
      </c>
      <c r="G2586" t="s">
        <v>16003</v>
      </c>
      <c r="H2586" t="s">
        <v>17656</v>
      </c>
      <c r="I2586" t="s">
        <v>21882</v>
      </c>
      <c r="J2586" t="s">
        <v>21882</v>
      </c>
      <c r="K2586" t="s">
        <v>25268</v>
      </c>
      <c r="L2586" t="s">
        <v>26646</v>
      </c>
      <c r="R2586" t="s">
        <v>29059</v>
      </c>
    </row>
    <row r="2587" spans="1:18">
      <c r="A2587" t="s">
        <v>2603</v>
      </c>
      <c r="B2587" t="s">
        <v>7602</v>
      </c>
      <c r="C2587" t="s">
        <v>12542</v>
      </c>
      <c r="D2587" t="s">
        <v>14813</v>
      </c>
      <c r="E2587" t="s">
        <v>14816</v>
      </c>
      <c r="F2587" t="s">
        <v>14981</v>
      </c>
      <c r="G2587" t="s">
        <v>16003</v>
      </c>
      <c r="H2587" t="s">
        <v>17657</v>
      </c>
      <c r="I2587" t="s">
        <v>21883</v>
      </c>
      <c r="J2587" t="s">
        <v>21883</v>
      </c>
      <c r="K2587" t="s">
        <v>24441</v>
      </c>
      <c r="L2587" t="s">
        <v>16871</v>
      </c>
      <c r="R2587" t="s">
        <v>29060</v>
      </c>
    </row>
    <row r="2588" spans="1:18">
      <c r="A2588" t="s">
        <v>2604</v>
      </c>
      <c r="B2588" t="s">
        <v>7603</v>
      </c>
      <c r="C2588" t="s">
        <v>12543</v>
      </c>
      <c r="D2588" t="s">
        <v>14813</v>
      </c>
      <c r="E2588" t="s">
        <v>14816</v>
      </c>
      <c r="F2588" t="s">
        <v>14856</v>
      </c>
      <c r="G2588" t="s">
        <v>16003</v>
      </c>
      <c r="H2588" t="s">
        <v>17658</v>
      </c>
      <c r="I2588" t="s">
        <v>21884</v>
      </c>
      <c r="J2588" t="s">
        <v>21884</v>
      </c>
      <c r="K2588" t="s">
        <v>25269</v>
      </c>
      <c r="R2588" t="s">
        <v>29061</v>
      </c>
    </row>
    <row r="2589" spans="1:18">
      <c r="A2589" t="s">
        <v>2605</v>
      </c>
      <c r="B2589" t="s">
        <v>7604</v>
      </c>
      <c r="C2589" t="s">
        <v>12544</v>
      </c>
      <c r="D2589" t="s">
        <v>14811</v>
      </c>
      <c r="E2589" t="s">
        <v>14816</v>
      </c>
      <c r="F2589" t="s">
        <v>14999</v>
      </c>
      <c r="G2589" t="s">
        <v>16003</v>
      </c>
      <c r="H2589" t="s">
        <v>17659</v>
      </c>
      <c r="I2589" t="s">
        <v>21885</v>
      </c>
      <c r="J2589" t="s">
        <v>21885</v>
      </c>
      <c r="L2589" t="s">
        <v>26060</v>
      </c>
      <c r="R2589" t="s">
        <v>29062</v>
      </c>
    </row>
    <row r="2590" spans="1:18">
      <c r="A2590" t="s">
        <v>2606</v>
      </c>
      <c r="B2590" t="s">
        <v>7605</v>
      </c>
      <c r="C2590" t="s">
        <v>12545</v>
      </c>
      <c r="D2590" t="s">
        <v>14811</v>
      </c>
      <c r="E2590" t="s">
        <v>14816</v>
      </c>
      <c r="F2590" t="s">
        <v>14999</v>
      </c>
      <c r="G2590" t="s">
        <v>16003</v>
      </c>
      <c r="H2590" t="s">
        <v>17660</v>
      </c>
      <c r="I2590" t="s">
        <v>21886</v>
      </c>
      <c r="J2590" t="s">
        <v>21886</v>
      </c>
      <c r="L2590" t="s">
        <v>26060</v>
      </c>
      <c r="R2590" t="s">
        <v>29063</v>
      </c>
    </row>
    <row r="2591" spans="1:18">
      <c r="A2591" t="s">
        <v>2607</v>
      </c>
      <c r="B2591" t="s">
        <v>7606</v>
      </c>
      <c r="C2591" t="s">
        <v>12546</v>
      </c>
      <c r="D2591" t="s">
        <v>14811</v>
      </c>
      <c r="E2591" t="s">
        <v>14816</v>
      </c>
      <c r="F2591" t="s">
        <v>15511</v>
      </c>
      <c r="G2591" t="s">
        <v>16003</v>
      </c>
      <c r="H2591" t="s">
        <v>17661</v>
      </c>
      <c r="I2591" t="s">
        <v>21887</v>
      </c>
      <c r="J2591" t="s">
        <v>21887</v>
      </c>
      <c r="L2591" t="s">
        <v>26647</v>
      </c>
      <c r="R2591" t="s">
        <v>29064</v>
      </c>
    </row>
    <row r="2592" spans="1:18">
      <c r="A2592" t="s">
        <v>2608</v>
      </c>
      <c r="B2592" t="s">
        <v>7607</v>
      </c>
      <c r="C2592" t="s">
        <v>12547</v>
      </c>
      <c r="D2592" t="s">
        <v>14811</v>
      </c>
      <c r="E2592" t="s">
        <v>14816</v>
      </c>
      <c r="F2592" t="s">
        <v>15016</v>
      </c>
      <c r="G2592" t="s">
        <v>16003</v>
      </c>
      <c r="H2592" t="s">
        <v>16343</v>
      </c>
      <c r="I2592" t="s">
        <v>21888</v>
      </c>
      <c r="J2592" t="s">
        <v>21888</v>
      </c>
      <c r="K2592" t="s">
        <v>24538</v>
      </c>
      <c r="L2592" t="s">
        <v>26075</v>
      </c>
      <c r="R2592" t="s">
        <v>27575</v>
      </c>
    </row>
    <row r="2593" spans="1:18">
      <c r="A2593" t="s">
        <v>2609</v>
      </c>
      <c r="B2593" t="s">
        <v>7608</v>
      </c>
      <c r="C2593" t="s">
        <v>12548</v>
      </c>
      <c r="D2593" t="s">
        <v>14811</v>
      </c>
      <c r="E2593" t="s">
        <v>14816</v>
      </c>
      <c r="F2593" t="s">
        <v>15016</v>
      </c>
      <c r="G2593" t="s">
        <v>16003</v>
      </c>
      <c r="H2593" t="s">
        <v>17662</v>
      </c>
      <c r="I2593" t="s">
        <v>21889</v>
      </c>
      <c r="J2593" t="s">
        <v>21889</v>
      </c>
      <c r="K2593" t="s">
        <v>25270</v>
      </c>
      <c r="L2593" t="s">
        <v>26648</v>
      </c>
      <c r="R2593" t="s">
        <v>29065</v>
      </c>
    </row>
    <row r="2594" spans="1:18">
      <c r="A2594" t="s">
        <v>2610</v>
      </c>
      <c r="B2594" t="s">
        <v>7609</v>
      </c>
      <c r="C2594" t="s">
        <v>12549</v>
      </c>
      <c r="D2594" t="s">
        <v>14811</v>
      </c>
      <c r="E2594" t="s">
        <v>14816</v>
      </c>
      <c r="F2594" t="s">
        <v>15016</v>
      </c>
      <c r="G2594" t="s">
        <v>16003</v>
      </c>
      <c r="H2594" t="s">
        <v>17663</v>
      </c>
      <c r="I2594" t="s">
        <v>21890</v>
      </c>
      <c r="J2594" t="s">
        <v>21890</v>
      </c>
      <c r="K2594" t="s">
        <v>24532</v>
      </c>
      <c r="L2594" t="s">
        <v>26071</v>
      </c>
      <c r="R2594" t="s">
        <v>17663</v>
      </c>
    </row>
    <row r="2595" spans="1:18">
      <c r="A2595" t="s">
        <v>2611</v>
      </c>
      <c r="B2595" t="s">
        <v>7610</v>
      </c>
      <c r="C2595" t="s">
        <v>12550</v>
      </c>
      <c r="D2595" t="s">
        <v>14811</v>
      </c>
      <c r="E2595" t="s">
        <v>14816</v>
      </c>
      <c r="F2595" t="s">
        <v>15512</v>
      </c>
      <c r="G2595" t="s">
        <v>16003</v>
      </c>
      <c r="H2595" t="s">
        <v>17664</v>
      </c>
      <c r="I2595" t="s">
        <v>21891</v>
      </c>
      <c r="J2595" t="s">
        <v>21891</v>
      </c>
      <c r="K2595" t="s">
        <v>25271</v>
      </c>
      <c r="L2595" t="s">
        <v>26649</v>
      </c>
      <c r="R2595" t="s">
        <v>29066</v>
      </c>
    </row>
    <row r="2596" spans="1:18">
      <c r="A2596" t="s">
        <v>2612</v>
      </c>
      <c r="B2596" t="s">
        <v>7611</v>
      </c>
      <c r="C2596" t="s">
        <v>12551</v>
      </c>
      <c r="D2596" t="s">
        <v>14813</v>
      </c>
      <c r="E2596" t="s">
        <v>14816</v>
      </c>
      <c r="F2596" t="s">
        <v>14854</v>
      </c>
      <c r="G2596" t="s">
        <v>16003</v>
      </c>
      <c r="H2596" t="s">
        <v>16057</v>
      </c>
      <c r="I2596" t="s">
        <v>21892</v>
      </c>
      <c r="J2596" t="s">
        <v>21892</v>
      </c>
      <c r="R2596" t="s">
        <v>29067</v>
      </c>
    </row>
    <row r="2597" spans="1:18">
      <c r="A2597" t="s">
        <v>2613</v>
      </c>
      <c r="B2597" t="s">
        <v>7612</v>
      </c>
      <c r="C2597" t="s">
        <v>12552</v>
      </c>
      <c r="D2597" t="s">
        <v>14813</v>
      </c>
      <c r="E2597" t="s">
        <v>14816</v>
      </c>
      <c r="F2597" t="s">
        <v>14900</v>
      </c>
      <c r="G2597" t="s">
        <v>16003</v>
      </c>
      <c r="H2597" t="s">
        <v>17665</v>
      </c>
      <c r="I2597" t="s">
        <v>21893</v>
      </c>
      <c r="J2597" t="s">
        <v>21893</v>
      </c>
      <c r="R2597" t="s">
        <v>17665</v>
      </c>
    </row>
    <row r="2598" spans="1:18">
      <c r="A2598" t="s">
        <v>2614</v>
      </c>
      <c r="B2598" t="s">
        <v>7613</v>
      </c>
      <c r="C2598" t="s">
        <v>12553</v>
      </c>
      <c r="D2598" t="s">
        <v>14813</v>
      </c>
      <c r="E2598" t="s">
        <v>14816</v>
      </c>
      <c r="F2598" t="s">
        <v>15513</v>
      </c>
      <c r="G2598" t="s">
        <v>16004</v>
      </c>
      <c r="H2598" t="s">
        <v>17666</v>
      </c>
      <c r="I2598" t="s">
        <v>21894</v>
      </c>
      <c r="J2598" t="s">
        <v>21894</v>
      </c>
      <c r="R2598" t="s">
        <v>29068</v>
      </c>
    </row>
    <row r="2599" spans="1:18">
      <c r="A2599" t="s">
        <v>2615</v>
      </c>
      <c r="B2599" t="s">
        <v>7614</v>
      </c>
      <c r="C2599" t="s">
        <v>12554</v>
      </c>
      <c r="D2599" t="s">
        <v>14811</v>
      </c>
      <c r="E2599" t="s">
        <v>14816</v>
      </c>
      <c r="F2599" t="s">
        <v>14842</v>
      </c>
      <c r="G2599" t="s">
        <v>16003</v>
      </c>
      <c r="H2599" t="s">
        <v>17667</v>
      </c>
      <c r="I2599" t="s">
        <v>21895</v>
      </c>
      <c r="J2599" t="s">
        <v>21895</v>
      </c>
      <c r="K2599" t="s">
        <v>24493</v>
      </c>
      <c r="L2599" t="s">
        <v>25953</v>
      </c>
      <c r="R2599" t="s">
        <v>29069</v>
      </c>
    </row>
    <row r="2600" spans="1:18">
      <c r="A2600" t="s">
        <v>2616</v>
      </c>
      <c r="B2600" t="s">
        <v>7615</v>
      </c>
      <c r="C2600" t="s">
        <v>12555</v>
      </c>
      <c r="D2600" t="s">
        <v>14811</v>
      </c>
      <c r="E2600" t="s">
        <v>14816</v>
      </c>
      <c r="F2600" t="s">
        <v>15514</v>
      </c>
      <c r="G2600" t="s">
        <v>16003</v>
      </c>
      <c r="H2600" t="s">
        <v>17668</v>
      </c>
      <c r="I2600" t="s">
        <v>21896</v>
      </c>
      <c r="J2600" t="s">
        <v>21896</v>
      </c>
      <c r="K2600" t="s">
        <v>24369</v>
      </c>
      <c r="L2600" t="s">
        <v>26650</v>
      </c>
      <c r="M2600" t="s">
        <v>24369</v>
      </c>
      <c r="R2600" t="s">
        <v>29070</v>
      </c>
    </row>
    <row r="2601" spans="1:18">
      <c r="A2601" t="s">
        <v>2617</v>
      </c>
      <c r="B2601" t="s">
        <v>7616</v>
      </c>
      <c r="C2601" t="s">
        <v>12556</v>
      </c>
      <c r="D2601" t="s">
        <v>14813</v>
      </c>
      <c r="E2601" t="s">
        <v>14816</v>
      </c>
      <c r="F2601" t="s">
        <v>15182</v>
      </c>
      <c r="G2601" t="s">
        <v>16003</v>
      </c>
      <c r="I2601" t="s">
        <v>21897</v>
      </c>
      <c r="J2601" t="s">
        <v>21897</v>
      </c>
      <c r="K2601" t="s">
        <v>25265</v>
      </c>
      <c r="L2601" t="s">
        <v>26217</v>
      </c>
      <c r="R2601" t="s">
        <v>29071</v>
      </c>
    </row>
    <row r="2602" spans="1:18">
      <c r="A2602" t="s">
        <v>2618</v>
      </c>
      <c r="B2602" t="s">
        <v>7617</v>
      </c>
      <c r="C2602" t="s">
        <v>12557</v>
      </c>
      <c r="D2602" t="s">
        <v>14811</v>
      </c>
      <c r="E2602" t="s">
        <v>14816</v>
      </c>
      <c r="F2602" t="s">
        <v>15431</v>
      </c>
      <c r="G2602" t="s">
        <v>16003</v>
      </c>
      <c r="H2602" t="s">
        <v>17669</v>
      </c>
      <c r="I2602" t="s">
        <v>21898</v>
      </c>
      <c r="J2602" t="s">
        <v>21898</v>
      </c>
      <c r="K2602" t="s">
        <v>24476</v>
      </c>
      <c r="L2602" t="s">
        <v>26651</v>
      </c>
      <c r="R2602" t="s">
        <v>29072</v>
      </c>
    </row>
    <row r="2603" spans="1:18">
      <c r="A2603" t="s">
        <v>2619</v>
      </c>
      <c r="B2603" t="s">
        <v>7618</v>
      </c>
      <c r="C2603" t="s">
        <v>12558</v>
      </c>
      <c r="D2603" t="s">
        <v>14811</v>
      </c>
      <c r="E2603" t="s">
        <v>14816</v>
      </c>
      <c r="F2603" t="s">
        <v>14878</v>
      </c>
      <c r="G2603" t="s">
        <v>16003</v>
      </c>
      <c r="H2603" t="s">
        <v>17670</v>
      </c>
      <c r="I2603" t="s">
        <v>21899</v>
      </c>
      <c r="J2603" t="s">
        <v>21899</v>
      </c>
      <c r="K2603" t="s">
        <v>25272</v>
      </c>
      <c r="L2603" t="s">
        <v>25973</v>
      </c>
      <c r="R2603" t="s">
        <v>29073</v>
      </c>
    </row>
    <row r="2604" spans="1:18">
      <c r="A2604" t="s">
        <v>2620</v>
      </c>
      <c r="B2604" t="s">
        <v>7619</v>
      </c>
      <c r="C2604" t="s">
        <v>12559</v>
      </c>
      <c r="D2604" t="s">
        <v>14811</v>
      </c>
      <c r="E2604" t="s">
        <v>14816</v>
      </c>
      <c r="F2604" t="s">
        <v>14878</v>
      </c>
      <c r="G2604" t="s">
        <v>16003</v>
      </c>
      <c r="H2604" t="s">
        <v>17671</v>
      </c>
      <c r="I2604" t="s">
        <v>21900</v>
      </c>
      <c r="J2604" t="s">
        <v>21900</v>
      </c>
      <c r="K2604" t="s">
        <v>25273</v>
      </c>
      <c r="L2604" t="s">
        <v>25973</v>
      </c>
      <c r="R2604" t="s">
        <v>29074</v>
      </c>
    </row>
    <row r="2605" spans="1:18">
      <c r="A2605" t="s">
        <v>2621</v>
      </c>
      <c r="B2605" t="s">
        <v>7620</v>
      </c>
      <c r="C2605" t="s">
        <v>12560</v>
      </c>
      <c r="D2605" t="s">
        <v>14811</v>
      </c>
      <c r="E2605" t="s">
        <v>14816</v>
      </c>
      <c r="F2605" t="s">
        <v>14878</v>
      </c>
      <c r="G2605" t="s">
        <v>16003</v>
      </c>
      <c r="H2605" t="s">
        <v>17672</v>
      </c>
      <c r="I2605" t="s">
        <v>21901</v>
      </c>
      <c r="J2605" t="s">
        <v>21901</v>
      </c>
      <c r="K2605" t="s">
        <v>25274</v>
      </c>
      <c r="L2605" t="s">
        <v>25973</v>
      </c>
      <c r="R2605" t="s">
        <v>29075</v>
      </c>
    </row>
    <row r="2606" spans="1:18">
      <c r="A2606" t="s">
        <v>2622</v>
      </c>
      <c r="B2606" t="s">
        <v>7621</v>
      </c>
      <c r="C2606" t="s">
        <v>12561</v>
      </c>
      <c r="D2606" t="s">
        <v>14813</v>
      </c>
      <c r="E2606" t="s">
        <v>14816</v>
      </c>
      <c r="F2606" t="s">
        <v>15515</v>
      </c>
      <c r="G2606" t="s">
        <v>16003</v>
      </c>
      <c r="H2606" t="s">
        <v>17673</v>
      </c>
      <c r="I2606" t="s">
        <v>21902</v>
      </c>
      <c r="J2606" t="s">
        <v>21902</v>
      </c>
      <c r="K2606" t="s">
        <v>24784</v>
      </c>
      <c r="R2606" t="s">
        <v>29076</v>
      </c>
    </row>
    <row r="2607" spans="1:18">
      <c r="A2607" t="s">
        <v>2623</v>
      </c>
      <c r="B2607" t="s">
        <v>7622</v>
      </c>
      <c r="C2607" t="s">
        <v>12562</v>
      </c>
      <c r="D2607" t="s">
        <v>14813</v>
      </c>
      <c r="E2607" t="s">
        <v>14816</v>
      </c>
      <c r="F2607" t="s">
        <v>15516</v>
      </c>
      <c r="G2607" t="s">
        <v>16003</v>
      </c>
      <c r="H2607" t="s">
        <v>17674</v>
      </c>
      <c r="I2607" t="s">
        <v>21903</v>
      </c>
      <c r="J2607" t="s">
        <v>21903</v>
      </c>
      <c r="K2607" t="s">
        <v>25275</v>
      </c>
      <c r="R2607" t="s">
        <v>29077</v>
      </c>
    </row>
    <row r="2608" spans="1:18">
      <c r="A2608" t="s">
        <v>2624</v>
      </c>
      <c r="B2608" t="s">
        <v>7623</v>
      </c>
      <c r="C2608" t="s">
        <v>12563</v>
      </c>
      <c r="D2608" t="s">
        <v>14811</v>
      </c>
      <c r="E2608" t="s">
        <v>14816</v>
      </c>
      <c r="F2608" t="s">
        <v>14915</v>
      </c>
      <c r="G2608" t="s">
        <v>16003</v>
      </c>
      <c r="H2608" t="s">
        <v>16254</v>
      </c>
      <c r="I2608" t="s">
        <v>21904</v>
      </c>
      <c r="J2608" t="s">
        <v>21904</v>
      </c>
      <c r="K2608" t="s">
        <v>24546</v>
      </c>
      <c r="L2608" t="s">
        <v>26652</v>
      </c>
      <c r="R2608" t="s">
        <v>29078</v>
      </c>
    </row>
    <row r="2609" spans="1:18">
      <c r="A2609" t="s">
        <v>2625</v>
      </c>
      <c r="B2609" t="s">
        <v>7624</v>
      </c>
      <c r="C2609" t="s">
        <v>12564</v>
      </c>
      <c r="D2609" t="s">
        <v>14811</v>
      </c>
      <c r="E2609" t="s">
        <v>14816</v>
      </c>
      <c r="F2609" t="s">
        <v>14846</v>
      </c>
      <c r="G2609" t="s">
        <v>16003</v>
      </c>
      <c r="H2609" t="s">
        <v>17675</v>
      </c>
      <c r="I2609" t="s">
        <v>21905</v>
      </c>
      <c r="J2609" t="s">
        <v>21905</v>
      </c>
      <c r="K2609" t="s">
        <v>25276</v>
      </c>
      <c r="L2609" t="s">
        <v>26576</v>
      </c>
      <c r="M2609" t="s">
        <v>24426</v>
      </c>
      <c r="O2609" s="2" t="s">
        <v>27254</v>
      </c>
      <c r="R2609" t="s">
        <v>29079</v>
      </c>
    </row>
    <row r="2610" spans="1:18">
      <c r="A2610" t="s">
        <v>2626</v>
      </c>
      <c r="B2610" t="s">
        <v>7625</v>
      </c>
      <c r="C2610" t="s">
        <v>12565</v>
      </c>
      <c r="D2610" t="s">
        <v>14811</v>
      </c>
      <c r="E2610" t="s">
        <v>14816</v>
      </c>
      <c r="F2610" t="s">
        <v>14915</v>
      </c>
      <c r="G2610" t="s">
        <v>16003</v>
      </c>
      <c r="H2610" t="s">
        <v>16254</v>
      </c>
      <c r="I2610" t="s">
        <v>21906</v>
      </c>
      <c r="J2610" t="s">
        <v>21906</v>
      </c>
      <c r="K2610" t="s">
        <v>24476</v>
      </c>
      <c r="L2610" t="s">
        <v>26653</v>
      </c>
      <c r="R2610" t="s">
        <v>29080</v>
      </c>
    </row>
    <row r="2611" spans="1:18">
      <c r="A2611" t="s">
        <v>2627</v>
      </c>
      <c r="B2611" t="s">
        <v>7626</v>
      </c>
      <c r="C2611" t="s">
        <v>12566</v>
      </c>
      <c r="D2611" t="s">
        <v>14811</v>
      </c>
      <c r="E2611" t="s">
        <v>14816</v>
      </c>
      <c r="F2611" t="s">
        <v>15517</v>
      </c>
      <c r="G2611" t="s">
        <v>16003</v>
      </c>
      <c r="H2611" t="s">
        <v>17676</v>
      </c>
      <c r="I2611" t="s">
        <v>21907</v>
      </c>
      <c r="J2611" t="s">
        <v>21907</v>
      </c>
      <c r="K2611" t="s">
        <v>25277</v>
      </c>
      <c r="L2611" t="s">
        <v>26654</v>
      </c>
      <c r="M2611" t="s">
        <v>24476</v>
      </c>
      <c r="R2611" t="s">
        <v>29081</v>
      </c>
    </row>
    <row r="2612" spans="1:18">
      <c r="A2612" t="s">
        <v>2628</v>
      </c>
      <c r="B2612" t="s">
        <v>7627</v>
      </c>
      <c r="C2612" t="s">
        <v>12567</v>
      </c>
      <c r="D2612" t="s">
        <v>14811</v>
      </c>
      <c r="E2612" t="s">
        <v>14816</v>
      </c>
      <c r="F2612" t="s">
        <v>15420</v>
      </c>
      <c r="G2612" t="s">
        <v>16003</v>
      </c>
      <c r="H2612" t="s">
        <v>17677</v>
      </c>
      <c r="I2612" t="s">
        <v>21908</v>
      </c>
      <c r="J2612" t="s">
        <v>21908</v>
      </c>
      <c r="L2612" t="s">
        <v>26518</v>
      </c>
      <c r="R2612" t="s">
        <v>29082</v>
      </c>
    </row>
    <row r="2613" spans="1:18">
      <c r="A2613" t="s">
        <v>2629</v>
      </c>
      <c r="B2613" t="s">
        <v>7628</v>
      </c>
      <c r="C2613" t="s">
        <v>12568</v>
      </c>
      <c r="D2613" t="s">
        <v>14811</v>
      </c>
      <c r="E2613" t="s">
        <v>14816</v>
      </c>
      <c r="F2613" t="s">
        <v>14885</v>
      </c>
      <c r="G2613" t="s">
        <v>16003</v>
      </c>
      <c r="H2613" t="s">
        <v>17678</v>
      </c>
      <c r="I2613" t="s">
        <v>21909</v>
      </c>
      <c r="J2613" t="s">
        <v>21909</v>
      </c>
      <c r="R2613" t="s">
        <v>29083</v>
      </c>
    </row>
    <row r="2614" spans="1:18">
      <c r="A2614" t="s">
        <v>2630</v>
      </c>
      <c r="B2614" t="s">
        <v>7629</v>
      </c>
      <c r="C2614" t="s">
        <v>12569</v>
      </c>
      <c r="D2614" t="s">
        <v>14811</v>
      </c>
      <c r="E2614" t="s">
        <v>14816</v>
      </c>
      <c r="F2614" t="s">
        <v>14820</v>
      </c>
      <c r="G2614" t="s">
        <v>16004</v>
      </c>
      <c r="H2614" t="s">
        <v>17679</v>
      </c>
      <c r="I2614" t="s">
        <v>21910</v>
      </c>
      <c r="J2614" t="s">
        <v>21910</v>
      </c>
      <c r="K2614" t="s">
        <v>24369</v>
      </c>
      <c r="L2614" t="s">
        <v>25930</v>
      </c>
      <c r="M2614" t="s">
        <v>24369</v>
      </c>
      <c r="P2614" t="s">
        <v>25930</v>
      </c>
      <c r="R2614" t="s">
        <v>29084</v>
      </c>
    </row>
    <row r="2615" spans="1:18">
      <c r="A2615" t="s">
        <v>2631</v>
      </c>
      <c r="B2615" t="s">
        <v>7630</v>
      </c>
      <c r="C2615" t="s">
        <v>12570</v>
      </c>
      <c r="D2615" t="s">
        <v>14811</v>
      </c>
      <c r="E2615" t="s">
        <v>14816</v>
      </c>
      <c r="F2615" t="s">
        <v>15101</v>
      </c>
      <c r="G2615" t="s">
        <v>16003</v>
      </c>
      <c r="H2615" t="s">
        <v>17680</v>
      </c>
      <c r="I2615" t="s">
        <v>21911</v>
      </c>
      <c r="J2615" t="s">
        <v>21911</v>
      </c>
      <c r="R2615" t="s">
        <v>29085</v>
      </c>
    </row>
    <row r="2616" spans="1:18">
      <c r="A2616" t="s">
        <v>2632</v>
      </c>
      <c r="B2616" t="s">
        <v>7631</v>
      </c>
      <c r="C2616" t="s">
        <v>12571</v>
      </c>
      <c r="D2616" t="s">
        <v>14811</v>
      </c>
      <c r="E2616" t="s">
        <v>14816</v>
      </c>
      <c r="F2616" t="s">
        <v>15518</v>
      </c>
      <c r="G2616" t="s">
        <v>16003</v>
      </c>
      <c r="H2616" t="s">
        <v>17681</v>
      </c>
      <c r="I2616" t="s">
        <v>21912</v>
      </c>
      <c r="J2616" t="s">
        <v>21912</v>
      </c>
      <c r="K2616" t="s">
        <v>24771</v>
      </c>
      <c r="L2616" t="s">
        <v>26655</v>
      </c>
      <c r="R2616" t="s">
        <v>29086</v>
      </c>
    </row>
    <row r="2617" spans="1:18">
      <c r="A2617" t="s">
        <v>2633</v>
      </c>
      <c r="B2617" t="s">
        <v>7632</v>
      </c>
      <c r="C2617" t="s">
        <v>12572</v>
      </c>
      <c r="D2617" t="s">
        <v>14811</v>
      </c>
      <c r="E2617" t="s">
        <v>14816</v>
      </c>
      <c r="F2617" t="s">
        <v>15519</v>
      </c>
      <c r="G2617" t="s">
        <v>16003</v>
      </c>
      <c r="H2617" t="s">
        <v>17682</v>
      </c>
      <c r="I2617" t="s">
        <v>21913</v>
      </c>
      <c r="J2617" t="s">
        <v>21913</v>
      </c>
      <c r="K2617" t="s">
        <v>24522</v>
      </c>
      <c r="L2617" t="s">
        <v>26656</v>
      </c>
      <c r="M2617" t="s">
        <v>24522</v>
      </c>
      <c r="R2617" t="s">
        <v>29087</v>
      </c>
    </row>
    <row r="2618" spans="1:18">
      <c r="A2618" t="s">
        <v>2634</v>
      </c>
      <c r="B2618" t="s">
        <v>7633</v>
      </c>
      <c r="C2618" t="s">
        <v>12573</v>
      </c>
      <c r="D2618" t="s">
        <v>14813</v>
      </c>
      <c r="E2618" t="s">
        <v>14816</v>
      </c>
      <c r="F2618" t="s">
        <v>15520</v>
      </c>
      <c r="G2618" t="s">
        <v>16003</v>
      </c>
      <c r="H2618" t="s">
        <v>17683</v>
      </c>
      <c r="I2618" t="s">
        <v>21914</v>
      </c>
      <c r="J2618" t="s">
        <v>21914</v>
      </c>
      <c r="L2618" t="s">
        <v>26657</v>
      </c>
      <c r="R2618" t="s">
        <v>29088</v>
      </c>
    </row>
    <row r="2619" spans="1:18">
      <c r="A2619" t="s">
        <v>2635</v>
      </c>
      <c r="B2619" t="s">
        <v>7634</v>
      </c>
      <c r="C2619" t="s">
        <v>12574</v>
      </c>
      <c r="D2619" t="s">
        <v>14811</v>
      </c>
      <c r="E2619" t="s">
        <v>14816</v>
      </c>
      <c r="F2619" t="s">
        <v>14818</v>
      </c>
      <c r="G2619" t="s">
        <v>16003</v>
      </c>
      <c r="H2619" t="s">
        <v>16017</v>
      </c>
      <c r="I2619" t="s">
        <v>21915</v>
      </c>
      <c r="J2619" t="s">
        <v>21915</v>
      </c>
      <c r="R2619" t="s">
        <v>27272</v>
      </c>
    </row>
    <row r="2620" spans="1:18">
      <c r="A2620" t="s">
        <v>2636</v>
      </c>
      <c r="B2620" t="s">
        <v>7635</v>
      </c>
      <c r="C2620" t="s">
        <v>12575</v>
      </c>
      <c r="D2620" t="s">
        <v>14813</v>
      </c>
      <c r="E2620" t="s">
        <v>14816</v>
      </c>
      <c r="F2620" t="s">
        <v>15393</v>
      </c>
      <c r="G2620" t="s">
        <v>16003</v>
      </c>
      <c r="H2620" t="s">
        <v>12575</v>
      </c>
      <c r="I2620" t="s">
        <v>21916</v>
      </c>
      <c r="J2620" t="s">
        <v>21916</v>
      </c>
      <c r="K2620" t="s">
        <v>24651</v>
      </c>
      <c r="L2620" t="s">
        <v>12575</v>
      </c>
      <c r="R2620" t="s">
        <v>12575</v>
      </c>
    </row>
    <row r="2621" spans="1:18">
      <c r="A2621" t="s">
        <v>2637</v>
      </c>
      <c r="B2621" t="s">
        <v>7636</v>
      </c>
      <c r="C2621" t="s">
        <v>12576</v>
      </c>
      <c r="D2621" t="s">
        <v>14811</v>
      </c>
      <c r="E2621" t="s">
        <v>14816</v>
      </c>
      <c r="F2621" t="s">
        <v>15521</v>
      </c>
      <c r="G2621" t="s">
        <v>16003</v>
      </c>
      <c r="H2621" t="s">
        <v>17684</v>
      </c>
      <c r="I2621" t="s">
        <v>21917</v>
      </c>
      <c r="J2621" t="s">
        <v>21917</v>
      </c>
      <c r="L2621" t="s">
        <v>26658</v>
      </c>
      <c r="R2621" t="s">
        <v>29089</v>
      </c>
    </row>
    <row r="2622" spans="1:18">
      <c r="A2622" t="s">
        <v>2638</v>
      </c>
      <c r="B2622" t="s">
        <v>7637</v>
      </c>
      <c r="C2622" t="s">
        <v>12577</v>
      </c>
      <c r="D2622" t="s">
        <v>14811</v>
      </c>
      <c r="E2622" t="s">
        <v>14816</v>
      </c>
      <c r="F2622" t="s">
        <v>15521</v>
      </c>
      <c r="G2622" t="s">
        <v>16003</v>
      </c>
      <c r="H2622" t="s">
        <v>17685</v>
      </c>
      <c r="I2622" t="s">
        <v>21918</v>
      </c>
      <c r="J2622" t="s">
        <v>21918</v>
      </c>
      <c r="L2622" t="s">
        <v>26658</v>
      </c>
      <c r="R2622" t="s">
        <v>29089</v>
      </c>
    </row>
    <row r="2623" spans="1:18">
      <c r="A2623" t="s">
        <v>2639</v>
      </c>
      <c r="B2623" t="s">
        <v>7638</v>
      </c>
      <c r="C2623" t="s">
        <v>12578</v>
      </c>
      <c r="D2623" t="s">
        <v>14811</v>
      </c>
      <c r="E2623" t="s">
        <v>14816</v>
      </c>
      <c r="F2623" t="s">
        <v>14906</v>
      </c>
      <c r="G2623" t="s">
        <v>16003</v>
      </c>
      <c r="H2623" t="s">
        <v>17686</v>
      </c>
      <c r="I2623" t="s">
        <v>21919</v>
      </c>
      <c r="J2623" t="s">
        <v>21919</v>
      </c>
      <c r="K2623" t="s">
        <v>25103</v>
      </c>
      <c r="L2623" t="s">
        <v>26611</v>
      </c>
      <c r="M2623" t="s">
        <v>25103</v>
      </c>
      <c r="R2623" t="s">
        <v>29090</v>
      </c>
    </row>
    <row r="2624" spans="1:18">
      <c r="A2624" t="s">
        <v>2640</v>
      </c>
      <c r="B2624" t="s">
        <v>7639</v>
      </c>
      <c r="C2624" t="s">
        <v>12579</v>
      </c>
      <c r="D2624" t="s">
        <v>14813</v>
      </c>
      <c r="E2624" t="s">
        <v>14816</v>
      </c>
      <c r="F2624" t="s">
        <v>14824</v>
      </c>
      <c r="G2624" t="s">
        <v>16003</v>
      </c>
      <c r="H2624" t="s">
        <v>17687</v>
      </c>
      <c r="I2624" t="s">
        <v>21920</v>
      </c>
      <c r="J2624" t="s">
        <v>21920</v>
      </c>
      <c r="K2624" t="s">
        <v>24369</v>
      </c>
      <c r="R2624" t="s">
        <v>29091</v>
      </c>
    </row>
    <row r="2625" spans="1:18">
      <c r="A2625" t="s">
        <v>2641</v>
      </c>
      <c r="B2625" t="s">
        <v>7640</v>
      </c>
      <c r="C2625" t="s">
        <v>12580</v>
      </c>
      <c r="D2625" t="s">
        <v>14811</v>
      </c>
      <c r="E2625" t="s">
        <v>14816</v>
      </c>
      <c r="F2625" t="s">
        <v>14836</v>
      </c>
      <c r="G2625" t="s">
        <v>16003</v>
      </c>
      <c r="H2625" t="s">
        <v>16036</v>
      </c>
      <c r="I2625" t="s">
        <v>21921</v>
      </c>
      <c r="J2625" t="s">
        <v>21921</v>
      </c>
      <c r="K2625" t="s">
        <v>25046</v>
      </c>
      <c r="L2625" t="s">
        <v>16036</v>
      </c>
      <c r="R2625" t="s">
        <v>12580</v>
      </c>
    </row>
    <row r="2626" spans="1:18">
      <c r="A2626" t="s">
        <v>2642</v>
      </c>
      <c r="B2626" t="s">
        <v>7641</v>
      </c>
      <c r="C2626" t="s">
        <v>12581</v>
      </c>
      <c r="D2626" t="s">
        <v>14811</v>
      </c>
      <c r="E2626" t="s">
        <v>14816</v>
      </c>
      <c r="F2626" t="s">
        <v>14836</v>
      </c>
      <c r="G2626" t="s">
        <v>16003</v>
      </c>
      <c r="H2626" t="s">
        <v>16036</v>
      </c>
      <c r="I2626" t="s">
        <v>21922</v>
      </c>
      <c r="J2626" t="s">
        <v>21922</v>
      </c>
      <c r="K2626" t="s">
        <v>24531</v>
      </c>
      <c r="L2626" t="s">
        <v>16036</v>
      </c>
      <c r="R2626" t="s">
        <v>12581</v>
      </c>
    </row>
    <row r="2627" spans="1:18">
      <c r="A2627" t="s">
        <v>2643</v>
      </c>
      <c r="B2627" t="s">
        <v>7642</v>
      </c>
      <c r="C2627" t="s">
        <v>12582</v>
      </c>
      <c r="D2627" t="s">
        <v>14811</v>
      </c>
      <c r="E2627" t="s">
        <v>14816</v>
      </c>
      <c r="F2627" t="s">
        <v>15522</v>
      </c>
      <c r="G2627" t="s">
        <v>16003</v>
      </c>
      <c r="H2627" t="s">
        <v>17688</v>
      </c>
      <c r="I2627" t="s">
        <v>21923</v>
      </c>
      <c r="J2627" t="s">
        <v>21923</v>
      </c>
      <c r="K2627" t="s">
        <v>25278</v>
      </c>
      <c r="L2627" t="s">
        <v>26659</v>
      </c>
      <c r="M2627" t="s">
        <v>24476</v>
      </c>
      <c r="R2627" t="s">
        <v>29092</v>
      </c>
    </row>
    <row r="2628" spans="1:18">
      <c r="A2628" t="s">
        <v>2644</v>
      </c>
      <c r="B2628" t="s">
        <v>7643</v>
      </c>
      <c r="C2628" t="s">
        <v>12583</v>
      </c>
      <c r="D2628" t="s">
        <v>14811</v>
      </c>
      <c r="E2628" t="s">
        <v>14816</v>
      </c>
      <c r="F2628" t="s">
        <v>15523</v>
      </c>
      <c r="G2628" t="s">
        <v>16003</v>
      </c>
      <c r="H2628" t="s">
        <v>17689</v>
      </c>
      <c r="I2628" t="s">
        <v>21924</v>
      </c>
      <c r="J2628" t="s">
        <v>21924</v>
      </c>
      <c r="L2628" t="s">
        <v>26660</v>
      </c>
      <c r="R2628" t="s">
        <v>29093</v>
      </c>
    </row>
    <row r="2629" spans="1:18">
      <c r="A2629" t="s">
        <v>2645</v>
      </c>
      <c r="B2629" t="s">
        <v>7644</v>
      </c>
      <c r="C2629" t="s">
        <v>12584</v>
      </c>
      <c r="D2629" t="s">
        <v>14813</v>
      </c>
      <c r="E2629" t="s">
        <v>14816</v>
      </c>
      <c r="F2629" t="s">
        <v>14854</v>
      </c>
      <c r="G2629" t="s">
        <v>16003</v>
      </c>
      <c r="H2629" t="s">
        <v>16078</v>
      </c>
      <c r="I2629" t="s">
        <v>21925</v>
      </c>
      <c r="J2629" t="s">
        <v>21925</v>
      </c>
      <c r="R2629" t="s">
        <v>29094</v>
      </c>
    </row>
    <row r="2630" spans="1:18">
      <c r="A2630" t="s">
        <v>2646</v>
      </c>
      <c r="B2630" t="s">
        <v>7645</v>
      </c>
      <c r="C2630" t="s">
        <v>12585</v>
      </c>
      <c r="D2630" t="s">
        <v>14812</v>
      </c>
      <c r="E2630" t="s">
        <v>14816</v>
      </c>
      <c r="F2630" t="s">
        <v>14821</v>
      </c>
      <c r="G2630" t="s">
        <v>16003</v>
      </c>
      <c r="H2630" t="s">
        <v>17690</v>
      </c>
      <c r="I2630" t="s">
        <v>21926</v>
      </c>
      <c r="J2630" t="s">
        <v>21926</v>
      </c>
      <c r="K2630" t="s">
        <v>24912</v>
      </c>
      <c r="L2630" t="s">
        <v>25931</v>
      </c>
      <c r="R2630">
        <f>=====YouTube Metadata======Title: Prey Evil - Zeebo (Trailer Site Oficial)YT ID: gEoZEv2sfLIDescription: Alpine Racer Visite: http://zeebobrasil.com/ www.zeebo.com.br</f>
        <v>0</v>
      </c>
    </row>
    <row r="2631" spans="1:18">
      <c r="A2631" t="s">
        <v>2647</v>
      </c>
      <c r="B2631" t="s">
        <v>7646</v>
      </c>
      <c r="C2631" t="s">
        <v>12586</v>
      </c>
      <c r="D2631" t="s">
        <v>14813</v>
      </c>
      <c r="E2631" t="s">
        <v>14816</v>
      </c>
      <c r="F2631" t="s">
        <v>15437</v>
      </c>
      <c r="G2631" t="s">
        <v>16003</v>
      </c>
      <c r="H2631" t="s">
        <v>17691</v>
      </c>
      <c r="I2631" t="s">
        <v>21927</v>
      </c>
      <c r="J2631" t="s">
        <v>21927</v>
      </c>
      <c r="K2631" t="s">
        <v>25279</v>
      </c>
      <c r="L2631" t="s">
        <v>12586</v>
      </c>
      <c r="R2631" t="s">
        <v>29095</v>
      </c>
    </row>
    <row r="2632" spans="1:18">
      <c r="A2632" t="s">
        <v>2648</v>
      </c>
      <c r="B2632" t="s">
        <v>7647</v>
      </c>
      <c r="C2632" t="s">
        <v>12587</v>
      </c>
      <c r="D2632" t="s">
        <v>14811</v>
      </c>
      <c r="E2632" t="s">
        <v>14816</v>
      </c>
      <c r="F2632" t="s">
        <v>15431</v>
      </c>
      <c r="G2632" t="s">
        <v>16003</v>
      </c>
      <c r="H2632" t="s">
        <v>17669</v>
      </c>
      <c r="I2632" t="s">
        <v>21928</v>
      </c>
      <c r="J2632" t="s">
        <v>21928</v>
      </c>
      <c r="K2632" t="s">
        <v>24476</v>
      </c>
      <c r="L2632" t="s">
        <v>26651</v>
      </c>
      <c r="M2632" t="s">
        <v>24476</v>
      </c>
      <c r="R2632" t="s">
        <v>29072</v>
      </c>
    </row>
    <row r="2633" spans="1:18">
      <c r="A2633" t="s">
        <v>2649</v>
      </c>
      <c r="B2633" t="s">
        <v>7648</v>
      </c>
      <c r="C2633" t="s">
        <v>12588</v>
      </c>
      <c r="D2633" t="s">
        <v>14813</v>
      </c>
      <c r="E2633" t="s">
        <v>14816</v>
      </c>
      <c r="F2633" t="s">
        <v>14856</v>
      </c>
      <c r="G2633" t="s">
        <v>16003</v>
      </c>
      <c r="H2633" t="s">
        <v>17692</v>
      </c>
      <c r="I2633" t="s">
        <v>21929</v>
      </c>
      <c r="J2633" t="s">
        <v>21929</v>
      </c>
      <c r="K2633" t="s">
        <v>25280</v>
      </c>
      <c r="L2633" t="s">
        <v>26579</v>
      </c>
      <c r="M2633" t="s">
        <v>24500</v>
      </c>
      <c r="R2633" t="s">
        <v>29096</v>
      </c>
    </row>
    <row r="2634" spans="1:18">
      <c r="A2634" t="s">
        <v>2650</v>
      </c>
      <c r="B2634" t="s">
        <v>7649</v>
      </c>
      <c r="C2634" t="s">
        <v>12589</v>
      </c>
      <c r="D2634" t="s">
        <v>14813</v>
      </c>
      <c r="E2634" t="s">
        <v>14816</v>
      </c>
      <c r="F2634" t="s">
        <v>15336</v>
      </c>
      <c r="G2634" t="s">
        <v>16003</v>
      </c>
      <c r="H2634" t="s">
        <v>17693</v>
      </c>
      <c r="I2634" t="s">
        <v>21930</v>
      </c>
      <c r="J2634" t="s">
        <v>21930</v>
      </c>
      <c r="K2634" t="s">
        <v>25281</v>
      </c>
      <c r="R2634" t="s">
        <v>29097</v>
      </c>
    </row>
    <row r="2635" spans="1:18">
      <c r="A2635" t="s">
        <v>2651</v>
      </c>
      <c r="B2635" t="s">
        <v>7650</v>
      </c>
      <c r="C2635" t="s">
        <v>12590</v>
      </c>
      <c r="D2635" t="s">
        <v>14813</v>
      </c>
      <c r="E2635" t="s">
        <v>14816</v>
      </c>
      <c r="F2635" t="s">
        <v>15336</v>
      </c>
      <c r="G2635" t="s">
        <v>16003</v>
      </c>
      <c r="H2635" t="s">
        <v>17694</v>
      </c>
      <c r="I2635" t="s">
        <v>21931</v>
      </c>
      <c r="J2635" t="s">
        <v>21931</v>
      </c>
      <c r="K2635" t="s">
        <v>24485</v>
      </c>
      <c r="R2635" t="s">
        <v>29098</v>
      </c>
    </row>
    <row r="2636" spans="1:18">
      <c r="A2636" t="s">
        <v>2652</v>
      </c>
      <c r="B2636" t="s">
        <v>7651</v>
      </c>
      <c r="C2636" t="s">
        <v>12591</v>
      </c>
      <c r="D2636" t="s">
        <v>14813</v>
      </c>
      <c r="E2636" t="s">
        <v>14816</v>
      </c>
      <c r="F2636" t="s">
        <v>15336</v>
      </c>
      <c r="G2636" t="s">
        <v>16003</v>
      </c>
      <c r="H2636" t="s">
        <v>17694</v>
      </c>
      <c r="I2636" t="s">
        <v>21932</v>
      </c>
      <c r="J2636" t="s">
        <v>21932</v>
      </c>
      <c r="K2636" t="s">
        <v>24857</v>
      </c>
      <c r="R2636" t="s">
        <v>29099</v>
      </c>
    </row>
    <row r="2637" spans="1:18">
      <c r="A2637" t="s">
        <v>2653</v>
      </c>
      <c r="B2637" t="s">
        <v>7652</v>
      </c>
      <c r="C2637" t="s">
        <v>12592</v>
      </c>
      <c r="D2637" t="s">
        <v>14813</v>
      </c>
      <c r="E2637" t="s">
        <v>14816</v>
      </c>
      <c r="F2637" t="s">
        <v>15336</v>
      </c>
      <c r="G2637" t="s">
        <v>16003</v>
      </c>
      <c r="H2637" t="s">
        <v>17694</v>
      </c>
      <c r="I2637" t="s">
        <v>21933</v>
      </c>
      <c r="J2637" t="s">
        <v>21933</v>
      </c>
      <c r="K2637" t="s">
        <v>25282</v>
      </c>
      <c r="R2637" t="s">
        <v>29100</v>
      </c>
    </row>
    <row r="2638" spans="1:18">
      <c r="A2638" t="s">
        <v>2654</v>
      </c>
      <c r="B2638" t="s">
        <v>7653</v>
      </c>
      <c r="C2638" t="s">
        <v>12593</v>
      </c>
      <c r="D2638" t="s">
        <v>14811</v>
      </c>
      <c r="E2638" t="s">
        <v>14816</v>
      </c>
      <c r="F2638" t="s">
        <v>15524</v>
      </c>
      <c r="G2638" t="s">
        <v>16003</v>
      </c>
      <c r="H2638" t="s">
        <v>17695</v>
      </c>
      <c r="I2638" t="s">
        <v>21934</v>
      </c>
      <c r="J2638" t="s">
        <v>21934</v>
      </c>
      <c r="K2638" t="s">
        <v>24681</v>
      </c>
      <c r="L2638" t="s">
        <v>26070</v>
      </c>
      <c r="R2638" t="s">
        <v>29101</v>
      </c>
    </row>
    <row r="2639" spans="1:18">
      <c r="A2639" t="s">
        <v>2655</v>
      </c>
      <c r="B2639" t="s">
        <v>7654</v>
      </c>
      <c r="C2639" t="s">
        <v>12594</v>
      </c>
      <c r="D2639" t="s">
        <v>14811</v>
      </c>
      <c r="E2639" t="s">
        <v>14816</v>
      </c>
      <c r="F2639" t="s">
        <v>15524</v>
      </c>
      <c r="G2639" t="s">
        <v>16003</v>
      </c>
      <c r="H2639" t="s">
        <v>17695</v>
      </c>
      <c r="I2639" t="s">
        <v>21935</v>
      </c>
      <c r="J2639" t="s">
        <v>21935</v>
      </c>
      <c r="K2639" t="s">
        <v>24681</v>
      </c>
      <c r="L2639" t="s">
        <v>26070</v>
      </c>
      <c r="M2639" t="s">
        <v>24681</v>
      </c>
      <c r="R2639" t="s">
        <v>29101</v>
      </c>
    </row>
    <row r="2640" spans="1:18">
      <c r="A2640" t="s">
        <v>2656</v>
      </c>
      <c r="B2640" t="s">
        <v>7655</v>
      </c>
      <c r="C2640" t="s">
        <v>12595</v>
      </c>
      <c r="D2640" t="s">
        <v>14813</v>
      </c>
      <c r="E2640" t="s">
        <v>14816</v>
      </c>
      <c r="F2640" t="s">
        <v>15525</v>
      </c>
      <c r="G2640" t="s">
        <v>16003</v>
      </c>
      <c r="H2640" t="s">
        <v>17696</v>
      </c>
      <c r="I2640" t="s">
        <v>21936</v>
      </c>
      <c r="J2640" t="s">
        <v>21936</v>
      </c>
      <c r="K2640" t="s">
        <v>24365</v>
      </c>
      <c r="L2640" t="s">
        <v>26661</v>
      </c>
      <c r="M2640" t="s">
        <v>24365</v>
      </c>
      <c r="R2640" t="s">
        <v>29102</v>
      </c>
    </row>
    <row r="2641" spans="1:18">
      <c r="A2641" t="s">
        <v>2657</v>
      </c>
      <c r="B2641" t="s">
        <v>7656</v>
      </c>
      <c r="C2641" t="s">
        <v>12596</v>
      </c>
      <c r="D2641" t="s">
        <v>14812</v>
      </c>
      <c r="E2641" t="s">
        <v>14816</v>
      </c>
      <c r="F2641" t="s">
        <v>14821</v>
      </c>
      <c r="G2641" t="s">
        <v>16003</v>
      </c>
      <c r="H2641" t="s">
        <v>17697</v>
      </c>
      <c r="I2641" t="s">
        <v>21937</v>
      </c>
      <c r="J2641" t="s">
        <v>21937</v>
      </c>
      <c r="K2641" t="s">
        <v>25283</v>
      </c>
      <c r="L2641" t="s">
        <v>25952</v>
      </c>
      <c r="R2641">
        <f>=====YouTube Metadata======Title: Galaxy On Fire - Zeebo GameplayYT ID: YVOm1_W7A9YDescription: Galaxy On Fire FishLabs Lançamento: 10/2009  Preço: 1.690 Z-Credits (R$ 16,90)  Visite: www.zeeblog.com.br www.zeebo.com.br</f>
        <v>0</v>
      </c>
    </row>
    <row r="2642" spans="1:18">
      <c r="A2642" t="s">
        <v>2658</v>
      </c>
      <c r="B2642" t="s">
        <v>7657</v>
      </c>
      <c r="C2642" t="s">
        <v>12597</v>
      </c>
      <c r="D2642" t="s">
        <v>14812</v>
      </c>
      <c r="E2642" t="s">
        <v>14816</v>
      </c>
      <c r="F2642" t="s">
        <v>14821</v>
      </c>
      <c r="G2642" t="s">
        <v>16003</v>
      </c>
      <c r="H2642" t="s">
        <v>17698</v>
      </c>
      <c r="I2642" t="s">
        <v>21938</v>
      </c>
      <c r="J2642" t="s">
        <v>21938</v>
      </c>
      <c r="K2642" t="s">
        <v>25284</v>
      </c>
      <c r="L2642" t="s">
        <v>26662</v>
      </c>
      <c r="R2642">
        <f>=====YouTube Metadata======Title: Galaxy on Fire - Zeebo (Trailer Site FIshLabs)YT ID: rsPkNk1dL0wDescription: Galaxy on Fire Visite: http://zeebobrasil.com/             www.zeebo.com.br                http://www.fishlabs.net/</f>
        <v>0</v>
      </c>
    </row>
    <row r="2643" spans="1:18">
      <c r="A2643" t="s">
        <v>2659</v>
      </c>
      <c r="B2643" t="s">
        <v>7658</v>
      </c>
      <c r="C2643" t="s">
        <v>12598</v>
      </c>
      <c r="D2643" t="s">
        <v>14813</v>
      </c>
      <c r="E2643" t="s">
        <v>14816</v>
      </c>
      <c r="F2643" t="s">
        <v>15526</v>
      </c>
      <c r="G2643" t="s">
        <v>16003</v>
      </c>
      <c r="H2643" t="s">
        <v>17699</v>
      </c>
      <c r="I2643" t="s">
        <v>21939</v>
      </c>
      <c r="J2643" t="s">
        <v>21939</v>
      </c>
      <c r="L2643" t="s">
        <v>25973</v>
      </c>
      <c r="R2643" t="s">
        <v>29103</v>
      </c>
    </row>
    <row r="2644" spans="1:18">
      <c r="A2644" t="s">
        <v>2660</v>
      </c>
      <c r="B2644" t="s">
        <v>7659</v>
      </c>
      <c r="C2644" t="s">
        <v>12599</v>
      </c>
      <c r="D2644" t="s">
        <v>14811</v>
      </c>
      <c r="E2644" t="s">
        <v>14816</v>
      </c>
      <c r="F2644" t="s">
        <v>14878</v>
      </c>
      <c r="G2644" t="s">
        <v>16003</v>
      </c>
      <c r="H2644" t="s">
        <v>17700</v>
      </c>
      <c r="I2644" t="s">
        <v>21940</v>
      </c>
      <c r="J2644" t="s">
        <v>21940</v>
      </c>
      <c r="K2644" t="s">
        <v>25285</v>
      </c>
      <c r="L2644" t="s">
        <v>25973</v>
      </c>
      <c r="R2644" t="s">
        <v>29104</v>
      </c>
    </row>
    <row r="2645" spans="1:18">
      <c r="A2645" t="s">
        <v>2661</v>
      </c>
      <c r="B2645" t="s">
        <v>7660</v>
      </c>
      <c r="C2645" t="s">
        <v>12600</v>
      </c>
      <c r="D2645" t="s">
        <v>14811</v>
      </c>
      <c r="E2645" t="s">
        <v>14816</v>
      </c>
      <c r="F2645" t="s">
        <v>14878</v>
      </c>
      <c r="G2645" t="s">
        <v>16003</v>
      </c>
      <c r="H2645" t="s">
        <v>17701</v>
      </c>
      <c r="I2645" t="s">
        <v>21941</v>
      </c>
      <c r="J2645" t="s">
        <v>21941</v>
      </c>
      <c r="K2645" t="s">
        <v>25286</v>
      </c>
      <c r="L2645" t="s">
        <v>25973</v>
      </c>
      <c r="R2645" t="s">
        <v>16038</v>
      </c>
    </row>
    <row r="2646" spans="1:18">
      <c r="A2646" t="s">
        <v>2662</v>
      </c>
      <c r="B2646" t="s">
        <v>7661</v>
      </c>
      <c r="C2646" t="s">
        <v>12601</v>
      </c>
      <c r="D2646" t="s">
        <v>14813</v>
      </c>
      <c r="E2646" t="s">
        <v>14816</v>
      </c>
      <c r="F2646" t="s">
        <v>15527</v>
      </c>
      <c r="G2646" t="s">
        <v>16003</v>
      </c>
      <c r="H2646" t="s">
        <v>17702</v>
      </c>
      <c r="I2646" t="s">
        <v>21942</v>
      </c>
      <c r="J2646" t="s">
        <v>21942</v>
      </c>
      <c r="K2646" t="s">
        <v>25287</v>
      </c>
      <c r="L2646" t="s">
        <v>26663</v>
      </c>
      <c r="R2646" t="s">
        <v>29105</v>
      </c>
    </row>
    <row r="2647" spans="1:18">
      <c r="A2647" t="s">
        <v>2663</v>
      </c>
      <c r="B2647" t="s">
        <v>7662</v>
      </c>
      <c r="C2647" t="s">
        <v>12602</v>
      </c>
      <c r="D2647" t="s">
        <v>14811</v>
      </c>
      <c r="E2647" t="s">
        <v>14816</v>
      </c>
      <c r="F2647" t="s">
        <v>14878</v>
      </c>
      <c r="G2647" t="s">
        <v>16003</v>
      </c>
      <c r="H2647" t="s">
        <v>17703</v>
      </c>
      <c r="I2647" t="s">
        <v>21943</v>
      </c>
      <c r="J2647" t="s">
        <v>21943</v>
      </c>
      <c r="K2647" t="s">
        <v>25288</v>
      </c>
      <c r="L2647" t="s">
        <v>25973</v>
      </c>
      <c r="R2647" t="s">
        <v>29106</v>
      </c>
    </row>
    <row r="2648" spans="1:18">
      <c r="A2648" t="s">
        <v>2664</v>
      </c>
      <c r="B2648" t="s">
        <v>7663</v>
      </c>
      <c r="C2648" t="s">
        <v>12603</v>
      </c>
      <c r="D2648" t="s">
        <v>14811</v>
      </c>
      <c r="E2648" t="s">
        <v>14816</v>
      </c>
      <c r="F2648" t="s">
        <v>14878</v>
      </c>
      <c r="G2648" t="s">
        <v>16003</v>
      </c>
      <c r="H2648" t="s">
        <v>17704</v>
      </c>
      <c r="I2648" t="s">
        <v>21944</v>
      </c>
      <c r="J2648" t="s">
        <v>21944</v>
      </c>
      <c r="K2648" t="s">
        <v>25289</v>
      </c>
      <c r="L2648" t="s">
        <v>25973</v>
      </c>
      <c r="R2648" t="s">
        <v>29107</v>
      </c>
    </row>
    <row r="2649" spans="1:18">
      <c r="A2649" t="s">
        <v>2665</v>
      </c>
      <c r="B2649" t="s">
        <v>7664</v>
      </c>
      <c r="C2649" t="s">
        <v>12604</v>
      </c>
      <c r="D2649" t="s">
        <v>14811</v>
      </c>
      <c r="E2649" t="s">
        <v>14816</v>
      </c>
      <c r="F2649" t="s">
        <v>14878</v>
      </c>
      <c r="G2649" t="s">
        <v>16003</v>
      </c>
      <c r="H2649" t="s">
        <v>12604</v>
      </c>
      <c r="I2649" t="s">
        <v>21945</v>
      </c>
      <c r="J2649" t="s">
        <v>21945</v>
      </c>
      <c r="K2649" t="s">
        <v>25290</v>
      </c>
      <c r="L2649" t="s">
        <v>25973</v>
      </c>
      <c r="R2649" t="s">
        <v>29108</v>
      </c>
    </row>
    <row r="2650" spans="1:18">
      <c r="A2650" t="s">
        <v>2666</v>
      </c>
      <c r="B2650" t="s">
        <v>7665</v>
      </c>
      <c r="C2650" t="s">
        <v>12605</v>
      </c>
      <c r="D2650" t="s">
        <v>14811</v>
      </c>
      <c r="E2650" t="s">
        <v>14816</v>
      </c>
      <c r="F2650" t="s">
        <v>14878</v>
      </c>
      <c r="G2650" t="s">
        <v>16003</v>
      </c>
      <c r="H2650" t="s">
        <v>17705</v>
      </c>
      <c r="I2650" t="s">
        <v>21946</v>
      </c>
      <c r="J2650" t="s">
        <v>21946</v>
      </c>
      <c r="K2650" t="s">
        <v>25291</v>
      </c>
      <c r="L2650" t="s">
        <v>25973</v>
      </c>
      <c r="R2650" t="s">
        <v>29109</v>
      </c>
    </row>
    <row r="2651" spans="1:18">
      <c r="A2651" t="s">
        <v>2667</v>
      </c>
      <c r="B2651" t="s">
        <v>7666</v>
      </c>
      <c r="C2651" t="s">
        <v>12606</v>
      </c>
      <c r="D2651" t="s">
        <v>14811</v>
      </c>
      <c r="E2651" t="s">
        <v>14816</v>
      </c>
      <c r="F2651" t="s">
        <v>14878</v>
      </c>
      <c r="G2651" t="s">
        <v>16003</v>
      </c>
      <c r="H2651" t="s">
        <v>17706</v>
      </c>
      <c r="I2651" t="s">
        <v>21947</v>
      </c>
      <c r="J2651" t="s">
        <v>21947</v>
      </c>
      <c r="K2651" t="s">
        <v>25292</v>
      </c>
      <c r="L2651" t="s">
        <v>25973</v>
      </c>
      <c r="R2651" t="s">
        <v>29110</v>
      </c>
    </row>
    <row r="2652" spans="1:18">
      <c r="A2652" t="s">
        <v>2668</v>
      </c>
      <c r="B2652" t="s">
        <v>7667</v>
      </c>
      <c r="C2652" t="s">
        <v>12607</v>
      </c>
      <c r="D2652" t="s">
        <v>14811</v>
      </c>
      <c r="E2652" t="s">
        <v>14816</v>
      </c>
      <c r="F2652" t="s">
        <v>14878</v>
      </c>
      <c r="G2652" t="s">
        <v>16003</v>
      </c>
      <c r="H2652" t="s">
        <v>12607</v>
      </c>
      <c r="I2652" t="s">
        <v>21948</v>
      </c>
      <c r="J2652" t="s">
        <v>21948</v>
      </c>
      <c r="K2652" t="s">
        <v>25287</v>
      </c>
      <c r="L2652" t="s">
        <v>25973</v>
      </c>
      <c r="R2652" t="s">
        <v>29111</v>
      </c>
    </row>
    <row r="2653" spans="1:18">
      <c r="A2653" t="s">
        <v>2669</v>
      </c>
      <c r="B2653" t="s">
        <v>7668</v>
      </c>
      <c r="C2653" t="s">
        <v>12608</v>
      </c>
      <c r="D2653" t="s">
        <v>14813</v>
      </c>
      <c r="E2653" t="s">
        <v>14816</v>
      </c>
      <c r="F2653" t="s">
        <v>14847</v>
      </c>
      <c r="G2653" t="s">
        <v>16003</v>
      </c>
      <c r="H2653" t="s">
        <v>17707</v>
      </c>
      <c r="I2653" t="s">
        <v>21949</v>
      </c>
      <c r="J2653" t="s">
        <v>21949</v>
      </c>
      <c r="K2653" t="s">
        <v>25293</v>
      </c>
      <c r="L2653" t="s">
        <v>25950</v>
      </c>
      <c r="R2653" t="s">
        <v>29112</v>
      </c>
    </row>
    <row r="2654" spans="1:18">
      <c r="A2654" t="s">
        <v>2670</v>
      </c>
      <c r="B2654" t="s">
        <v>7669</v>
      </c>
      <c r="C2654" t="s">
        <v>12609</v>
      </c>
      <c r="D2654" t="s">
        <v>14813</v>
      </c>
      <c r="E2654" t="s">
        <v>14816</v>
      </c>
      <c r="F2654" t="s">
        <v>15528</v>
      </c>
      <c r="G2654" t="s">
        <v>16003</v>
      </c>
      <c r="H2654" t="s">
        <v>17708</v>
      </c>
      <c r="I2654" t="s">
        <v>21950</v>
      </c>
      <c r="J2654" t="s">
        <v>21950</v>
      </c>
      <c r="R2654" t="s">
        <v>29113</v>
      </c>
    </row>
    <row r="2655" spans="1:18">
      <c r="A2655" t="s">
        <v>2671</v>
      </c>
      <c r="B2655" t="s">
        <v>7670</v>
      </c>
      <c r="C2655" t="s">
        <v>12610</v>
      </c>
      <c r="D2655" t="s">
        <v>14811</v>
      </c>
      <c r="E2655" t="s">
        <v>14816</v>
      </c>
      <c r="F2655" t="s">
        <v>14918</v>
      </c>
      <c r="G2655" t="s">
        <v>16003</v>
      </c>
      <c r="H2655" t="s">
        <v>17709</v>
      </c>
      <c r="I2655" t="s">
        <v>21951</v>
      </c>
      <c r="J2655" t="s">
        <v>21951</v>
      </c>
      <c r="L2655" t="s">
        <v>26664</v>
      </c>
      <c r="R2655" t="s">
        <v>29114</v>
      </c>
    </row>
    <row r="2656" spans="1:18">
      <c r="A2656" t="s">
        <v>2672</v>
      </c>
      <c r="B2656" t="s">
        <v>7671</v>
      </c>
      <c r="C2656" t="s">
        <v>12611</v>
      </c>
      <c r="D2656" t="s">
        <v>14813</v>
      </c>
      <c r="E2656" t="s">
        <v>14816</v>
      </c>
      <c r="F2656" t="s">
        <v>15227</v>
      </c>
      <c r="G2656" t="s">
        <v>16003</v>
      </c>
      <c r="H2656" t="s">
        <v>17710</v>
      </c>
      <c r="I2656" t="s">
        <v>21952</v>
      </c>
      <c r="J2656" t="s">
        <v>21952</v>
      </c>
      <c r="L2656" t="s">
        <v>26325</v>
      </c>
      <c r="R2656" t="s">
        <v>29115</v>
      </c>
    </row>
    <row r="2657" spans="1:18">
      <c r="A2657" t="s">
        <v>2673</v>
      </c>
      <c r="B2657" t="s">
        <v>7672</v>
      </c>
      <c r="C2657" t="s">
        <v>12612</v>
      </c>
      <c r="D2657" t="s">
        <v>14811</v>
      </c>
      <c r="E2657" t="s">
        <v>14816</v>
      </c>
      <c r="F2657" t="s">
        <v>14915</v>
      </c>
      <c r="G2657" t="s">
        <v>16003</v>
      </c>
      <c r="H2657" t="s">
        <v>17711</v>
      </c>
      <c r="I2657" t="s">
        <v>21953</v>
      </c>
      <c r="J2657" t="s">
        <v>21953</v>
      </c>
      <c r="K2657" t="s">
        <v>25294</v>
      </c>
      <c r="L2657" t="s">
        <v>26665</v>
      </c>
      <c r="Q2657" t="s">
        <v>27271</v>
      </c>
      <c r="R2657" t="s">
        <v>29116</v>
      </c>
    </row>
    <row r="2658" spans="1:18">
      <c r="A2658" t="s">
        <v>2674</v>
      </c>
      <c r="B2658" t="s">
        <v>7673</v>
      </c>
      <c r="C2658" t="s">
        <v>12613</v>
      </c>
      <c r="D2658" t="s">
        <v>14811</v>
      </c>
      <c r="E2658" t="s">
        <v>14816</v>
      </c>
      <c r="F2658" t="s">
        <v>14851</v>
      </c>
      <c r="G2658" t="s">
        <v>16003</v>
      </c>
      <c r="H2658" t="s">
        <v>16053</v>
      </c>
      <c r="I2658" t="s">
        <v>21954</v>
      </c>
      <c r="J2658" t="s">
        <v>21954</v>
      </c>
      <c r="L2658" t="s">
        <v>26666</v>
      </c>
      <c r="R2658" t="s">
        <v>29117</v>
      </c>
    </row>
    <row r="2659" spans="1:18">
      <c r="A2659" t="s">
        <v>2675</v>
      </c>
      <c r="B2659" t="s">
        <v>7674</v>
      </c>
      <c r="C2659" t="s">
        <v>12614</v>
      </c>
      <c r="D2659" t="s">
        <v>14811</v>
      </c>
      <c r="E2659" t="s">
        <v>14816</v>
      </c>
      <c r="F2659" t="s">
        <v>15529</v>
      </c>
      <c r="G2659" t="s">
        <v>16003</v>
      </c>
      <c r="H2659" t="s">
        <v>17712</v>
      </c>
      <c r="I2659" t="s">
        <v>21955</v>
      </c>
      <c r="J2659" t="s">
        <v>21955</v>
      </c>
      <c r="L2659" t="s">
        <v>26667</v>
      </c>
      <c r="R2659" t="s">
        <v>29118</v>
      </c>
    </row>
    <row r="2660" spans="1:18">
      <c r="A2660" t="s">
        <v>2676</v>
      </c>
      <c r="B2660" t="s">
        <v>7675</v>
      </c>
      <c r="C2660" t="s">
        <v>12615</v>
      </c>
      <c r="D2660" t="s">
        <v>14813</v>
      </c>
      <c r="E2660" t="s">
        <v>14816</v>
      </c>
      <c r="F2660" t="s">
        <v>15530</v>
      </c>
      <c r="G2660" t="s">
        <v>16003</v>
      </c>
      <c r="H2660" t="s">
        <v>17713</v>
      </c>
      <c r="I2660" t="s">
        <v>21956</v>
      </c>
      <c r="J2660" t="s">
        <v>21956</v>
      </c>
      <c r="K2660" t="s">
        <v>25295</v>
      </c>
      <c r="L2660" t="s">
        <v>26668</v>
      </c>
      <c r="R2660" t="s">
        <v>29119</v>
      </c>
    </row>
    <row r="2661" spans="1:18">
      <c r="A2661" t="s">
        <v>2677</v>
      </c>
      <c r="B2661" t="s">
        <v>7676</v>
      </c>
      <c r="C2661" t="s">
        <v>12616</v>
      </c>
      <c r="D2661" t="s">
        <v>14811</v>
      </c>
      <c r="E2661" t="s">
        <v>14816</v>
      </c>
      <c r="F2661" t="s">
        <v>14876</v>
      </c>
      <c r="G2661" t="s">
        <v>16003</v>
      </c>
      <c r="H2661" t="s">
        <v>17714</v>
      </c>
      <c r="I2661" t="s">
        <v>21957</v>
      </c>
      <c r="J2661" t="s">
        <v>21957</v>
      </c>
      <c r="K2661" t="s">
        <v>25296</v>
      </c>
      <c r="L2661" t="s">
        <v>25972</v>
      </c>
      <c r="R2661" t="s">
        <v>29120</v>
      </c>
    </row>
    <row r="2662" spans="1:18">
      <c r="A2662" t="s">
        <v>2678</v>
      </c>
      <c r="B2662" t="s">
        <v>7677</v>
      </c>
      <c r="C2662" t="s">
        <v>12617</v>
      </c>
      <c r="D2662" t="s">
        <v>14811</v>
      </c>
      <c r="E2662" t="s">
        <v>14816</v>
      </c>
      <c r="F2662" t="s">
        <v>15531</v>
      </c>
      <c r="G2662" t="s">
        <v>16003</v>
      </c>
      <c r="H2662" t="s">
        <v>16053</v>
      </c>
      <c r="I2662" t="s">
        <v>21958</v>
      </c>
      <c r="J2662" t="s">
        <v>21958</v>
      </c>
      <c r="R2662" t="s">
        <v>27842</v>
      </c>
    </row>
    <row r="2663" spans="1:18">
      <c r="A2663" t="s">
        <v>2679</v>
      </c>
      <c r="B2663" t="s">
        <v>7678</v>
      </c>
      <c r="C2663" t="s">
        <v>12618</v>
      </c>
      <c r="D2663" t="s">
        <v>14813</v>
      </c>
      <c r="E2663" t="s">
        <v>14816</v>
      </c>
      <c r="F2663" t="s">
        <v>15532</v>
      </c>
      <c r="G2663" t="s">
        <v>16003</v>
      </c>
      <c r="H2663" t="s">
        <v>17715</v>
      </c>
      <c r="I2663" t="s">
        <v>21959</v>
      </c>
      <c r="J2663" t="s">
        <v>21959</v>
      </c>
      <c r="L2663" t="s">
        <v>26669</v>
      </c>
      <c r="R2663" t="s">
        <v>29121</v>
      </c>
    </row>
    <row r="2664" spans="1:18">
      <c r="A2664" t="s">
        <v>2680</v>
      </c>
      <c r="B2664" t="s">
        <v>7679</v>
      </c>
      <c r="C2664" t="s">
        <v>12619</v>
      </c>
      <c r="D2664" t="s">
        <v>14811</v>
      </c>
      <c r="E2664" t="s">
        <v>14816</v>
      </c>
      <c r="F2664" t="s">
        <v>15533</v>
      </c>
      <c r="G2664" t="s">
        <v>16003</v>
      </c>
      <c r="H2664" t="s">
        <v>17716</v>
      </c>
      <c r="I2664" t="s">
        <v>21960</v>
      </c>
      <c r="J2664" t="s">
        <v>21960</v>
      </c>
      <c r="K2664" t="s">
        <v>25297</v>
      </c>
      <c r="L2664" t="s">
        <v>26670</v>
      </c>
      <c r="R2664" t="s">
        <v>29122</v>
      </c>
    </row>
    <row r="2665" spans="1:18">
      <c r="A2665" t="s">
        <v>2681</v>
      </c>
      <c r="B2665" t="s">
        <v>7680</v>
      </c>
      <c r="C2665" t="s">
        <v>12620</v>
      </c>
      <c r="D2665" t="s">
        <v>14811</v>
      </c>
      <c r="E2665" t="s">
        <v>14816</v>
      </c>
      <c r="F2665" t="s">
        <v>15533</v>
      </c>
      <c r="G2665" t="s">
        <v>16003</v>
      </c>
      <c r="H2665" t="s">
        <v>17716</v>
      </c>
      <c r="I2665" t="s">
        <v>21961</v>
      </c>
      <c r="J2665" t="s">
        <v>21961</v>
      </c>
      <c r="K2665" t="s">
        <v>24428</v>
      </c>
      <c r="L2665" t="s">
        <v>26670</v>
      </c>
      <c r="R2665" t="s">
        <v>29123</v>
      </c>
    </row>
    <row r="2666" spans="1:18">
      <c r="A2666" t="s">
        <v>2682</v>
      </c>
      <c r="B2666" t="s">
        <v>7681</v>
      </c>
      <c r="C2666" t="s">
        <v>12621</v>
      </c>
      <c r="D2666" t="s">
        <v>14813</v>
      </c>
      <c r="E2666" t="s">
        <v>14816</v>
      </c>
      <c r="F2666" t="s">
        <v>15534</v>
      </c>
      <c r="G2666" t="s">
        <v>16003</v>
      </c>
      <c r="H2666" t="s">
        <v>17717</v>
      </c>
      <c r="I2666" t="s">
        <v>21962</v>
      </c>
      <c r="J2666" t="s">
        <v>21962</v>
      </c>
      <c r="R2666" t="s">
        <v>29124</v>
      </c>
    </row>
    <row r="2667" spans="1:18">
      <c r="A2667" t="s">
        <v>2683</v>
      </c>
      <c r="B2667" t="s">
        <v>7682</v>
      </c>
      <c r="C2667" t="s">
        <v>12622</v>
      </c>
      <c r="D2667" t="s">
        <v>14813</v>
      </c>
      <c r="E2667" t="s">
        <v>14816</v>
      </c>
      <c r="F2667" t="s">
        <v>15535</v>
      </c>
      <c r="G2667" t="s">
        <v>16003</v>
      </c>
      <c r="H2667" t="s">
        <v>17718</v>
      </c>
      <c r="I2667" t="s">
        <v>21963</v>
      </c>
      <c r="J2667" t="s">
        <v>21963</v>
      </c>
      <c r="K2667" t="s">
        <v>24369</v>
      </c>
      <c r="L2667" t="s">
        <v>26671</v>
      </c>
      <c r="M2667" t="s">
        <v>24369</v>
      </c>
      <c r="R2667" t="s">
        <v>29125</v>
      </c>
    </row>
    <row r="2668" spans="1:18">
      <c r="A2668" t="s">
        <v>2684</v>
      </c>
      <c r="B2668" t="s">
        <v>7683</v>
      </c>
      <c r="C2668" t="s">
        <v>12623</v>
      </c>
      <c r="D2668" t="s">
        <v>14811</v>
      </c>
      <c r="E2668" t="s">
        <v>14816</v>
      </c>
      <c r="F2668" t="s">
        <v>15536</v>
      </c>
      <c r="G2668" t="s">
        <v>16003</v>
      </c>
      <c r="H2668" t="s">
        <v>17719</v>
      </c>
      <c r="I2668" t="s">
        <v>21964</v>
      </c>
      <c r="J2668" t="s">
        <v>21964</v>
      </c>
      <c r="L2668" t="s">
        <v>26672</v>
      </c>
      <c r="R2668" t="s">
        <v>29126</v>
      </c>
    </row>
    <row r="2669" spans="1:18">
      <c r="A2669" t="s">
        <v>2685</v>
      </c>
      <c r="B2669" t="s">
        <v>7684</v>
      </c>
      <c r="C2669" t="s">
        <v>12624</v>
      </c>
      <c r="D2669" t="s">
        <v>14811</v>
      </c>
      <c r="E2669" t="s">
        <v>14816</v>
      </c>
      <c r="F2669" t="s">
        <v>15029</v>
      </c>
      <c r="G2669" t="s">
        <v>16003</v>
      </c>
      <c r="H2669" t="s">
        <v>17720</v>
      </c>
      <c r="I2669" t="s">
        <v>21965</v>
      </c>
      <c r="J2669" t="s">
        <v>21965</v>
      </c>
      <c r="R2669" t="s">
        <v>29127</v>
      </c>
    </row>
    <row r="2670" spans="1:18">
      <c r="A2670" t="s">
        <v>2686</v>
      </c>
      <c r="B2670" t="s">
        <v>7685</v>
      </c>
      <c r="C2670" t="s">
        <v>12625</v>
      </c>
      <c r="D2670" t="s">
        <v>14811</v>
      </c>
      <c r="E2670" t="s">
        <v>14816</v>
      </c>
      <c r="F2670" t="s">
        <v>15537</v>
      </c>
      <c r="G2670" t="s">
        <v>16003</v>
      </c>
      <c r="H2670" t="s">
        <v>17721</v>
      </c>
      <c r="I2670" t="s">
        <v>21966</v>
      </c>
      <c r="J2670" t="s">
        <v>21966</v>
      </c>
      <c r="R2670" t="s">
        <v>29128</v>
      </c>
    </row>
    <row r="2671" spans="1:18">
      <c r="A2671" t="s">
        <v>2687</v>
      </c>
      <c r="B2671" t="s">
        <v>7686</v>
      </c>
      <c r="C2671" t="s">
        <v>12626</v>
      </c>
      <c r="D2671" t="s">
        <v>14813</v>
      </c>
      <c r="E2671" t="s">
        <v>14816</v>
      </c>
      <c r="F2671" t="s">
        <v>15538</v>
      </c>
      <c r="G2671" t="s">
        <v>16003</v>
      </c>
      <c r="H2671" t="s">
        <v>17722</v>
      </c>
      <c r="I2671" t="s">
        <v>21967</v>
      </c>
      <c r="J2671" t="s">
        <v>21967</v>
      </c>
      <c r="K2671" t="s">
        <v>24941</v>
      </c>
      <c r="L2671" t="s">
        <v>26673</v>
      </c>
      <c r="R2671" t="s">
        <v>29129</v>
      </c>
    </row>
    <row r="2672" spans="1:18">
      <c r="A2672" t="s">
        <v>2688</v>
      </c>
      <c r="B2672" t="s">
        <v>7687</v>
      </c>
      <c r="C2672" t="s">
        <v>12627</v>
      </c>
      <c r="D2672" t="s">
        <v>14811</v>
      </c>
      <c r="E2672" t="s">
        <v>14816</v>
      </c>
      <c r="F2672" t="s">
        <v>15539</v>
      </c>
      <c r="G2672" t="s">
        <v>16003</v>
      </c>
      <c r="H2672" t="s">
        <v>17306</v>
      </c>
      <c r="I2672" t="s">
        <v>21968</v>
      </c>
      <c r="J2672" t="s">
        <v>21968</v>
      </c>
      <c r="L2672" t="s">
        <v>26674</v>
      </c>
      <c r="R2672" t="s">
        <v>29130</v>
      </c>
    </row>
    <row r="2673" spans="1:18">
      <c r="A2673" t="s">
        <v>2689</v>
      </c>
      <c r="B2673" t="s">
        <v>7688</v>
      </c>
      <c r="C2673" t="s">
        <v>12628</v>
      </c>
      <c r="D2673" t="s">
        <v>14811</v>
      </c>
      <c r="E2673" t="s">
        <v>14816</v>
      </c>
      <c r="F2673" t="s">
        <v>15540</v>
      </c>
      <c r="G2673" t="s">
        <v>16003</v>
      </c>
      <c r="H2673" t="s">
        <v>17723</v>
      </c>
      <c r="I2673" t="s">
        <v>21969</v>
      </c>
      <c r="J2673" t="s">
        <v>21969</v>
      </c>
      <c r="K2673" t="s">
        <v>25298</v>
      </c>
      <c r="L2673" t="s">
        <v>26675</v>
      </c>
      <c r="R2673" t="s">
        <v>29131</v>
      </c>
    </row>
    <row r="2674" spans="1:18">
      <c r="A2674" t="s">
        <v>2690</v>
      </c>
      <c r="B2674" t="s">
        <v>7689</v>
      </c>
      <c r="C2674" t="s">
        <v>12629</v>
      </c>
      <c r="D2674" t="s">
        <v>14813</v>
      </c>
      <c r="E2674" t="s">
        <v>14816</v>
      </c>
      <c r="F2674" t="s">
        <v>14891</v>
      </c>
      <c r="G2674" t="s">
        <v>16003</v>
      </c>
      <c r="H2674" t="s">
        <v>17724</v>
      </c>
      <c r="I2674" t="s">
        <v>21970</v>
      </c>
      <c r="J2674" t="s">
        <v>21970</v>
      </c>
      <c r="K2674" t="s">
        <v>25299</v>
      </c>
      <c r="L2674" t="s">
        <v>17724</v>
      </c>
      <c r="R2674" t="s">
        <v>29132</v>
      </c>
    </row>
    <row r="2675" spans="1:18">
      <c r="A2675" t="s">
        <v>2691</v>
      </c>
      <c r="B2675" t="s">
        <v>7690</v>
      </c>
      <c r="C2675" t="s">
        <v>12630</v>
      </c>
      <c r="D2675" t="s">
        <v>14811</v>
      </c>
      <c r="E2675" t="s">
        <v>14816</v>
      </c>
      <c r="F2675" t="s">
        <v>14933</v>
      </c>
      <c r="G2675" t="s">
        <v>16003</v>
      </c>
      <c r="H2675" t="s">
        <v>17725</v>
      </c>
      <c r="I2675" t="s">
        <v>21971</v>
      </c>
      <c r="J2675" t="s">
        <v>21971</v>
      </c>
      <c r="R2675" t="s">
        <v>29133</v>
      </c>
    </row>
    <row r="2676" spans="1:18">
      <c r="A2676" t="s">
        <v>2692</v>
      </c>
      <c r="B2676" t="s">
        <v>7691</v>
      </c>
      <c r="C2676" t="s">
        <v>12631</v>
      </c>
      <c r="D2676" t="s">
        <v>14813</v>
      </c>
      <c r="E2676" t="s">
        <v>14816</v>
      </c>
      <c r="F2676" t="s">
        <v>15238</v>
      </c>
      <c r="G2676" t="s">
        <v>16003</v>
      </c>
      <c r="H2676" t="s">
        <v>17726</v>
      </c>
      <c r="I2676" t="s">
        <v>21972</v>
      </c>
      <c r="J2676" t="s">
        <v>21972</v>
      </c>
      <c r="K2676" t="s">
        <v>25049</v>
      </c>
      <c r="L2676" t="s">
        <v>26676</v>
      </c>
      <c r="R2676" t="s">
        <v>29134</v>
      </c>
    </row>
    <row r="2677" spans="1:18">
      <c r="A2677" t="s">
        <v>2693</v>
      </c>
      <c r="B2677" t="s">
        <v>7692</v>
      </c>
      <c r="C2677" t="s">
        <v>12632</v>
      </c>
      <c r="D2677" t="s">
        <v>14813</v>
      </c>
      <c r="E2677" t="s">
        <v>14816</v>
      </c>
      <c r="F2677" t="s">
        <v>14900</v>
      </c>
      <c r="G2677" t="s">
        <v>16003</v>
      </c>
      <c r="H2677" t="s">
        <v>16156</v>
      </c>
      <c r="I2677" t="s">
        <v>21973</v>
      </c>
      <c r="J2677" t="s">
        <v>21973</v>
      </c>
      <c r="K2677" t="s">
        <v>24522</v>
      </c>
      <c r="L2677" t="s">
        <v>26677</v>
      </c>
      <c r="M2677" t="s">
        <v>24522</v>
      </c>
      <c r="R2677" t="s">
        <v>29135</v>
      </c>
    </row>
    <row r="2678" spans="1:18">
      <c r="A2678" t="s">
        <v>2694</v>
      </c>
      <c r="B2678" t="s">
        <v>7693</v>
      </c>
      <c r="C2678" t="s">
        <v>12633</v>
      </c>
      <c r="D2678" t="s">
        <v>14811</v>
      </c>
      <c r="E2678" t="s">
        <v>14816</v>
      </c>
      <c r="F2678" t="s">
        <v>15541</v>
      </c>
      <c r="G2678" t="s">
        <v>16003</v>
      </c>
      <c r="H2678" t="s">
        <v>17727</v>
      </c>
      <c r="I2678" t="s">
        <v>21974</v>
      </c>
      <c r="J2678" t="s">
        <v>21974</v>
      </c>
      <c r="R2678" t="s">
        <v>29136</v>
      </c>
    </row>
    <row r="2679" spans="1:18">
      <c r="A2679" t="s">
        <v>2695</v>
      </c>
      <c r="B2679" t="s">
        <v>7694</v>
      </c>
      <c r="C2679" t="s">
        <v>12634</v>
      </c>
      <c r="D2679" t="s">
        <v>14811</v>
      </c>
      <c r="E2679" t="s">
        <v>14816</v>
      </c>
      <c r="F2679" t="s">
        <v>15542</v>
      </c>
      <c r="G2679" t="s">
        <v>16003</v>
      </c>
      <c r="H2679" t="s">
        <v>17728</v>
      </c>
      <c r="I2679" t="s">
        <v>21975</v>
      </c>
      <c r="J2679" t="s">
        <v>21975</v>
      </c>
      <c r="K2679" t="s">
        <v>25300</v>
      </c>
      <c r="L2679" t="s">
        <v>26678</v>
      </c>
      <c r="M2679" t="s">
        <v>24426</v>
      </c>
      <c r="R2679" t="s">
        <v>29137</v>
      </c>
    </row>
    <row r="2680" spans="1:18">
      <c r="A2680" t="s">
        <v>2696</v>
      </c>
      <c r="B2680" t="s">
        <v>7695</v>
      </c>
      <c r="C2680" t="s">
        <v>12635</v>
      </c>
      <c r="D2680" t="s">
        <v>14813</v>
      </c>
      <c r="E2680" t="s">
        <v>14816</v>
      </c>
      <c r="F2680" t="s">
        <v>15238</v>
      </c>
      <c r="G2680" t="s">
        <v>16003</v>
      </c>
      <c r="H2680" t="s">
        <v>17729</v>
      </c>
      <c r="I2680" t="s">
        <v>21976</v>
      </c>
      <c r="J2680" t="s">
        <v>21976</v>
      </c>
      <c r="K2680" t="s">
        <v>25301</v>
      </c>
      <c r="L2680" t="s">
        <v>26679</v>
      </c>
      <c r="R2680" t="s">
        <v>29138</v>
      </c>
    </row>
    <row r="2681" spans="1:18">
      <c r="A2681" t="s">
        <v>2697</v>
      </c>
      <c r="B2681" t="s">
        <v>7696</v>
      </c>
      <c r="C2681" t="s">
        <v>12636</v>
      </c>
      <c r="D2681" t="s">
        <v>14813</v>
      </c>
      <c r="E2681" t="s">
        <v>14816</v>
      </c>
      <c r="F2681" t="s">
        <v>14900</v>
      </c>
      <c r="G2681" t="s">
        <v>16003</v>
      </c>
      <c r="H2681" t="s">
        <v>17730</v>
      </c>
      <c r="I2681" t="s">
        <v>21977</v>
      </c>
      <c r="J2681" t="s">
        <v>21977</v>
      </c>
      <c r="R2681" t="s">
        <v>29139</v>
      </c>
    </row>
    <row r="2682" spans="1:18">
      <c r="A2682" t="s">
        <v>2698</v>
      </c>
      <c r="B2682" t="s">
        <v>7697</v>
      </c>
      <c r="C2682" t="s">
        <v>12637</v>
      </c>
      <c r="D2682" t="s">
        <v>14811</v>
      </c>
      <c r="E2682" t="s">
        <v>14816</v>
      </c>
      <c r="F2682" t="s">
        <v>14968</v>
      </c>
      <c r="G2682" t="s">
        <v>16003</v>
      </c>
      <c r="H2682" t="s">
        <v>17731</v>
      </c>
      <c r="I2682" t="s">
        <v>21978</v>
      </c>
      <c r="J2682" t="s">
        <v>21978</v>
      </c>
      <c r="L2682" t="s">
        <v>26035</v>
      </c>
      <c r="R2682" t="s">
        <v>29140</v>
      </c>
    </row>
    <row r="2683" spans="1:18">
      <c r="A2683" t="s">
        <v>2699</v>
      </c>
      <c r="B2683" t="s">
        <v>7698</v>
      </c>
      <c r="C2683" t="s">
        <v>7698</v>
      </c>
      <c r="D2683" t="s">
        <v>14811</v>
      </c>
      <c r="E2683" t="s">
        <v>14816</v>
      </c>
      <c r="F2683" t="s">
        <v>15543</v>
      </c>
      <c r="G2683" t="s">
        <v>16003</v>
      </c>
      <c r="H2683" t="s">
        <v>17732</v>
      </c>
      <c r="I2683" t="s">
        <v>21979</v>
      </c>
      <c r="J2683" t="s">
        <v>21979</v>
      </c>
      <c r="K2683" t="s">
        <v>25302</v>
      </c>
      <c r="L2683" t="s">
        <v>26680</v>
      </c>
      <c r="R2683" t="s">
        <v>29141</v>
      </c>
    </row>
    <row r="2684" spans="1:18">
      <c r="A2684" t="s">
        <v>2700</v>
      </c>
      <c r="B2684" t="s">
        <v>7699</v>
      </c>
      <c r="C2684" t="s">
        <v>12638</v>
      </c>
      <c r="D2684" t="s">
        <v>14811</v>
      </c>
      <c r="E2684" t="s">
        <v>14816</v>
      </c>
      <c r="F2684" t="s">
        <v>14844</v>
      </c>
      <c r="G2684" t="s">
        <v>16003</v>
      </c>
      <c r="H2684" t="s">
        <v>12638</v>
      </c>
      <c r="I2684" t="s">
        <v>21980</v>
      </c>
      <c r="J2684" t="s">
        <v>21980</v>
      </c>
      <c r="R2684" t="s">
        <v>12638</v>
      </c>
    </row>
    <row r="2685" spans="1:18">
      <c r="A2685" t="s">
        <v>2701</v>
      </c>
      <c r="B2685" t="s">
        <v>7700</v>
      </c>
      <c r="C2685" t="s">
        <v>12639</v>
      </c>
      <c r="D2685" t="s">
        <v>14811</v>
      </c>
      <c r="E2685" t="s">
        <v>14816</v>
      </c>
      <c r="F2685" t="s">
        <v>14844</v>
      </c>
      <c r="G2685" t="s">
        <v>16003</v>
      </c>
      <c r="H2685" t="s">
        <v>16164</v>
      </c>
      <c r="I2685" t="s">
        <v>21981</v>
      </c>
      <c r="J2685" t="s">
        <v>21981</v>
      </c>
      <c r="R2685" t="s">
        <v>29142</v>
      </c>
    </row>
    <row r="2686" spans="1:18">
      <c r="A2686" t="s">
        <v>2702</v>
      </c>
      <c r="B2686" t="s">
        <v>7701</v>
      </c>
      <c r="C2686" t="s">
        <v>12640</v>
      </c>
      <c r="D2686" t="s">
        <v>14811</v>
      </c>
      <c r="E2686" t="s">
        <v>14816</v>
      </c>
      <c r="F2686" t="s">
        <v>14915</v>
      </c>
      <c r="G2686" t="s">
        <v>16003</v>
      </c>
      <c r="H2686" t="s">
        <v>16254</v>
      </c>
      <c r="I2686" t="s">
        <v>21982</v>
      </c>
      <c r="J2686" t="s">
        <v>21982</v>
      </c>
      <c r="K2686" t="s">
        <v>24464</v>
      </c>
      <c r="L2686" t="s">
        <v>26681</v>
      </c>
      <c r="R2686" t="s">
        <v>29143</v>
      </c>
    </row>
    <row r="2687" spans="1:18">
      <c r="A2687" t="s">
        <v>2703</v>
      </c>
      <c r="B2687" t="s">
        <v>7702</v>
      </c>
      <c r="C2687" t="s">
        <v>12641</v>
      </c>
      <c r="D2687" t="s">
        <v>14811</v>
      </c>
      <c r="E2687" t="s">
        <v>14816</v>
      </c>
      <c r="F2687" t="s">
        <v>14915</v>
      </c>
      <c r="G2687" t="s">
        <v>16003</v>
      </c>
      <c r="H2687" t="s">
        <v>16704</v>
      </c>
      <c r="I2687" t="s">
        <v>21983</v>
      </c>
      <c r="J2687" t="s">
        <v>21983</v>
      </c>
      <c r="K2687" t="s">
        <v>24476</v>
      </c>
      <c r="L2687" t="s">
        <v>26221</v>
      </c>
      <c r="R2687" t="s">
        <v>29144</v>
      </c>
    </row>
    <row r="2688" spans="1:18">
      <c r="A2688" t="s">
        <v>2704</v>
      </c>
      <c r="B2688" t="s">
        <v>7703</v>
      </c>
      <c r="C2688" t="s">
        <v>12642</v>
      </c>
      <c r="D2688" t="s">
        <v>14811</v>
      </c>
      <c r="E2688" t="s">
        <v>14816</v>
      </c>
      <c r="F2688" t="s">
        <v>14915</v>
      </c>
      <c r="G2688" t="s">
        <v>16003</v>
      </c>
      <c r="H2688" t="s">
        <v>16254</v>
      </c>
      <c r="I2688" t="s">
        <v>21984</v>
      </c>
      <c r="J2688" t="s">
        <v>21984</v>
      </c>
      <c r="K2688" t="s">
        <v>24458</v>
      </c>
      <c r="L2688" t="s">
        <v>26682</v>
      </c>
      <c r="R2688" t="s">
        <v>29145</v>
      </c>
    </row>
    <row r="2689" spans="1:18">
      <c r="A2689" t="s">
        <v>2705</v>
      </c>
      <c r="B2689" t="s">
        <v>7704</v>
      </c>
      <c r="C2689" t="s">
        <v>12643</v>
      </c>
      <c r="D2689" t="s">
        <v>14811</v>
      </c>
      <c r="E2689" t="s">
        <v>14816</v>
      </c>
      <c r="F2689" t="s">
        <v>14915</v>
      </c>
      <c r="G2689" t="s">
        <v>16003</v>
      </c>
      <c r="H2689" t="s">
        <v>16704</v>
      </c>
      <c r="I2689" t="s">
        <v>21985</v>
      </c>
      <c r="J2689" t="s">
        <v>21985</v>
      </c>
      <c r="K2689" t="s">
        <v>24476</v>
      </c>
      <c r="L2689" t="s">
        <v>26233</v>
      </c>
      <c r="R2689" t="s">
        <v>29146</v>
      </c>
    </row>
    <row r="2690" spans="1:18">
      <c r="A2690" t="s">
        <v>2706</v>
      </c>
      <c r="B2690" t="s">
        <v>7705</v>
      </c>
      <c r="C2690" t="s">
        <v>12644</v>
      </c>
      <c r="D2690" t="s">
        <v>14811</v>
      </c>
      <c r="E2690" t="s">
        <v>14816</v>
      </c>
      <c r="F2690" t="s">
        <v>14915</v>
      </c>
      <c r="G2690" t="s">
        <v>16003</v>
      </c>
      <c r="H2690" t="s">
        <v>16254</v>
      </c>
      <c r="I2690" t="s">
        <v>21986</v>
      </c>
      <c r="J2690" t="s">
        <v>21986</v>
      </c>
      <c r="K2690" t="s">
        <v>24464</v>
      </c>
      <c r="L2690" t="s">
        <v>26683</v>
      </c>
      <c r="R2690" t="s">
        <v>29147</v>
      </c>
    </row>
    <row r="2691" spans="1:18">
      <c r="A2691" t="s">
        <v>2707</v>
      </c>
      <c r="B2691" t="s">
        <v>7706</v>
      </c>
      <c r="C2691" t="s">
        <v>12645</v>
      </c>
      <c r="D2691" t="s">
        <v>14811</v>
      </c>
      <c r="E2691" t="s">
        <v>14816</v>
      </c>
      <c r="F2691" t="s">
        <v>14915</v>
      </c>
      <c r="G2691" t="s">
        <v>16003</v>
      </c>
      <c r="H2691" t="s">
        <v>17733</v>
      </c>
      <c r="I2691" t="s">
        <v>21987</v>
      </c>
      <c r="J2691" t="s">
        <v>21987</v>
      </c>
      <c r="K2691" t="s">
        <v>24458</v>
      </c>
      <c r="L2691" t="s">
        <v>26684</v>
      </c>
      <c r="R2691" t="s">
        <v>29148</v>
      </c>
    </row>
    <row r="2692" spans="1:18">
      <c r="A2692" t="s">
        <v>2708</v>
      </c>
      <c r="B2692" t="s">
        <v>7707</v>
      </c>
      <c r="C2692" t="s">
        <v>12646</v>
      </c>
      <c r="D2692" t="s">
        <v>14811</v>
      </c>
      <c r="E2692" t="s">
        <v>14816</v>
      </c>
      <c r="F2692" t="s">
        <v>14836</v>
      </c>
      <c r="G2692" t="s">
        <v>16003</v>
      </c>
      <c r="H2692" t="s">
        <v>16036</v>
      </c>
      <c r="I2692" t="s">
        <v>21988</v>
      </c>
      <c r="J2692" t="s">
        <v>21988</v>
      </c>
      <c r="K2692" t="s">
        <v>24458</v>
      </c>
      <c r="L2692" t="s">
        <v>16036</v>
      </c>
      <c r="R2692" t="s">
        <v>12646</v>
      </c>
    </row>
    <row r="2693" spans="1:18">
      <c r="A2693" t="s">
        <v>2709</v>
      </c>
      <c r="B2693" t="s">
        <v>7708</v>
      </c>
      <c r="C2693" t="s">
        <v>12647</v>
      </c>
      <c r="D2693" t="s">
        <v>14811</v>
      </c>
      <c r="E2693" t="s">
        <v>14816</v>
      </c>
      <c r="F2693" t="s">
        <v>14906</v>
      </c>
      <c r="G2693" t="s">
        <v>16003</v>
      </c>
      <c r="H2693" t="s">
        <v>17734</v>
      </c>
      <c r="I2693" t="s">
        <v>21989</v>
      </c>
      <c r="J2693" t="s">
        <v>21989</v>
      </c>
      <c r="K2693" t="s">
        <v>25303</v>
      </c>
      <c r="L2693" t="s">
        <v>25996</v>
      </c>
      <c r="M2693" t="s">
        <v>25275</v>
      </c>
      <c r="R2693" t="s">
        <v>29149</v>
      </c>
    </row>
    <row r="2694" spans="1:18">
      <c r="A2694" t="s">
        <v>2710</v>
      </c>
      <c r="B2694" t="s">
        <v>7709</v>
      </c>
      <c r="C2694" t="s">
        <v>12648</v>
      </c>
      <c r="D2694" t="s">
        <v>14813</v>
      </c>
      <c r="E2694" t="s">
        <v>14816</v>
      </c>
      <c r="F2694" t="s">
        <v>15471</v>
      </c>
      <c r="G2694" t="s">
        <v>16003</v>
      </c>
      <c r="H2694" t="s">
        <v>17735</v>
      </c>
      <c r="I2694" t="s">
        <v>21990</v>
      </c>
      <c r="J2694" t="s">
        <v>21990</v>
      </c>
      <c r="L2694" t="s">
        <v>26599</v>
      </c>
      <c r="R2694" t="s">
        <v>29150</v>
      </c>
    </row>
    <row r="2695" spans="1:18">
      <c r="A2695" t="s">
        <v>2711</v>
      </c>
      <c r="B2695" t="s">
        <v>7710</v>
      </c>
      <c r="C2695" t="s">
        <v>12649</v>
      </c>
      <c r="D2695" t="s">
        <v>14811</v>
      </c>
      <c r="E2695" t="s">
        <v>14816</v>
      </c>
      <c r="F2695" t="s">
        <v>14971</v>
      </c>
      <c r="G2695" t="s">
        <v>16003</v>
      </c>
      <c r="H2695" t="s">
        <v>17736</v>
      </c>
      <c r="I2695" t="s">
        <v>21991</v>
      </c>
      <c r="J2695" t="s">
        <v>21991</v>
      </c>
      <c r="K2695" t="s">
        <v>24492</v>
      </c>
      <c r="R2695" t="s">
        <v>29151</v>
      </c>
    </row>
    <row r="2696" spans="1:18">
      <c r="A2696" t="s">
        <v>2712</v>
      </c>
      <c r="B2696" t="s">
        <v>7711</v>
      </c>
      <c r="C2696" t="s">
        <v>12650</v>
      </c>
      <c r="D2696" t="s">
        <v>14811</v>
      </c>
      <c r="E2696" t="s">
        <v>14816</v>
      </c>
      <c r="F2696" t="s">
        <v>15544</v>
      </c>
      <c r="G2696" t="s">
        <v>16003</v>
      </c>
      <c r="H2696" t="s">
        <v>17737</v>
      </c>
      <c r="I2696" t="s">
        <v>21992</v>
      </c>
      <c r="J2696" t="s">
        <v>21992</v>
      </c>
      <c r="K2696" t="s">
        <v>25304</v>
      </c>
      <c r="M2696" t="s">
        <v>24384</v>
      </c>
      <c r="R2696" t="s">
        <v>29152</v>
      </c>
    </row>
    <row r="2697" spans="1:18">
      <c r="A2697" t="s">
        <v>2713</v>
      </c>
      <c r="B2697" t="s">
        <v>7712</v>
      </c>
      <c r="C2697" t="s">
        <v>12651</v>
      </c>
      <c r="D2697" t="s">
        <v>14813</v>
      </c>
      <c r="E2697" t="s">
        <v>14816</v>
      </c>
      <c r="F2697" t="s">
        <v>15159</v>
      </c>
      <c r="G2697" t="s">
        <v>16003</v>
      </c>
      <c r="H2697" t="s">
        <v>17738</v>
      </c>
      <c r="I2697" t="s">
        <v>21993</v>
      </c>
      <c r="J2697" t="s">
        <v>21993</v>
      </c>
      <c r="L2697" t="s">
        <v>26192</v>
      </c>
      <c r="R2697" t="s">
        <v>29153</v>
      </c>
    </row>
    <row r="2698" spans="1:18">
      <c r="A2698" t="s">
        <v>2714</v>
      </c>
      <c r="B2698" t="s">
        <v>7713</v>
      </c>
      <c r="C2698" t="s">
        <v>12652</v>
      </c>
      <c r="D2698" t="s">
        <v>14811</v>
      </c>
      <c r="E2698" t="s">
        <v>14816</v>
      </c>
      <c r="F2698" t="s">
        <v>15545</v>
      </c>
      <c r="G2698" t="s">
        <v>16003</v>
      </c>
      <c r="H2698" t="s">
        <v>17553</v>
      </c>
      <c r="I2698" t="s">
        <v>21994</v>
      </c>
      <c r="J2698" t="s">
        <v>21994</v>
      </c>
      <c r="K2698" t="s">
        <v>25305</v>
      </c>
      <c r="L2698" t="s">
        <v>26685</v>
      </c>
      <c r="R2698" t="s">
        <v>29154</v>
      </c>
    </row>
    <row r="2699" spans="1:18">
      <c r="A2699" t="s">
        <v>2715</v>
      </c>
      <c r="B2699" t="s">
        <v>7714</v>
      </c>
      <c r="C2699" t="s">
        <v>12653</v>
      </c>
      <c r="D2699" t="s">
        <v>14811</v>
      </c>
      <c r="E2699" t="s">
        <v>14816</v>
      </c>
      <c r="F2699" t="s">
        <v>14971</v>
      </c>
      <c r="G2699" t="s">
        <v>16003</v>
      </c>
      <c r="H2699" t="s">
        <v>17739</v>
      </c>
      <c r="I2699" t="s">
        <v>21995</v>
      </c>
      <c r="J2699" t="s">
        <v>21995</v>
      </c>
      <c r="K2699" t="s">
        <v>24492</v>
      </c>
      <c r="R2699" t="s">
        <v>29155</v>
      </c>
    </row>
    <row r="2700" spans="1:18">
      <c r="A2700" t="s">
        <v>2716</v>
      </c>
      <c r="B2700" t="s">
        <v>7715</v>
      </c>
      <c r="C2700" t="s">
        <v>7715</v>
      </c>
      <c r="D2700" t="s">
        <v>14811</v>
      </c>
      <c r="E2700" t="s">
        <v>14816</v>
      </c>
      <c r="F2700" t="s">
        <v>15546</v>
      </c>
      <c r="G2700" t="s">
        <v>16003</v>
      </c>
      <c r="H2700" t="s">
        <v>17675</v>
      </c>
      <c r="I2700" t="s">
        <v>21996</v>
      </c>
      <c r="J2700" t="s">
        <v>24319</v>
      </c>
      <c r="R2700" t="s">
        <v>29156</v>
      </c>
    </row>
    <row r="2701" spans="1:18">
      <c r="A2701" t="s">
        <v>2717</v>
      </c>
      <c r="B2701" t="s">
        <v>7716</v>
      </c>
      <c r="C2701" t="s">
        <v>12654</v>
      </c>
      <c r="D2701" t="s">
        <v>14811</v>
      </c>
      <c r="E2701" t="s">
        <v>14816</v>
      </c>
      <c r="F2701" t="s">
        <v>14844</v>
      </c>
      <c r="G2701" t="s">
        <v>16003</v>
      </c>
      <c r="H2701" t="s">
        <v>16164</v>
      </c>
      <c r="I2701" t="s">
        <v>21997</v>
      </c>
      <c r="J2701" t="s">
        <v>21997</v>
      </c>
      <c r="R2701" t="s">
        <v>29157</v>
      </c>
    </row>
    <row r="2702" spans="1:18">
      <c r="A2702" t="s">
        <v>2718</v>
      </c>
      <c r="B2702" t="s">
        <v>7717</v>
      </c>
      <c r="C2702" t="s">
        <v>12655</v>
      </c>
      <c r="D2702" t="s">
        <v>14813</v>
      </c>
      <c r="E2702" t="s">
        <v>14816</v>
      </c>
      <c r="F2702" t="s">
        <v>14839</v>
      </c>
      <c r="G2702" t="s">
        <v>16003</v>
      </c>
      <c r="H2702" t="s">
        <v>17740</v>
      </c>
      <c r="I2702" t="s">
        <v>21998</v>
      </c>
      <c r="J2702" t="s">
        <v>21998</v>
      </c>
      <c r="K2702" t="s">
        <v>25306</v>
      </c>
      <c r="L2702" t="s">
        <v>26686</v>
      </c>
      <c r="R2702" t="s">
        <v>29158</v>
      </c>
    </row>
    <row r="2703" spans="1:18">
      <c r="A2703" t="s">
        <v>2719</v>
      </c>
      <c r="B2703" t="s">
        <v>7718</v>
      </c>
      <c r="C2703" t="s">
        <v>7718</v>
      </c>
      <c r="D2703" t="s">
        <v>14813</v>
      </c>
      <c r="E2703" t="s">
        <v>14816</v>
      </c>
      <c r="F2703" t="s">
        <v>15547</v>
      </c>
      <c r="G2703" t="s">
        <v>16003</v>
      </c>
      <c r="H2703" t="s">
        <v>17741</v>
      </c>
      <c r="I2703" t="s">
        <v>21999</v>
      </c>
      <c r="J2703" t="s">
        <v>21999</v>
      </c>
      <c r="R2703" t="s">
        <v>29159</v>
      </c>
    </row>
    <row r="2704" spans="1:18">
      <c r="A2704" t="s">
        <v>2720</v>
      </c>
      <c r="B2704" t="s">
        <v>7719</v>
      </c>
      <c r="C2704" t="s">
        <v>12656</v>
      </c>
      <c r="D2704" t="s">
        <v>14813</v>
      </c>
      <c r="E2704" t="s">
        <v>14816</v>
      </c>
      <c r="F2704" t="s">
        <v>15547</v>
      </c>
      <c r="G2704" t="s">
        <v>16003</v>
      </c>
      <c r="H2704" t="s">
        <v>17742</v>
      </c>
      <c r="I2704" t="s">
        <v>22000</v>
      </c>
      <c r="J2704" t="s">
        <v>22000</v>
      </c>
      <c r="R2704" t="s">
        <v>29160</v>
      </c>
    </row>
    <row r="2705" spans="1:18">
      <c r="A2705" t="s">
        <v>2721</v>
      </c>
      <c r="B2705" t="s">
        <v>7720</v>
      </c>
      <c r="C2705" t="s">
        <v>12657</v>
      </c>
      <c r="D2705" t="s">
        <v>14813</v>
      </c>
      <c r="E2705" t="s">
        <v>14816</v>
      </c>
      <c r="F2705" t="s">
        <v>15547</v>
      </c>
      <c r="G2705" t="s">
        <v>16003</v>
      </c>
      <c r="H2705" t="s">
        <v>17743</v>
      </c>
      <c r="I2705" t="s">
        <v>22001</v>
      </c>
      <c r="J2705" t="s">
        <v>22001</v>
      </c>
      <c r="R2705" t="s">
        <v>29161</v>
      </c>
    </row>
    <row r="2706" spans="1:18">
      <c r="A2706" t="s">
        <v>2722</v>
      </c>
      <c r="B2706" t="s">
        <v>7721</v>
      </c>
      <c r="C2706" t="s">
        <v>12658</v>
      </c>
      <c r="D2706" t="s">
        <v>14811</v>
      </c>
      <c r="E2706" t="s">
        <v>14816</v>
      </c>
      <c r="F2706" t="s">
        <v>15027</v>
      </c>
      <c r="G2706" t="s">
        <v>16003</v>
      </c>
      <c r="H2706" t="s">
        <v>17744</v>
      </c>
      <c r="I2706" t="s">
        <v>22002</v>
      </c>
      <c r="J2706" t="s">
        <v>22002</v>
      </c>
      <c r="K2706" t="s">
        <v>25307</v>
      </c>
      <c r="L2706" t="s">
        <v>12658</v>
      </c>
      <c r="R2706" t="s">
        <v>29162</v>
      </c>
    </row>
    <row r="2707" spans="1:18">
      <c r="A2707" t="s">
        <v>2723</v>
      </c>
      <c r="B2707" t="s">
        <v>7722</v>
      </c>
      <c r="C2707" t="s">
        <v>12659</v>
      </c>
      <c r="D2707" t="s">
        <v>14813</v>
      </c>
      <c r="E2707" t="s">
        <v>14816</v>
      </c>
      <c r="F2707" t="s">
        <v>14891</v>
      </c>
      <c r="G2707" t="s">
        <v>16003</v>
      </c>
      <c r="H2707" t="s">
        <v>17745</v>
      </c>
      <c r="I2707" t="s">
        <v>22003</v>
      </c>
      <c r="J2707" t="s">
        <v>22003</v>
      </c>
      <c r="L2707" t="s">
        <v>17724</v>
      </c>
      <c r="R2707" t="s">
        <v>29163</v>
      </c>
    </row>
    <row r="2708" spans="1:18">
      <c r="A2708" t="s">
        <v>2724</v>
      </c>
      <c r="B2708" t="s">
        <v>7723</v>
      </c>
      <c r="C2708" t="s">
        <v>12660</v>
      </c>
      <c r="D2708" t="s">
        <v>14811</v>
      </c>
      <c r="E2708" t="s">
        <v>14816</v>
      </c>
      <c r="F2708" t="s">
        <v>14933</v>
      </c>
      <c r="G2708" t="s">
        <v>16003</v>
      </c>
      <c r="H2708" t="s">
        <v>17746</v>
      </c>
      <c r="I2708" t="s">
        <v>22004</v>
      </c>
      <c r="J2708" t="s">
        <v>22004</v>
      </c>
      <c r="R2708" t="s">
        <v>29164</v>
      </c>
    </row>
    <row r="2709" spans="1:18">
      <c r="A2709" t="s">
        <v>2725</v>
      </c>
      <c r="B2709" t="s">
        <v>7724</v>
      </c>
      <c r="C2709" t="s">
        <v>12661</v>
      </c>
      <c r="D2709" t="s">
        <v>14811</v>
      </c>
      <c r="E2709" t="s">
        <v>14816</v>
      </c>
      <c r="F2709" t="s">
        <v>14933</v>
      </c>
      <c r="G2709" t="s">
        <v>16003</v>
      </c>
      <c r="H2709" t="s">
        <v>17746</v>
      </c>
      <c r="I2709" t="s">
        <v>22005</v>
      </c>
      <c r="J2709" t="s">
        <v>22005</v>
      </c>
      <c r="R2709" t="s">
        <v>29164</v>
      </c>
    </row>
    <row r="2710" spans="1:18">
      <c r="A2710" t="s">
        <v>2726</v>
      </c>
      <c r="B2710" t="s">
        <v>7725</v>
      </c>
      <c r="C2710" t="s">
        <v>12662</v>
      </c>
      <c r="D2710" t="s">
        <v>14811</v>
      </c>
      <c r="E2710" t="s">
        <v>14816</v>
      </c>
      <c r="F2710" t="s">
        <v>15294</v>
      </c>
      <c r="G2710" t="s">
        <v>16003</v>
      </c>
      <c r="H2710" t="s">
        <v>17747</v>
      </c>
      <c r="I2710" t="s">
        <v>22006</v>
      </c>
      <c r="J2710" t="s">
        <v>24320</v>
      </c>
      <c r="L2710" t="s">
        <v>26043</v>
      </c>
      <c r="R2710" t="s">
        <v>12662</v>
      </c>
    </row>
    <row r="2711" spans="1:18">
      <c r="A2711" t="s">
        <v>2727</v>
      </c>
      <c r="B2711" t="s">
        <v>7726</v>
      </c>
      <c r="C2711" t="s">
        <v>12663</v>
      </c>
      <c r="D2711" t="s">
        <v>14813</v>
      </c>
      <c r="E2711" t="s">
        <v>14816</v>
      </c>
      <c r="F2711" t="s">
        <v>15548</v>
      </c>
      <c r="G2711" t="s">
        <v>16003</v>
      </c>
      <c r="H2711" t="s">
        <v>17748</v>
      </c>
      <c r="I2711" t="s">
        <v>22007</v>
      </c>
      <c r="J2711" t="s">
        <v>22007</v>
      </c>
      <c r="K2711" t="s">
        <v>25308</v>
      </c>
      <c r="L2711" t="s">
        <v>26687</v>
      </c>
      <c r="R2711" t="s">
        <v>29165</v>
      </c>
    </row>
    <row r="2712" spans="1:18">
      <c r="A2712" t="s">
        <v>2728</v>
      </c>
      <c r="B2712" t="s">
        <v>7727</v>
      </c>
      <c r="C2712" t="s">
        <v>12664</v>
      </c>
      <c r="D2712" t="s">
        <v>14811</v>
      </c>
      <c r="E2712" t="s">
        <v>14816</v>
      </c>
      <c r="F2712" t="s">
        <v>15549</v>
      </c>
      <c r="G2712" t="s">
        <v>16003</v>
      </c>
      <c r="H2712" t="s">
        <v>17749</v>
      </c>
      <c r="I2712" t="s">
        <v>22008</v>
      </c>
      <c r="J2712" t="s">
        <v>22008</v>
      </c>
      <c r="K2712" t="s">
        <v>25309</v>
      </c>
      <c r="L2712" t="s">
        <v>26688</v>
      </c>
      <c r="R2712" t="s">
        <v>29166</v>
      </c>
    </row>
    <row r="2713" spans="1:18">
      <c r="A2713" t="s">
        <v>2729</v>
      </c>
      <c r="B2713" t="s">
        <v>7728</v>
      </c>
      <c r="C2713" t="s">
        <v>12665</v>
      </c>
      <c r="D2713" t="s">
        <v>14813</v>
      </c>
      <c r="E2713" t="s">
        <v>14816</v>
      </c>
      <c r="F2713" t="s">
        <v>14885</v>
      </c>
      <c r="G2713" t="s">
        <v>16003</v>
      </c>
      <c r="H2713" t="s">
        <v>17750</v>
      </c>
      <c r="I2713" t="s">
        <v>22009</v>
      </c>
      <c r="J2713" t="s">
        <v>22009</v>
      </c>
      <c r="R2713" t="s">
        <v>29167</v>
      </c>
    </row>
    <row r="2714" spans="1:18">
      <c r="A2714" t="s">
        <v>2730</v>
      </c>
      <c r="B2714" t="s">
        <v>7729</v>
      </c>
      <c r="C2714" t="s">
        <v>12666</v>
      </c>
      <c r="D2714" t="s">
        <v>14813</v>
      </c>
      <c r="E2714" t="s">
        <v>14816</v>
      </c>
      <c r="F2714" t="s">
        <v>15550</v>
      </c>
      <c r="G2714" t="s">
        <v>16003</v>
      </c>
      <c r="H2714" t="s">
        <v>17751</v>
      </c>
      <c r="I2714" t="s">
        <v>22010</v>
      </c>
      <c r="J2714" t="s">
        <v>22010</v>
      </c>
      <c r="K2714" t="s">
        <v>25310</v>
      </c>
      <c r="L2714" t="s">
        <v>26689</v>
      </c>
      <c r="R2714" t="s">
        <v>29168</v>
      </c>
    </row>
    <row r="2715" spans="1:18">
      <c r="A2715" t="s">
        <v>2731</v>
      </c>
      <c r="B2715" t="s">
        <v>7730</v>
      </c>
      <c r="C2715" t="s">
        <v>12667</v>
      </c>
      <c r="D2715" t="s">
        <v>14811</v>
      </c>
      <c r="E2715" t="s">
        <v>14816</v>
      </c>
      <c r="F2715" t="s">
        <v>15551</v>
      </c>
      <c r="G2715" t="s">
        <v>16003</v>
      </c>
      <c r="H2715" t="s">
        <v>17752</v>
      </c>
      <c r="I2715" t="s">
        <v>22011</v>
      </c>
      <c r="J2715" t="s">
        <v>22011</v>
      </c>
      <c r="L2715" t="s">
        <v>26690</v>
      </c>
      <c r="R2715" t="s">
        <v>29169</v>
      </c>
    </row>
    <row r="2716" spans="1:18">
      <c r="A2716" t="s">
        <v>2732</v>
      </c>
      <c r="B2716" t="s">
        <v>7731</v>
      </c>
      <c r="C2716" t="s">
        <v>12668</v>
      </c>
      <c r="D2716" t="s">
        <v>14813</v>
      </c>
      <c r="E2716" t="s">
        <v>14816</v>
      </c>
      <c r="F2716" t="s">
        <v>15374</v>
      </c>
      <c r="G2716" t="s">
        <v>16003</v>
      </c>
      <c r="H2716" t="s">
        <v>17753</v>
      </c>
      <c r="I2716" t="s">
        <v>22012</v>
      </c>
      <c r="J2716" t="s">
        <v>22012</v>
      </c>
      <c r="K2716" t="s">
        <v>24750</v>
      </c>
      <c r="L2716" t="s">
        <v>26691</v>
      </c>
      <c r="M2716" t="s">
        <v>27242</v>
      </c>
      <c r="R2716" t="s">
        <v>29170</v>
      </c>
    </row>
    <row r="2717" spans="1:18">
      <c r="A2717" t="s">
        <v>2733</v>
      </c>
      <c r="B2717" t="s">
        <v>7732</v>
      </c>
      <c r="C2717" t="s">
        <v>12669</v>
      </c>
      <c r="D2717" t="s">
        <v>14811</v>
      </c>
      <c r="E2717" t="s">
        <v>14816</v>
      </c>
      <c r="F2717" t="s">
        <v>15552</v>
      </c>
      <c r="G2717" t="s">
        <v>16003</v>
      </c>
      <c r="H2717" t="s">
        <v>17754</v>
      </c>
      <c r="I2717" t="s">
        <v>22013</v>
      </c>
      <c r="J2717" t="s">
        <v>22013</v>
      </c>
      <c r="L2717" t="s">
        <v>26692</v>
      </c>
      <c r="R2717" t="s">
        <v>29171</v>
      </c>
    </row>
    <row r="2718" spans="1:18">
      <c r="A2718" t="s">
        <v>2734</v>
      </c>
      <c r="B2718" t="s">
        <v>7733</v>
      </c>
      <c r="C2718" t="s">
        <v>12670</v>
      </c>
      <c r="D2718" t="s">
        <v>14811</v>
      </c>
      <c r="E2718" t="s">
        <v>14816</v>
      </c>
      <c r="F2718" t="s">
        <v>15552</v>
      </c>
      <c r="G2718" t="s">
        <v>16003</v>
      </c>
      <c r="H2718" t="s">
        <v>17755</v>
      </c>
      <c r="I2718" t="s">
        <v>22014</v>
      </c>
      <c r="J2718" t="s">
        <v>22014</v>
      </c>
      <c r="L2718" t="s">
        <v>26693</v>
      </c>
      <c r="R2718" t="s">
        <v>29172</v>
      </c>
    </row>
    <row r="2719" spans="1:18">
      <c r="A2719" t="s">
        <v>2735</v>
      </c>
      <c r="B2719" t="s">
        <v>7734</v>
      </c>
      <c r="C2719" t="s">
        <v>12671</v>
      </c>
      <c r="D2719" t="s">
        <v>14811</v>
      </c>
      <c r="E2719" t="s">
        <v>14816</v>
      </c>
      <c r="F2719" t="s">
        <v>14818</v>
      </c>
      <c r="G2719" t="s">
        <v>16003</v>
      </c>
      <c r="H2719" t="s">
        <v>16017</v>
      </c>
      <c r="I2719" t="s">
        <v>22015</v>
      </c>
      <c r="J2719" t="s">
        <v>22015</v>
      </c>
      <c r="R2719" t="s">
        <v>27272</v>
      </c>
    </row>
    <row r="2720" spans="1:18">
      <c r="A2720" t="s">
        <v>2736</v>
      </c>
      <c r="B2720" t="s">
        <v>7735</v>
      </c>
      <c r="C2720" t="s">
        <v>12672</v>
      </c>
      <c r="D2720" t="s">
        <v>14813</v>
      </c>
      <c r="E2720" t="s">
        <v>14816</v>
      </c>
      <c r="F2720" t="s">
        <v>15092</v>
      </c>
      <c r="G2720" t="s">
        <v>16003</v>
      </c>
      <c r="H2720" t="s">
        <v>17756</v>
      </c>
      <c r="I2720" t="s">
        <v>22016</v>
      </c>
      <c r="J2720" t="s">
        <v>22016</v>
      </c>
      <c r="R2720" t="s">
        <v>29173</v>
      </c>
    </row>
    <row r="2721" spans="1:18">
      <c r="A2721" t="s">
        <v>2737</v>
      </c>
      <c r="B2721" t="s">
        <v>7736</v>
      </c>
      <c r="C2721" t="s">
        <v>12673</v>
      </c>
      <c r="D2721" t="s">
        <v>14811</v>
      </c>
      <c r="E2721" t="s">
        <v>14816</v>
      </c>
      <c r="F2721" t="s">
        <v>15096</v>
      </c>
      <c r="G2721" t="s">
        <v>16003</v>
      </c>
      <c r="H2721" t="s">
        <v>17757</v>
      </c>
      <c r="I2721" t="s">
        <v>22017</v>
      </c>
      <c r="J2721" t="s">
        <v>22017</v>
      </c>
      <c r="K2721" t="s">
        <v>25010</v>
      </c>
      <c r="L2721" t="s">
        <v>26134</v>
      </c>
      <c r="R2721" t="s">
        <v>29174</v>
      </c>
    </row>
    <row r="2722" spans="1:18">
      <c r="A2722" t="s">
        <v>2738</v>
      </c>
      <c r="B2722" t="s">
        <v>7737</v>
      </c>
      <c r="C2722" t="s">
        <v>12674</v>
      </c>
      <c r="D2722" t="s">
        <v>14811</v>
      </c>
      <c r="E2722" t="s">
        <v>14816</v>
      </c>
      <c r="F2722" t="s">
        <v>15096</v>
      </c>
      <c r="G2722" t="s">
        <v>16003</v>
      </c>
      <c r="H2722" t="s">
        <v>17758</v>
      </c>
      <c r="I2722" t="s">
        <v>22018</v>
      </c>
      <c r="J2722" t="s">
        <v>22018</v>
      </c>
      <c r="K2722" t="s">
        <v>24625</v>
      </c>
      <c r="L2722" t="s">
        <v>26134</v>
      </c>
      <c r="R2722" t="s">
        <v>29175</v>
      </c>
    </row>
    <row r="2723" spans="1:18">
      <c r="A2723" t="s">
        <v>2739</v>
      </c>
      <c r="B2723" t="s">
        <v>7738</v>
      </c>
      <c r="C2723" t="s">
        <v>12674</v>
      </c>
      <c r="D2723" t="s">
        <v>14811</v>
      </c>
      <c r="E2723" t="s">
        <v>14816</v>
      </c>
      <c r="F2723" t="s">
        <v>15096</v>
      </c>
      <c r="G2723" t="s">
        <v>16003</v>
      </c>
      <c r="H2723" t="s">
        <v>17759</v>
      </c>
      <c r="I2723" t="s">
        <v>22019</v>
      </c>
      <c r="J2723" t="s">
        <v>22019</v>
      </c>
      <c r="K2723" t="s">
        <v>24625</v>
      </c>
      <c r="L2723" t="s">
        <v>26134</v>
      </c>
      <c r="R2723" t="s">
        <v>29176</v>
      </c>
    </row>
    <row r="2724" spans="1:18">
      <c r="A2724" t="s">
        <v>2740</v>
      </c>
      <c r="B2724" t="s">
        <v>7739</v>
      </c>
      <c r="C2724" t="s">
        <v>12675</v>
      </c>
      <c r="D2724" t="s">
        <v>14811</v>
      </c>
      <c r="E2724" t="s">
        <v>14816</v>
      </c>
      <c r="F2724" t="s">
        <v>14874</v>
      </c>
      <c r="G2724" t="s">
        <v>16003</v>
      </c>
      <c r="H2724" t="s">
        <v>12675</v>
      </c>
      <c r="I2724" t="s">
        <v>22020</v>
      </c>
      <c r="J2724" t="s">
        <v>22020</v>
      </c>
      <c r="K2724" t="s">
        <v>25311</v>
      </c>
      <c r="L2724" t="s">
        <v>26269</v>
      </c>
      <c r="R2724" t="s">
        <v>12675</v>
      </c>
    </row>
    <row r="2725" spans="1:18">
      <c r="A2725" t="s">
        <v>2741</v>
      </c>
      <c r="B2725" t="s">
        <v>7740</v>
      </c>
      <c r="C2725" t="s">
        <v>12676</v>
      </c>
      <c r="D2725" t="s">
        <v>14811</v>
      </c>
      <c r="E2725" t="s">
        <v>14816</v>
      </c>
      <c r="F2725" t="s">
        <v>14975</v>
      </c>
      <c r="G2725" t="s">
        <v>16003</v>
      </c>
      <c r="H2725" t="s">
        <v>17760</v>
      </c>
      <c r="I2725" t="s">
        <v>22021</v>
      </c>
      <c r="J2725" t="s">
        <v>22021</v>
      </c>
      <c r="K2725" t="s">
        <v>24369</v>
      </c>
      <c r="L2725" t="s">
        <v>25980</v>
      </c>
      <c r="M2725" t="s">
        <v>24369</v>
      </c>
      <c r="R2725" t="s">
        <v>29177</v>
      </c>
    </row>
    <row r="2726" spans="1:18">
      <c r="A2726" t="s">
        <v>2742</v>
      </c>
      <c r="B2726" t="s">
        <v>7741</v>
      </c>
      <c r="C2726" t="s">
        <v>12677</v>
      </c>
      <c r="D2726" t="s">
        <v>14811</v>
      </c>
      <c r="E2726" t="s">
        <v>14816</v>
      </c>
      <c r="F2726" t="s">
        <v>14975</v>
      </c>
      <c r="G2726" t="s">
        <v>16003</v>
      </c>
      <c r="H2726" t="s">
        <v>17761</v>
      </c>
      <c r="I2726" t="s">
        <v>22022</v>
      </c>
      <c r="J2726" t="s">
        <v>22022</v>
      </c>
      <c r="K2726" t="s">
        <v>24341</v>
      </c>
      <c r="L2726" t="s">
        <v>25980</v>
      </c>
      <c r="M2726" t="s">
        <v>24341</v>
      </c>
      <c r="R2726" t="s">
        <v>29178</v>
      </c>
    </row>
    <row r="2727" spans="1:18">
      <c r="A2727" t="s">
        <v>2743</v>
      </c>
      <c r="B2727" t="s">
        <v>7742</v>
      </c>
      <c r="C2727" t="s">
        <v>7742</v>
      </c>
      <c r="D2727" t="s">
        <v>14811</v>
      </c>
      <c r="E2727" t="s">
        <v>14816</v>
      </c>
      <c r="F2727" t="s">
        <v>15553</v>
      </c>
      <c r="G2727" t="s">
        <v>16003</v>
      </c>
      <c r="H2727" t="s">
        <v>17762</v>
      </c>
      <c r="I2727" t="s">
        <v>22023</v>
      </c>
      <c r="J2727" t="s">
        <v>22023</v>
      </c>
      <c r="K2727" t="s">
        <v>24352</v>
      </c>
      <c r="R2727" t="s">
        <v>29179</v>
      </c>
    </row>
    <row r="2728" spans="1:18">
      <c r="A2728" t="s">
        <v>2744</v>
      </c>
      <c r="B2728" t="s">
        <v>7743</v>
      </c>
      <c r="C2728" t="s">
        <v>12678</v>
      </c>
      <c r="D2728" t="s">
        <v>14811</v>
      </c>
      <c r="E2728" t="s">
        <v>14816</v>
      </c>
      <c r="F2728" t="s">
        <v>14912</v>
      </c>
      <c r="G2728" t="s">
        <v>16003</v>
      </c>
      <c r="H2728" t="s">
        <v>17763</v>
      </c>
      <c r="I2728" t="s">
        <v>22024</v>
      </c>
      <c r="J2728" t="s">
        <v>22024</v>
      </c>
      <c r="R2728" t="s">
        <v>29180</v>
      </c>
    </row>
    <row r="2729" spans="1:18">
      <c r="A2729" t="s">
        <v>2745</v>
      </c>
      <c r="B2729" t="s">
        <v>7744</v>
      </c>
      <c r="C2729" t="s">
        <v>12679</v>
      </c>
      <c r="D2729" t="s">
        <v>14811</v>
      </c>
      <c r="E2729" t="s">
        <v>14816</v>
      </c>
      <c r="F2729" t="s">
        <v>14906</v>
      </c>
      <c r="G2729" t="s">
        <v>16003</v>
      </c>
      <c r="H2729" t="s">
        <v>17764</v>
      </c>
      <c r="I2729" t="s">
        <v>22025</v>
      </c>
      <c r="J2729" t="s">
        <v>22025</v>
      </c>
      <c r="K2729" t="s">
        <v>25312</v>
      </c>
      <c r="L2729" t="s">
        <v>25996</v>
      </c>
      <c r="M2729" t="s">
        <v>24983</v>
      </c>
      <c r="R2729" t="s">
        <v>29181</v>
      </c>
    </row>
    <row r="2730" spans="1:18">
      <c r="A2730" t="s">
        <v>2746</v>
      </c>
      <c r="B2730" t="s">
        <v>7745</v>
      </c>
      <c r="C2730" t="s">
        <v>12680</v>
      </c>
      <c r="D2730" t="s">
        <v>14811</v>
      </c>
      <c r="E2730" t="s">
        <v>14816</v>
      </c>
      <c r="F2730" t="s">
        <v>14912</v>
      </c>
      <c r="G2730" t="s">
        <v>16003</v>
      </c>
      <c r="H2730" t="s">
        <v>17765</v>
      </c>
      <c r="I2730" t="s">
        <v>22026</v>
      </c>
      <c r="J2730" t="s">
        <v>22026</v>
      </c>
      <c r="R2730" t="s">
        <v>29182</v>
      </c>
    </row>
    <row r="2731" spans="1:18">
      <c r="A2731" t="s">
        <v>2747</v>
      </c>
      <c r="B2731" t="s">
        <v>7746</v>
      </c>
      <c r="C2731" t="s">
        <v>12681</v>
      </c>
      <c r="D2731" t="s">
        <v>14811</v>
      </c>
      <c r="E2731" t="s">
        <v>14816</v>
      </c>
      <c r="F2731" t="s">
        <v>14912</v>
      </c>
      <c r="G2731" t="s">
        <v>16003</v>
      </c>
      <c r="H2731" t="s">
        <v>17765</v>
      </c>
      <c r="I2731" t="s">
        <v>22027</v>
      </c>
      <c r="J2731" t="s">
        <v>22027</v>
      </c>
      <c r="R2731" t="s">
        <v>29183</v>
      </c>
    </row>
    <row r="2732" spans="1:18">
      <c r="A2732" t="s">
        <v>2748</v>
      </c>
      <c r="B2732" t="s">
        <v>7747</v>
      </c>
      <c r="C2732" t="s">
        <v>12682</v>
      </c>
      <c r="D2732" t="s">
        <v>14813</v>
      </c>
      <c r="E2732" t="s">
        <v>14816</v>
      </c>
      <c r="F2732" t="s">
        <v>15554</v>
      </c>
      <c r="G2732" t="s">
        <v>16003</v>
      </c>
      <c r="H2732" t="s">
        <v>17766</v>
      </c>
      <c r="I2732" t="s">
        <v>22028</v>
      </c>
      <c r="J2732" t="s">
        <v>22028</v>
      </c>
      <c r="K2732" t="s">
        <v>25313</v>
      </c>
      <c r="L2732" t="s">
        <v>25996</v>
      </c>
      <c r="R2732" t="s">
        <v>29184</v>
      </c>
    </row>
    <row r="2733" spans="1:18">
      <c r="A2733" t="s">
        <v>2749</v>
      </c>
      <c r="B2733" t="s">
        <v>7748</v>
      </c>
      <c r="C2733" t="s">
        <v>12683</v>
      </c>
      <c r="D2733" t="s">
        <v>14811</v>
      </c>
      <c r="E2733" t="s">
        <v>14816</v>
      </c>
      <c r="F2733" t="s">
        <v>14912</v>
      </c>
      <c r="G2733" t="s">
        <v>16003</v>
      </c>
      <c r="H2733" t="s">
        <v>17767</v>
      </c>
      <c r="I2733" t="s">
        <v>22029</v>
      </c>
      <c r="J2733" t="s">
        <v>22029</v>
      </c>
      <c r="R2733" t="s">
        <v>29185</v>
      </c>
    </row>
    <row r="2734" spans="1:18">
      <c r="A2734" t="s">
        <v>2750</v>
      </c>
      <c r="B2734" t="s">
        <v>7749</v>
      </c>
      <c r="C2734" t="s">
        <v>12684</v>
      </c>
      <c r="D2734" t="s">
        <v>14811</v>
      </c>
      <c r="E2734" t="s">
        <v>14816</v>
      </c>
      <c r="F2734" t="s">
        <v>14912</v>
      </c>
      <c r="G2734" t="s">
        <v>16003</v>
      </c>
      <c r="H2734" t="s">
        <v>17765</v>
      </c>
      <c r="I2734" t="s">
        <v>22030</v>
      </c>
      <c r="J2734" t="s">
        <v>22030</v>
      </c>
      <c r="R2734" t="s">
        <v>16038</v>
      </c>
    </row>
    <row r="2735" spans="1:18">
      <c r="A2735" t="s">
        <v>2751</v>
      </c>
      <c r="B2735" t="s">
        <v>7750</v>
      </c>
      <c r="C2735" t="s">
        <v>12685</v>
      </c>
      <c r="D2735" t="s">
        <v>14813</v>
      </c>
      <c r="E2735" t="s">
        <v>14816</v>
      </c>
      <c r="F2735" t="s">
        <v>15555</v>
      </c>
      <c r="G2735" t="s">
        <v>16003</v>
      </c>
      <c r="H2735" t="s">
        <v>17768</v>
      </c>
      <c r="I2735" t="s">
        <v>22031</v>
      </c>
      <c r="J2735" t="s">
        <v>22031</v>
      </c>
      <c r="K2735" t="s">
        <v>25314</v>
      </c>
      <c r="M2735" t="s">
        <v>24346</v>
      </c>
      <c r="O2735" s="2" t="s">
        <v>27255</v>
      </c>
      <c r="R2735" t="s">
        <v>29186</v>
      </c>
    </row>
    <row r="2736" spans="1:18">
      <c r="A2736" t="s">
        <v>2752</v>
      </c>
      <c r="B2736" t="s">
        <v>7751</v>
      </c>
      <c r="C2736" t="s">
        <v>12686</v>
      </c>
      <c r="D2736" t="s">
        <v>14811</v>
      </c>
      <c r="E2736" t="s">
        <v>14816</v>
      </c>
      <c r="F2736" t="s">
        <v>15556</v>
      </c>
      <c r="G2736" t="s">
        <v>16003</v>
      </c>
      <c r="H2736" t="s">
        <v>17769</v>
      </c>
      <c r="I2736" t="s">
        <v>22032</v>
      </c>
      <c r="J2736" t="s">
        <v>22032</v>
      </c>
      <c r="K2736" t="s">
        <v>25315</v>
      </c>
      <c r="L2736" t="s">
        <v>25996</v>
      </c>
      <c r="R2736" t="s">
        <v>29187</v>
      </c>
    </row>
    <row r="2737" spans="1:18">
      <c r="A2737" t="s">
        <v>2753</v>
      </c>
      <c r="B2737" t="s">
        <v>7752</v>
      </c>
      <c r="C2737" t="s">
        <v>12687</v>
      </c>
      <c r="D2737" t="s">
        <v>14813</v>
      </c>
      <c r="E2737" t="s">
        <v>14816</v>
      </c>
      <c r="F2737" t="s">
        <v>14955</v>
      </c>
      <c r="G2737" t="s">
        <v>16003</v>
      </c>
      <c r="H2737" t="s">
        <v>16234</v>
      </c>
      <c r="I2737" t="s">
        <v>22033</v>
      </c>
      <c r="J2737" t="s">
        <v>22033</v>
      </c>
      <c r="L2737" t="s">
        <v>17767</v>
      </c>
      <c r="R2737" t="s">
        <v>12687</v>
      </c>
    </row>
    <row r="2738" spans="1:18">
      <c r="A2738" t="s">
        <v>2754</v>
      </c>
      <c r="B2738" t="s">
        <v>7753</v>
      </c>
      <c r="C2738" t="s">
        <v>12688</v>
      </c>
      <c r="D2738" t="s">
        <v>14811</v>
      </c>
      <c r="E2738" t="s">
        <v>14816</v>
      </c>
      <c r="F2738" t="s">
        <v>15063</v>
      </c>
      <c r="G2738" t="s">
        <v>16003</v>
      </c>
      <c r="H2738" t="s">
        <v>16234</v>
      </c>
      <c r="I2738" t="s">
        <v>22034</v>
      </c>
      <c r="J2738" t="s">
        <v>22034</v>
      </c>
      <c r="K2738" t="s">
        <v>25316</v>
      </c>
      <c r="L2738" t="s">
        <v>17767</v>
      </c>
      <c r="R2738" t="s">
        <v>29188</v>
      </c>
    </row>
    <row r="2739" spans="1:18">
      <c r="A2739" t="s">
        <v>2755</v>
      </c>
      <c r="B2739" t="s">
        <v>7754</v>
      </c>
      <c r="C2739" t="s">
        <v>12689</v>
      </c>
      <c r="D2739" t="s">
        <v>14811</v>
      </c>
      <c r="E2739" t="s">
        <v>14816</v>
      </c>
      <c r="F2739" t="s">
        <v>15063</v>
      </c>
      <c r="G2739" t="s">
        <v>16003</v>
      </c>
      <c r="H2739" t="s">
        <v>16234</v>
      </c>
      <c r="I2739" t="s">
        <v>22035</v>
      </c>
      <c r="J2739" t="s">
        <v>22035</v>
      </c>
      <c r="K2739" t="s">
        <v>25197</v>
      </c>
      <c r="L2739" t="s">
        <v>17767</v>
      </c>
      <c r="R2739" t="s">
        <v>29189</v>
      </c>
    </row>
    <row r="2740" spans="1:18">
      <c r="A2740" t="s">
        <v>2756</v>
      </c>
      <c r="B2740" t="s">
        <v>7755</v>
      </c>
      <c r="C2740" t="s">
        <v>12690</v>
      </c>
      <c r="D2740" t="s">
        <v>14811</v>
      </c>
      <c r="E2740" t="s">
        <v>14816</v>
      </c>
      <c r="F2740" t="s">
        <v>15063</v>
      </c>
      <c r="G2740" t="s">
        <v>16003</v>
      </c>
      <c r="H2740" t="s">
        <v>16234</v>
      </c>
      <c r="I2740" t="s">
        <v>22036</v>
      </c>
      <c r="J2740" t="s">
        <v>22036</v>
      </c>
      <c r="K2740" t="s">
        <v>25229</v>
      </c>
      <c r="L2740" t="s">
        <v>17767</v>
      </c>
      <c r="R2740" t="s">
        <v>29190</v>
      </c>
    </row>
    <row r="2741" spans="1:18">
      <c r="A2741" t="s">
        <v>2757</v>
      </c>
      <c r="B2741" t="s">
        <v>7756</v>
      </c>
      <c r="C2741" t="s">
        <v>12691</v>
      </c>
      <c r="D2741" t="s">
        <v>14811</v>
      </c>
      <c r="E2741" t="s">
        <v>14816</v>
      </c>
      <c r="F2741" t="s">
        <v>15557</v>
      </c>
      <c r="G2741" t="s">
        <v>16003</v>
      </c>
      <c r="H2741" t="s">
        <v>17770</v>
      </c>
      <c r="I2741" t="s">
        <v>22037</v>
      </c>
      <c r="J2741" t="s">
        <v>22037</v>
      </c>
      <c r="K2741" t="s">
        <v>25317</v>
      </c>
      <c r="L2741" t="s">
        <v>25996</v>
      </c>
      <c r="R2741" t="s">
        <v>29191</v>
      </c>
    </row>
    <row r="2742" spans="1:18">
      <c r="A2742" t="s">
        <v>2758</v>
      </c>
      <c r="B2742" t="s">
        <v>7757</v>
      </c>
      <c r="C2742" t="s">
        <v>12692</v>
      </c>
      <c r="D2742" t="s">
        <v>14811</v>
      </c>
      <c r="E2742" t="s">
        <v>14816</v>
      </c>
      <c r="F2742" t="s">
        <v>14912</v>
      </c>
      <c r="G2742" t="s">
        <v>16003</v>
      </c>
      <c r="H2742" t="s">
        <v>17771</v>
      </c>
      <c r="I2742" t="s">
        <v>22038</v>
      </c>
      <c r="J2742" t="s">
        <v>22038</v>
      </c>
      <c r="R2742" t="s">
        <v>29192</v>
      </c>
    </row>
    <row r="2743" spans="1:18">
      <c r="A2743" t="s">
        <v>2759</v>
      </c>
      <c r="B2743" t="s">
        <v>7758</v>
      </c>
      <c r="C2743" t="s">
        <v>12693</v>
      </c>
      <c r="D2743" t="s">
        <v>14813</v>
      </c>
      <c r="E2743" t="s">
        <v>14816</v>
      </c>
      <c r="F2743" t="s">
        <v>15558</v>
      </c>
      <c r="G2743" t="s">
        <v>16003</v>
      </c>
      <c r="H2743" t="s">
        <v>17772</v>
      </c>
      <c r="I2743" t="s">
        <v>22039</v>
      </c>
      <c r="J2743" t="s">
        <v>22039</v>
      </c>
      <c r="L2743" t="s">
        <v>26694</v>
      </c>
      <c r="R2743" t="s">
        <v>29193</v>
      </c>
    </row>
    <row r="2744" spans="1:18">
      <c r="A2744" t="s">
        <v>2760</v>
      </c>
      <c r="B2744" t="s">
        <v>7759</v>
      </c>
      <c r="C2744" t="s">
        <v>12694</v>
      </c>
      <c r="D2744" t="s">
        <v>14813</v>
      </c>
      <c r="E2744" t="s">
        <v>14816</v>
      </c>
      <c r="F2744" t="s">
        <v>14824</v>
      </c>
      <c r="G2744" t="s">
        <v>16003</v>
      </c>
      <c r="H2744" t="s">
        <v>17773</v>
      </c>
      <c r="I2744" t="s">
        <v>22040</v>
      </c>
      <c r="J2744" t="s">
        <v>22040</v>
      </c>
      <c r="K2744" t="s">
        <v>24578</v>
      </c>
      <c r="R2744" t="s">
        <v>29194</v>
      </c>
    </row>
    <row r="2745" spans="1:18">
      <c r="A2745" t="s">
        <v>2761</v>
      </c>
      <c r="B2745" t="s">
        <v>7760</v>
      </c>
      <c r="C2745" t="s">
        <v>12695</v>
      </c>
      <c r="D2745" t="s">
        <v>14811</v>
      </c>
      <c r="E2745" t="s">
        <v>14816</v>
      </c>
      <c r="F2745" t="s">
        <v>14912</v>
      </c>
      <c r="G2745" t="s">
        <v>16003</v>
      </c>
      <c r="H2745" t="s">
        <v>17774</v>
      </c>
      <c r="I2745" t="s">
        <v>22041</v>
      </c>
      <c r="J2745" t="s">
        <v>22041</v>
      </c>
      <c r="R2745" t="s">
        <v>16178</v>
      </c>
    </row>
    <row r="2746" spans="1:18">
      <c r="A2746" t="s">
        <v>2762</v>
      </c>
      <c r="B2746" t="s">
        <v>7761</v>
      </c>
      <c r="C2746" t="s">
        <v>12696</v>
      </c>
      <c r="D2746" t="s">
        <v>14811</v>
      </c>
      <c r="E2746" t="s">
        <v>14816</v>
      </c>
      <c r="F2746" t="s">
        <v>14912</v>
      </c>
      <c r="G2746" t="s">
        <v>16003</v>
      </c>
      <c r="H2746" t="s">
        <v>17775</v>
      </c>
      <c r="I2746" t="s">
        <v>22042</v>
      </c>
      <c r="J2746" t="s">
        <v>22042</v>
      </c>
      <c r="R2746" t="s">
        <v>29195</v>
      </c>
    </row>
    <row r="2747" spans="1:18">
      <c r="A2747" t="s">
        <v>2763</v>
      </c>
      <c r="B2747" t="s">
        <v>7762</v>
      </c>
      <c r="C2747" t="s">
        <v>12697</v>
      </c>
      <c r="D2747" t="s">
        <v>14811</v>
      </c>
      <c r="E2747" t="s">
        <v>14816</v>
      </c>
      <c r="F2747" t="s">
        <v>14912</v>
      </c>
      <c r="G2747" t="s">
        <v>16005</v>
      </c>
      <c r="H2747" t="s">
        <v>17765</v>
      </c>
      <c r="I2747" t="s">
        <v>22043</v>
      </c>
      <c r="J2747" t="s">
        <v>22043</v>
      </c>
      <c r="R2747" t="s">
        <v>29196</v>
      </c>
    </row>
    <row r="2748" spans="1:18">
      <c r="A2748" t="s">
        <v>2764</v>
      </c>
      <c r="B2748" t="s">
        <v>7763</v>
      </c>
      <c r="C2748" t="s">
        <v>12698</v>
      </c>
      <c r="D2748" t="s">
        <v>14811</v>
      </c>
      <c r="E2748" t="s">
        <v>14816</v>
      </c>
      <c r="F2748" t="s">
        <v>14912</v>
      </c>
      <c r="G2748" t="s">
        <v>16003</v>
      </c>
      <c r="H2748" t="s">
        <v>17765</v>
      </c>
      <c r="I2748" t="s">
        <v>22044</v>
      </c>
      <c r="J2748" t="s">
        <v>22044</v>
      </c>
      <c r="R2748" t="s">
        <v>29197</v>
      </c>
    </row>
    <row r="2749" spans="1:18">
      <c r="A2749" t="s">
        <v>2765</v>
      </c>
      <c r="B2749" t="s">
        <v>7764</v>
      </c>
      <c r="C2749" t="s">
        <v>12699</v>
      </c>
      <c r="D2749" t="s">
        <v>14811</v>
      </c>
      <c r="E2749" t="s">
        <v>14816</v>
      </c>
      <c r="F2749" t="s">
        <v>14912</v>
      </c>
      <c r="G2749" t="s">
        <v>16003</v>
      </c>
      <c r="H2749" t="s">
        <v>17765</v>
      </c>
      <c r="I2749" t="s">
        <v>22045</v>
      </c>
      <c r="J2749" t="s">
        <v>22045</v>
      </c>
      <c r="R2749" t="s">
        <v>29198</v>
      </c>
    </row>
    <row r="2750" spans="1:18">
      <c r="A2750" t="s">
        <v>2766</v>
      </c>
      <c r="B2750" t="s">
        <v>7765</v>
      </c>
      <c r="C2750" t="s">
        <v>12700</v>
      </c>
      <c r="D2750" t="s">
        <v>14811</v>
      </c>
      <c r="E2750" t="s">
        <v>14816</v>
      </c>
      <c r="F2750" t="s">
        <v>14912</v>
      </c>
      <c r="G2750" t="s">
        <v>16003</v>
      </c>
      <c r="H2750" t="s">
        <v>17765</v>
      </c>
      <c r="I2750" t="s">
        <v>22046</v>
      </c>
      <c r="J2750" t="s">
        <v>22046</v>
      </c>
      <c r="K2750" t="s">
        <v>25318</v>
      </c>
      <c r="M2750" t="s">
        <v>24500</v>
      </c>
      <c r="R2750" t="s">
        <v>29199</v>
      </c>
    </row>
    <row r="2751" spans="1:18">
      <c r="A2751" t="s">
        <v>2767</v>
      </c>
      <c r="B2751" t="s">
        <v>7766</v>
      </c>
      <c r="C2751" t="s">
        <v>12701</v>
      </c>
      <c r="D2751" t="s">
        <v>14811</v>
      </c>
      <c r="E2751" t="s">
        <v>14816</v>
      </c>
      <c r="F2751" t="s">
        <v>14912</v>
      </c>
      <c r="G2751" t="s">
        <v>16003</v>
      </c>
      <c r="H2751" t="s">
        <v>17775</v>
      </c>
      <c r="I2751" t="s">
        <v>22047</v>
      </c>
      <c r="J2751" t="s">
        <v>22047</v>
      </c>
      <c r="R2751" t="s">
        <v>29200</v>
      </c>
    </row>
    <row r="2752" spans="1:18">
      <c r="A2752" t="s">
        <v>2768</v>
      </c>
      <c r="B2752" t="s">
        <v>7767</v>
      </c>
      <c r="C2752" t="s">
        <v>12702</v>
      </c>
      <c r="D2752" t="s">
        <v>14813</v>
      </c>
      <c r="E2752" t="s">
        <v>14816</v>
      </c>
      <c r="F2752" t="s">
        <v>14824</v>
      </c>
      <c r="G2752" t="s">
        <v>16003</v>
      </c>
      <c r="H2752" t="s">
        <v>17776</v>
      </c>
      <c r="I2752" t="s">
        <v>22048</v>
      </c>
      <c r="J2752" t="s">
        <v>22048</v>
      </c>
      <c r="K2752" t="s">
        <v>24558</v>
      </c>
      <c r="R2752" t="s">
        <v>29201</v>
      </c>
    </row>
    <row r="2753" spans="1:18">
      <c r="A2753" t="s">
        <v>2769</v>
      </c>
      <c r="B2753" t="s">
        <v>7768</v>
      </c>
      <c r="C2753" t="s">
        <v>12703</v>
      </c>
      <c r="D2753" t="s">
        <v>14811</v>
      </c>
      <c r="E2753" t="s">
        <v>14816</v>
      </c>
      <c r="F2753" t="s">
        <v>15559</v>
      </c>
      <c r="G2753" t="s">
        <v>16003</v>
      </c>
      <c r="H2753" t="s">
        <v>17777</v>
      </c>
      <c r="I2753" t="s">
        <v>22049</v>
      </c>
      <c r="J2753" t="s">
        <v>22049</v>
      </c>
      <c r="K2753" t="s">
        <v>25319</v>
      </c>
      <c r="L2753" t="s">
        <v>26695</v>
      </c>
      <c r="M2753" t="s">
        <v>24365</v>
      </c>
      <c r="R2753" t="s">
        <v>29202</v>
      </c>
    </row>
    <row r="2754" spans="1:18">
      <c r="A2754" t="s">
        <v>2770</v>
      </c>
      <c r="B2754" t="s">
        <v>7769</v>
      </c>
      <c r="C2754" t="s">
        <v>12704</v>
      </c>
      <c r="D2754" t="s">
        <v>14811</v>
      </c>
      <c r="E2754" t="s">
        <v>14816</v>
      </c>
      <c r="F2754" t="s">
        <v>14975</v>
      </c>
      <c r="G2754" t="s">
        <v>16003</v>
      </c>
      <c r="H2754" t="s">
        <v>17778</v>
      </c>
      <c r="I2754" t="s">
        <v>22050</v>
      </c>
      <c r="J2754" t="s">
        <v>22050</v>
      </c>
      <c r="K2754" t="s">
        <v>24473</v>
      </c>
      <c r="L2754" t="s">
        <v>26696</v>
      </c>
      <c r="M2754" t="s">
        <v>24473</v>
      </c>
      <c r="R2754" t="s">
        <v>29203</v>
      </c>
    </row>
    <row r="2755" spans="1:18">
      <c r="A2755" t="s">
        <v>2771</v>
      </c>
      <c r="B2755" t="s">
        <v>7770</v>
      </c>
      <c r="C2755" t="s">
        <v>12705</v>
      </c>
      <c r="D2755" t="s">
        <v>14811</v>
      </c>
      <c r="E2755" t="s">
        <v>14816</v>
      </c>
      <c r="F2755" t="s">
        <v>14836</v>
      </c>
      <c r="G2755" t="s">
        <v>16003</v>
      </c>
      <c r="H2755" t="s">
        <v>16036</v>
      </c>
      <c r="I2755" t="s">
        <v>22051</v>
      </c>
      <c r="J2755" t="s">
        <v>22051</v>
      </c>
      <c r="K2755" t="s">
        <v>25320</v>
      </c>
      <c r="L2755" t="s">
        <v>16036</v>
      </c>
      <c r="M2755" t="s">
        <v>24458</v>
      </c>
      <c r="R2755" t="s">
        <v>12705</v>
      </c>
    </row>
    <row r="2756" spans="1:18">
      <c r="A2756" t="s">
        <v>2772</v>
      </c>
      <c r="B2756" t="s">
        <v>7771</v>
      </c>
      <c r="C2756" t="s">
        <v>12706</v>
      </c>
      <c r="D2756" t="s">
        <v>14813</v>
      </c>
      <c r="E2756" t="s">
        <v>14816</v>
      </c>
      <c r="F2756" t="s">
        <v>14975</v>
      </c>
      <c r="G2756" t="s">
        <v>16003</v>
      </c>
      <c r="H2756" t="s">
        <v>17779</v>
      </c>
      <c r="I2756" t="s">
        <v>22052</v>
      </c>
      <c r="J2756" t="s">
        <v>22052</v>
      </c>
      <c r="K2756" t="s">
        <v>24369</v>
      </c>
      <c r="L2756" t="s">
        <v>26697</v>
      </c>
      <c r="R2756" t="s">
        <v>29204</v>
      </c>
    </row>
    <row r="2757" spans="1:18">
      <c r="A2757" t="s">
        <v>2773</v>
      </c>
      <c r="B2757" t="s">
        <v>7772</v>
      </c>
      <c r="C2757" t="s">
        <v>12707</v>
      </c>
      <c r="D2757" t="s">
        <v>14811</v>
      </c>
      <c r="E2757" t="s">
        <v>14816</v>
      </c>
      <c r="F2757" t="s">
        <v>14971</v>
      </c>
      <c r="G2757" t="s">
        <v>16003</v>
      </c>
      <c r="H2757" t="s">
        <v>17780</v>
      </c>
      <c r="I2757" t="s">
        <v>22053</v>
      </c>
      <c r="J2757" t="s">
        <v>22053</v>
      </c>
      <c r="K2757" t="s">
        <v>24464</v>
      </c>
      <c r="R2757" t="s">
        <v>29205</v>
      </c>
    </row>
    <row r="2758" spans="1:18">
      <c r="A2758" t="s">
        <v>2774</v>
      </c>
      <c r="B2758" t="s">
        <v>7773</v>
      </c>
      <c r="C2758" t="s">
        <v>12708</v>
      </c>
      <c r="D2758" t="s">
        <v>14813</v>
      </c>
      <c r="E2758" t="s">
        <v>14816</v>
      </c>
      <c r="F2758" t="s">
        <v>14824</v>
      </c>
      <c r="G2758" t="s">
        <v>16003</v>
      </c>
      <c r="H2758" t="s">
        <v>17781</v>
      </c>
      <c r="I2758" t="s">
        <v>22054</v>
      </c>
      <c r="J2758" t="s">
        <v>22054</v>
      </c>
      <c r="K2758" t="s">
        <v>24501</v>
      </c>
      <c r="R2758" t="s">
        <v>29206</v>
      </c>
    </row>
    <row r="2759" spans="1:18">
      <c r="A2759" t="s">
        <v>2775</v>
      </c>
      <c r="B2759" t="s">
        <v>7774</v>
      </c>
      <c r="C2759" t="s">
        <v>12709</v>
      </c>
      <c r="D2759" t="s">
        <v>14813</v>
      </c>
      <c r="E2759" t="s">
        <v>14816</v>
      </c>
      <c r="F2759" t="s">
        <v>14900</v>
      </c>
      <c r="G2759" t="s">
        <v>16003</v>
      </c>
      <c r="H2759" t="s">
        <v>16156</v>
      </c>
      <c r="I2759" t="s">
        <v>22055</v>
      </c>
      <c r="J2759" t="s">
        <v>22055</v>
      </c>
      <c r="K2759" t="s">
        <v>24624</v>
      </c>
      <c r="L2759" t="s">
        <v>26383</v>
      </c>
      <c r="M2759" t="s">
        <v>24624</v>
      </c>
      <c r="R2759" t="s">
        <v>29207</v>
      </c>
    </row>
    <row r="2760" spans="1:18">
      <c r="A2760" t="s">
        <v>2776</v>
      </c>
      <c r="B2760" t="s">
        <v>7775</v>
      </c>
      <c r="C2760" t="s">
        <v>12710</v>
      </c>
      <c r="D2760" t="s">
        <v>14811</v>
      </c>
      <c r="E2760" t="s">
        <v>14816</v>
      </c>
      <c r="F2760" t="s">
        <v>14915</v>
      </c>
      <c r="G2760" t="s">
        <v>16003</v>
      </c>
      <c r="H2760" t="s">
        <v>17782</v>
      </c>
      <c r="I2760" t="s">
        <v>22056</v>
      </c>
      <c r="J2760" t="s">
        <v>22056</v>
      </c>
      <c r="K2760" t="s">
        <v>24441</v>
      </c>
      <c r="L2760" t="s">
        <v>26698</v>
      </c>
      <c r="R2760" t="s">
        <v>29208</v>
      </c>
    </row>
    <row r="2761" spans="1:18">
      <c r="A2761" t="s">
        <v>2777</v>
      </c>
      <c r="B2761" t="s">
        <v>7776</v>
      </c>
      <c r="C2761" t="s">
        <v>12711</v>
      </c>
      <c r="D2761" t="s">
        <v>14813</v>
      </c>
      <c r="E2761" t="s">
        <v>14816</v>
      </c>
      <c r="F2761" t="s">
        <v>15560</v>
      </c>
      <c r="G2761" t="s">
        <v>16003</v>
      </c>
      <c r="H2761" t="s">
        <v>17783</v>
      </c>
      <c r="I2761" t="s">
        <v>22057</v>
      </c>
      <c r="J2761" t="s">
        <v>22057</v>
      </c>
      <c r="K2761" t="s">
        <v>24867</v>
      </c>
      <c r="L2761" t="s">
        <v>26699</v>
      </c>
      <c r="M2761" t="s">
        <v>24520</v>
      </c>
      <c r="R2761" t="s">
        <v>29209</v>
      </c>
    </row>
    <row r="2762" spans="1:18">
      <c r="A2762" t="s">
        <v>2778</v>
      </c>
      <c r="B2762" t="s">
        <v>7777</v>
      </c>
      <c r="C2762" t="s">
        <v>12712</v>
      </c>
      <c r="D2762" t="s">
        <v>14813</v>
      </c>
      <c r="E2762" t="s">
        <v>14816</v>
      </c>
      <c r="F2762" t="s">
        <v>14874</v>
      </c>
      <c r="G2762" t="s">
        <v>16003</v>
      </c>
      <c r="H2762" t="s">
        <v>12712</v>
      </c>
      <c r="I2762" t="s">
        <v>22058</v>
      </c>
      <c r="J2762" t="s">
        <v>22058</v>
      </c>
      <c r="K2762" t="s">
        <v>24406</v>
      </c>
      <c r="L2762" t="s">
        <v>26700</v>
      </c>
      <c r="R2762" t="s">
        <v>12712</v>
      </c>
    </row>
    <row r="2763" spans="1:18">
      <c r="A2763" t="s">
        <v>2779</v>
      </c>
      <c r="B2763" t="s">
        <v>7778</v>
      </c>
      <c r="C2763" t="s">
        <v>12713</v>
      </c>
      <c r="D2763" t="s">
        <v>14813</v>
      </c>
      <c r="E2763" t="s">
        <v>14816</v>
      </c>
      <c r="F2763" t="s">
        <v>14900</v>
      </c>
      <c r="G2763" t="s">
        <v>16003</v>
      </c>
      <c r="H2763" t="s">
        <v>17784</v>
      </c>
      <c r="I2763" t="s">
        <v>22059</v>
      </c>
      <c r="J2763" t="s">
        <v>22059</v>
      </c>
      <c r="K2763" t="s">
        <v>24578</v>
      </c>
      <c r="L2763" t="s">
        <v>26701</v>
      </c>
      <c r="M2763" t="s">
        <v>24578</v>
      </c>
      <c r="R2763" t="s">
        <v>29210</v>
      </c>
    </row>
    <row r="2764" spans="1:18">
      <c r="A2764" t="s">
        <v>2780</v>
      </c>
      <c r="B2764" t="s">
        <v>7779</v>
      </c>
      <c r="C2764" t="s">
        <v>12714</v>
      </c>
      <c r="D2764" t="s">
        <v>14811</v>
      </c>
      <c r="E2764" t="s">
        <v>14816</v>
      </c>
      <c r="F2764" t="s">
        <v>15561</v>
      </c>
      <c r="G2764" t="s">
        <v>16003</v>
      </c>
      <c r="H2764" t="s">
        <v>17785</v>
      </c>
      <c r="I2764" t="s">
        <v>22060</v>
      </c>
      <c r="J2764" t="s">
        <v>22060</v>
      </c>
      <c r="K2764" t="s">
        <v>25321</v>
      </c>
      <c r="L2764" t="s">
        <v>26702</v>
      </c>
      <c r="R2764" t="s">
        <v>29211</v>
      </c>
    </row>
    <row r="2765" spans="1:18">
      <c r="A2765" t="s">
        <v>2781</v>
      </c>
      <c r="B2765" t="s">
        <v>7780</v>
      </c>
      <c r="C2765" t="s">
        <v>12715</v>
      </c>
      <c r="D2765" t="s">
        <v>14811</v>
      </c>
      <c r="E2765" t="s">
        <v>14816</v>
      </c>
      <c r="F2765" t="s">
        <v>15562</v>
      </c>
      <c r="G2765" t="s">
        <v>16003</v>
      </c>
      <c r="H2765" t="s">
        <v>17786</v>
      </c>
      <c r="I2765" t="s">
        <v>22061</v>
      </c>
      <c r="J2765" t="s">
        <v>22061</v>
      </c>
      <c r="L2765" t="s">
        <v>26703</v>
      </c>
      <c r="R2765" t="s">
        <v>29212</v>
      </c>
    </row>
    <row r="2766" spans="1:18">
      <c r="A2766" t="s">
        <v>2782</v>
      </c>
      <c r="B2766" t="s">
        <v>7781</v>
      </c>
      <c r="C2766" t="s">
        <v>12716</v>
      </c>
      <c r="D2766" t="s">
        <v>14811</v>
      </c>
      <c r="E2766" t="s">
        <v>14816</v>
      </c>
      <c r="F2766" t="s">
        <v>14970</v>
      </c>
      <c r="G2766" t="s">
        <v>16003</v>
      </c>
      <c r="H2766" t="s">
        <v>17787</v>
      </c>
      <c r="I2766" t="s">
        <v>22062</v>
      </c>
      <c r="J2766" t="s">
        <v>22062</v>
      </c>
      <c r="K2766" t="s">
        <v>25322</v>
      </c>
      <c r="L2766" t="s">
        <v>26037</v>
      </c>
      <c r="M2766" t="s">
        <v>24464</v>
      </c>
      <c r="R2766" t="s">
        <v>29213</v>
      </c>
    </row>
    <row r="2767" spans="1:18">
      <c r="A2767" t="s">
        <v>2783</v>
      </c>
      <c r="B2767" t="s">
        <v>7782</v>
      </c>
      <c r="C2767" t="s">
        <v>12717</v>
      </c>
      <c r="D2767" t="s">
        <v>14811</v>
      </c>
      <c r="E2767" t="s">
        <v>14816</v>
      </c>
      <c r="F2767" t="s">
        <v>14820</v>
      </c>
      <c r="G2767" t="s">
        <v>16004</v>
      </c>
      <c r="H2767" t="s">
        <v>16378</v>
      </c>
      <c r="I2767" t="s">
        <v>22063</v>
      </c>
      <c r="J2767" t="s">
        <v>22063</v>
      </c>
      <c r="K2767" t="s">
        <v>24361</v>
      </c>
      <c r="L2767" t="s">
        <v>25930</v>
      </c>
      <c r="M2767" t="s">
        <v>24361</v>
      </c>
      <c r="P2767" t="s">
        <v>25930</v>
      </c>
      <c r="R2767" t="s">
        <v>29214</v>
      </c>
    </row>
    <row r="2768" spans="1:18">
      <c r="A2768" t="s">
        <v>2784</v>
      </c>
      <c r="B2768" t="s">
        <v>7783</v>
      </c>
      <c r="C2768" t="s">
        <v>12718</v>
      </c>
      <c r="D2768" t="s">
        <v>14811</v>
      </c>
      <c r="E2768" t="s">
        <v>14816</v>
      </c>
      <c r="F2768" t="s">
        <v>14818</v>
      </c>
      <c r="G2768" t="s">
        <v>16003</v>
      </c>
      <c r="H2768" t="s">
        <v>16017</v>
      </c>
      <c r="I2768" t="s">
        <v>22064</v>
      </c>
      <c r="J2768" t="s">
        <v>22064</v>
      </c>
      <c r="R2768" t="s">
        <v>27272</v>
      </c>
    </row>
    <row r="2769" spans="1:18">
      <c r="A2769" t="s">
        <v>2785</v>
      </c>
      <c r="B2769" t="s">
        <v>7784</v>
      </c>
      <c r="C2769" t="s">
        <v>12719</v>
      </c>
      <c r="D2769" t="s">
        <v>14811</v>
      </c>
      <c r="E2769" t="s">
        <v>14816</v>
      </c>
      <c r="F2769" t="s">
        <v>14994</v>
      </c>
      <c r="G2769" t="s">
        <v>16003</v>
      </c>
      <c r="H2769" t="s">
        <v>17788</v>
      </c>
      <c r="I2769" t="s">
        <v>22065</v>
      </c>
      <c r="J2769" t="s">
        <v>22065</v>
      </c>
      <c r="K2769" t="s">
        <v>25323</v>
      </c>
      <c r="L2769" t="s">
        <v>26480</v>
      </c>
      <c r="R2769" t="s">
        <v>29215</v>
      </c>
    </row>
    <row r="2770" spans="1:18">
      <c r="A2770" t="s">
        <v>2786</v>
      </c>
      <c r="B2770" t="s">
        <v>7785</v>
      </c>
      <c r="C2770" t="s">
        <v>12720</v>
      </c>
      <c r="D2770" t="s">
        <v>14811</v>
      </c>
      <c r="E2770" t="s">
        <v>14816</v>
      </c>
      <c r="F2770" t="s">
        <v>14864</v>
      </c>
      <c r="G2770" t="s">
        <v>16003</v>
      </c>
      <c r="H2770" t="s">
        <v>17789</v>
      </c>
      <c r="I2770" t="s">
        <v>22066</v>
      </c>
      <c r="J2770" t="s">
        <v>22066</v>
      </c>
      <c r="K2770" t="s">
        <v>24557</v>
      </c>
      <c r="L2770" t="s">
        <v>26704</v>
      </c>
      <c r="R2770" t="s">
        <v>29216</v>
      </c>
    </row>
    <row r="2771" spans="1:18">
      <c r="A2771" t="s">
        <v>2787</v>
      </c>
      <c r="B2771" t="s">
        <v>7786</v>
      </c>
      <c r="C2771" t="s">
        <v>12721</v>
      </c>
      <c r="D2771" t="s">
        <v>14811</v>
      </c>
      <c r="E2771" t="s">
        <v>14816</v>
      </c>
      <c r="F2771" t="s">
        <v>14906</v>
      </c>
      <c r="G2771" t="s">
        <v>16003</v>
      </c>
      <c r="H2771" t="s">
        <v>17790</v>
      </c>
      <c r="I2771" t="s">
        <v>22067</v>
      </c>
      <c r="J2771" t="s">
        <v>22067</v>
      </c>
      <c r="K2771" t="s">
        <v>25324</v>
      </c>
      <c r="L2771" t="s">
        <v>25996</v>
      </c>
      <c r="R2771" t="s">
        <v>29217</v>
      </c>
    </row>
    <row r="2772" spans="1:18">
      <c r="A2772" t="s">
        <v>2788</v>
      </c>
      <c r="B2772" t="s">
        <v>7787</v>
      </c>
      <c r="C2772" t="s">
        <v>12722</v>
      </c>
      <c r="D2772" t="s">
        <v>14811</v>
      </c>
      <c r="E2772" t="s">
        <v>14816</v>
      </c>
      <c r="F2772" t="s">
        <v>14906</v>
      </c>
      <c r="G2772" t="s">
        <v>16003</v>
      </c>
      <c r="H2772" t="s">
        <v>17791</v>
      </c>
      <c r="I2772" t="s">
        <v>22068</v>
      </c>
      <c r="J2772" t="s">
        <v>22068</v>
      </c>
      <c r="K2772" t="s">
        <v>25325</v>
      </c>
      <c r="L2772" t="s">
        <v>25996</v>
      </c>
      <c r="R2772" t="s">
        <v>29218</v>
      </c>
    </row>
    <row r="2773" spans="1:18">
      <c r="A2773" t="s">
        <v>2789</v>
      </c>
      <c r="B2773" t="s">
        <v>7788</v>
      </c>
      <c r="C2773" t="s">
        <v>12723</v>
      </c>
      <c r="D2773" t="s">
        <v>14811</v>
      </c>
      <c r="E2773" t="s">
        <v>14816</v>
      </c>
      <c r="F2773" t="s">
        <v>14906</v>
      </c>
      <c r="G2773" t="s">
        <v>16003</v>
      </c>
      <c r="H2773" t="s">
        <v>17792</v>
      </c>
      <c r="I2773" t="s">
        <v>22069</v>
      </c>
      <c r="J2773" t="s">
        <v>22069</v>
      </c>
      <c r="K2773" t="s">
        <v>25326</v>
      </c>
      <c r="L2773" t="s">
        <v>25996</v>
      </c>
      <c r="R2773" t="s">
        <v>29219</v>
      </c>
    </row>
    <row r="2774" spans="1:18">
      <c r="A2774" t="s">
        <v>2790</v>
      </c>
      <c r="B2774" t="s">
        <v>7789</v>
      </c>
      <c r="C2774" t="s">
        <v>12724</v>
      </c>
      <c r="D2774" t="s">
        <v>14811</v>
      </c>
      <c r="E2774" t="s">
        <v>14816</v>
      </c>
      <c r="F2774" t="s">
        <v>14818</v>
      </c>
      <c r="G2774" t="s">
        <v>16003</v>
      </c>
      <c r="H2774" t="s">
        <v>16017</v>
      </c>
      <c r="I2774" t="s">
        <v>22070</v>
      </c>
      <c r="J2774" t="s">
        <v>22070</v>
      </c>
      <c r="R2774" t="s">
        <v>27272</v>
      </c>
    </row>
    <row r="2775" spans="1:18">
      <c r="A2775" t="s">
        <v>2791</v>
      </c>
      <c r="B2775" t="s">
        <v>7790</v>
      </c>
      <c r="C2775" t="s">
        <v>12725</v>
      </c>
      <c r="D2775" t="s">
        <v>14813</v>
      </c>
      <c r="E2775" t="s">
        <v>14816</v>
      </c>
      <c r="F2775" t="s">
        <v>15388</v>
      </c>
      <c r="G2775" t="s">
        <v>16003</v>
      </c>
      <c r="H2775" t="s">
        <v>17233</v>
      </c>
      <c r="I2775" t="s">
        <v>22071</v>
      </c>
      <c r="J2775" t="s">
        <v>22071</v>
      </c>
      <c r="K2775" t="s">
        <v>25327</v>
      </c>
      <c r="L2775" t="s">
        <v>26531</v>
      </c>
      <c r="R2775" t="s">
        <v>29220</v>
      </c>
    </row>
    <row r="2776" spans="1:18">
      <c r="A2776" t="s">
        <v>2792</v>
      </c>
      <c r="B2776" t="s">
        <v>7791</v>
      </c>
      <c r="C2776" t="s">
        <v>12726</v>
      </c>
      <c r="D2776" t="s">
        <v>14811</v>
      </c>
      <c r="E2776" t="s">
        <v>14816</v>
      </c>
      <c r="F2776" t="s">
        <v>14977</v>
      </c>
      <c r="G2776" t="s">
        <v>16003</v>
      </c>
      <c r="H2776" t="s">
        <v>17793</v>
      </c>
      <c r="I2776" t="s">
        <v>22072</v>
      </c>
      <c r="J2776" t="s">
        <v>22072</v>
      </c>
      <c r="K2776" t="s">
        <v>24476</v>
      </c>
      <c r="L2776" t="s">
        <v>26705</v>
      </c>
      <c r="R2776" t="s">
        <v>29221</v>
      </c>
    </row>
    <row r="2777" spans="1:18">
      <c r="A2777" t="s">
        <v>2793</v>
      </c>
      <c r="B2777" t="s">
        <v>7792</v>
      </c>
      <c r="C2777" t="s">
        <v>12727</v>
      </c>
      <c r="D2777" t="s">
        <v>14813</v>
      </c>
      <c r="E2777" t="s">
        <v>14816</v>
      </c>
      <c r="F2777" t="s">
        <v>15563</v>
      </c>
      <c r="G2777" t="s">
        <v>16003</v>
      </c>
      <c r="H2777" t="s">
        <v>17794</v>
      </c>
      <c r="I2777" t="s">
        <v>22073</v>
      </c>
      <c r="J2777" t="s">
        <v>22073</v>
      </c>
      <c r="L2777" t="s">
        <v>25959</v>
      </c>
      <c r="R2777" t="s">
        <v>29222</v>
      </c>
    </row>
    <row r="2778" spans="1:18">
      <c r="A2778" t="s">
        <v>2794</v>
      </c>
      <c r="B2778" t="s">
        <v>7793</v>
      </c>
      <c r="C2778" t="s">
        <v>12728</v>
      </c>
      <c r="D2778" t="s">
        <v>14813</v>
      </c>
      <c r="E2778" t="s">
        <v>14816</v>
      </c>
      <c r="F2778" t="s">
        <v>15103</v>
      </c>
      <c r="G2778" t="s">
        <v>16003</v>
      </c>
      <c r="H2778" t="s">
        <v>17795</v>
      </c>
      <c r="I2778" t="s">
        <v>22074</v>
      </c>
      <c r="J2778" t="s">
        <v>22074</v>
      </c>
      <c r="L2778" t="s">
        <v>26139</v>
      </c>
      <c r="R2778" t="s">
        <v>29223</v>
      </c>
    </row>
    <row r="2779" spans="1:18">
      <c r="A2779" t="s">
        <v>2795</v>
      </c>
      <c r="B2779" t="s">
        <v>7794</v>
      </c>
      <c r="C2779" t="s">
        <v>12729</v>
      </c>
      <c r="D2779" t="s">
        <v>14811</v>
      </c>
      <c r="E2779" t="s">
        <v>14816</v>
      </c>
      <c r="F2779" t="s">
        <v>14842</v>
      </c>
      <c r="G2779" t="s">
        <v>16003</v>
      </c>
      <c r="H2779" t="s">
        <v>17796</v>
      </c>
      <c r="I2779" t="s">
        <v>22075</v>
      </c>
      <c r="J2779" t="s">
        <v>22075</v>
      </c>
      <c r="K2779" t="s">
        <v>25130</v>
      </c>
      <c r="L2779" t="s">
        <v>25953</v>
      </c>
      <c r="R2779" t="s">
        <v>29224</v>
      </c>
    </row>
    <row r="2780" spans="1:18">
      <c r="A2780" t="s">
        <v>2796</v>
      </c>
      <c r="B2780" t="s">
        <v>7795</v>
      </c>
      <c r="C2780" t="s">
        <v>12730</v>
      </c>
      <c r="D2780" t="s">
        <v>14811</v>
      </c>
      <c r="E2780" t="s">
        <v>14816</v>
      </c>
      <c r="F2780" t="s">
        <v>14971</v>
      </c>
      <c r="G2780" t="s">
        <v>16003</v>
      </c>
      <c r="H2780" t="s">
        <v>17797</v>
      </c>
      <c r="I2780" t="s">
        <v>22076</v>
      </c>
      <c r="J2780" t="s">
        <v>22076</v>
      </c>
      <c r="K2780" t="s">
        <v>24464</v>
      </c>
      <c r="R2780" t="s">
        <v>29225</v>
      </c>
    </row>
    <row r="2781" spans="1:18">
      <c r="A2781" t="s">
        <v>2797</v>
      </c>
      <c r="B2781" t="s">
        <v>7796</v>
      </c>
      <c r="C2781" t="s">
        <v>12731</v>
      </c>
      <c r="D2781" t="s">
        <v>14811</v>
      </c>
      <c r="E2781" t="s">
        <v>14816</v>
      </c>
      <c r="F2781" t="s">
        <v>14971</v>
      </c>
      <c r="G2781" t="s">
        <v>16003</v>
      </c>
      <c r="H2781" t="s">
        <v>17798</v>
      </c>
      <c r="I2781" t="s">
        <v>22077</v>
      </c>
      <c r="J2781" t="s">
        <v>22077</v>
      </c>
      <c r="K2781" t="s">
        <v>24464</v>
      </c>
      <c r="R2781" t="s">
        <v>29226</v>
      </c>
    </row>
    <row r="2782" spans="1:18">
      <c r="A2782" t="s">
        <v>2798</v>
      </c>
      <c r="B2782" t="s">
        <v>7797</v>
      </c>
      <c r="C2782" t="s">
        <v>12732</v>
      </c>
      <c r="D2782" t="s">
        <v>14811</v>
      </c>
      <c r="E2782" t="s">
        <v>14816</v>
      </c>
      <c r="F2782" t="s">
        <v>14971</v>
      </c>
      <c r="G2782" t="s">
        <v>16003</v>
      </c>
      <c r="H2782" t="s">
        <v>17799</v>
      </c>
      <c r="I2782" t="s">
        <v>22078</v>
      </c>
      <c r="J2782" t="s">
        <v>22078</v>
      </c>
      <c r="K2782" t="s">
        <v>24346</v>
      </c>
      <c r="R2782" t="s">
        <v>29227</v>
      </c>
    </row>
    <row r="2783" spans="1:18">
      <c r="A2783" t="s">
        <v>2799</v>
      </c>
      <c r="B2783" t="s">
        <v>7798</v>
      </c>
      <c r="C2783" t="s">
        <v>12733</v>
      </c>
      <c r="D2783" t="s">
        <v>14811</v>
      </c>
      <c r="E2783" t="s">
        <v>14816</v>
      </c>
      <c r="F2783" t="s">
        <v>15015</v>
      </c>
      <c r="G2783" t="s">
        <v>16003</v>
      </c>
      <c r="H2783" t="s">
        <v>17800</v>
      </c>
      <c r="I2783" t="s">
        <v>22079</v>
      </c>
      <c r="J2783" t="s">
        <v>22079</v>
      </c>
      <c r="K2783" t="s">
        <v>24487</v>
      </c>
      <c r="L2783" t="s">
        <v>26706</v>
      </c>
      <c r="M2783" t="s">
        <v>24487</v>
      </c>
      <c r="R2783" t="s">
        <v>29228</v>
      </c>
    </row>
    <row r="2784" spans="1:18">
      <c r="A2784" t="s">
        <v>2800</v>
      </c>
      <c r="B2784" t="s">
        <v>7799</v>
      </c>
      <c r="C2784" t="s">
        <v>12734</v>
      </c>
      <c r="D2784" t="s">
        <v>14811</v>
      </c>
      <c r="E2784" t="s">
        <v>14816</v>
      </c>
      <c r="F2784" t="s">
        <v>15564</v>
      </c>
      <c r="G2784" t="s">
        <v>16003</v>
      </c>
      <c r="H2784" t="s">
        <v>17801</v>
      </c>
      <c r="I2784" t="s">
        <v>22080</v>
      </c>
      <c r="J2784" t="s">
        <v>22080</v>
      </c>
      <c r="L2784" t="s">
        <v>26611</v>
      </c>
      <c r="R2784" t="s">
        <v>29229</v>
      </c>
    </row>
    <row r="2785" spans="1:18">
      <c r="A2785" t="s">
        <v>2801</v>
      </c>
      <c r="B2785" t="s">
        <v>7800</v>
      </c>
      <c r="C2785" t="s">
        <v>12735</v>
      </c>
      <c r="D2785" t="s">
        <v>14811</v>
      </c>
      <c r="E2785" t="s">
        <v>14816</v>
      </c>
      <c r="F2785" t="s">
        <v>14970</v>
      </c>
      <c r="G2785" t="s">
        <v>16003</v>
      </c>
      <c r="H2785" t="s">
        <v>12735</v>
      </c>
      <c r="I2785" t="s">
        <v>22081</v>
      </c>
      <c r="J2785" t="s">
        <v>22081</v>
      </c>
      <c r="K2785" t="s">
        <v>25328</v>
      </c>
      <c r="L2785" t="s">
        <v>26037</v>
      </c>
      <c r="M2785" t="s">
        <v>24464</v>
      </c>
      <c r="R2785" t="s">
        <v>29230</v>
      </c>
    </row>
    <row r="2786" spans="1:18">
      <c r="A2786" t="s">
        <v>2802</v>
      </c>
      <c r="B2786" t="s">
        <v>7801</v>
      </c>
      <c r="C2786" t="s">
        <v>12736</v>
      </c>
      <c r="D2786" t="s">
        <v>14811</v>
      </c>
      <c r="E2786" t="s">
        <v>14816</v>
      </c>
      <c r="F2786" t="s">
        <v>14970</v>
      </c>
      <c r="G2786" t="s">
        <v>16003</v>
      </c>
      <c r="H2786" t="s">
        <v>12735</v>
      </c>
      <c r="I2786" t="s">
        <v>22082</v>
      </c>
      <c r="J2786" t="s">
        <v>22082</v>
      </c>
      <c r="K2786" t="s">
        <v>25328</v>
      </c>
      <c r="L2786" t="s">
        <v>26037</v>
      </c>
      <c r="M2786" t="s">
        <v>24464</v>
      </c>
      <c r="R2786" t="s">
        <v>29231</v>
      </c>
    </row>
    <row r="2787" spans="1:18">
      <c r="A2787" t="s">
        <v>2803</v>
      </c>
      <c r="B2787" t="s">
        <v>7802</v>
      </c>
      <c r="C2787" t="s">
        <v>12737</v>
      </c>
      <c r="D2787" t="s">
        <v>14811</v>
      </c>
      <c r="E2787" t="s">
        <v>14816</v>
      </c>
      <c r="F2787" t="s">
        <v>14975</v>
      </c>
      <c r="G2787" t="s">
        <v>16003</v>
      </c>
      <c r="H2787" t="s">
        <v>17802</v>
      </c>
      <c r="I2787" t="s">
        <v>22083</v>
      </c>
      <c r="J2787" t="s">
        <v>22083</v>
      </c>
      <c r="K2787" t="s">
        <v>24492</v>
      </c>
      <c r="L2787" t="s">
        <v>26707</v>
      </c>
      <c r="R2787" t="s">
        <v>29232</v>
      </c>
    </row>
    <row r="2788" spans="1:18">
      <c r="A2788" t="s">
        <v>2804</v>
      </c>
      <c r="B2788" t="s">
        <v>7803</v>
      </c>
      <c r="C2788" t="s">
        <v>12738</v>
      </c>
      <c r="D2788" t="s">
        <v>14813</v>
      </c>
      <c r="E2788" t="s">
        <v>14816</v>
      </c>
      <c r="F2788" t="s">
        <v>14975</v>
      </c>
      <c r="G2788" t="s">
        <v>16003</v>
      </c>
      <c r="H2788" t="s">
        <v>17803</v>
      </c>
      <c r="I2788" t="s">
        <v>22084</v>
      </c>
      <c r="J2788" t="s">
        <v>22084</v>
      </c>
      <c r="K2788" t="s">
        <v>24520</v>
      </c>
      <c r="R2788" t="s">
        <v>29233</v>
      </c>
    </row>
    <row r="2789" spans="1:18">
      <c r="A2789" t="s">
        <v>2805</v>
      </c>
      <c r="B2789" t="s">
        <v>7804</v>
      </c>
      <c r="C2789" t="s">
        <v>12739</v>
      </c>
      <c r="D2789" t="s">
        <v>14811</v>
      </c>
      <c r="E2789" t="s">
        <v>14816</v>
      </c>
      <c r="F2789" t="s">
        <v>14885</v>
      </c>
      <c r="G2789" t="s">
        <v>16003</v>
      </c>
      <c r="H2789" t="s">
        <v>17804</v>
      </c>
      <c r="I2789" t="s">
        <v>22085</v>
      </c>
      <c r="J2789" t="s">
        <v>22085</v>
      </c>
      <c r="R2789" t="s">
        <v>29234</v>
      </c>
    </row>
    <row r="2790" spans="1:18">
      <c r="A2790" t="s">
        <v>2806</v>
      </c>
      <c r="B2790" t="s">
        <v>7805</v>
      </c>
      <c r="C2790" t="s">
        <v>12740</v>
      </c>
      <c r="D2790" t="s">
        <v>14811</v>
      </c>
      <c r="E2790" t="s">
        <v>14816</v>
      </c>
      <c r="F2790" t="s">
        <v>14885</v>
      </c>
      <c r="G2790" t="s">
        <v>16003</v>
      </c>
      <c r="H2790" t="s">
        <v>17805</v>
      </c>
      <c r="I2790" t="s">
        <v>22086</v>
      </c>
      <c r="J2790" t="s">
        <v>22086</v>
      </c>
      <c r="R2790" t="s">
        <v>29235</v>
      </c>
    </row>
    <row r="2791" spans="1:18">
      <c r="A2791" t="s">
        <v>2807</v>
      </c>
      <c r="B2791" t="s">
        <v>7806</v>
      </c>
      <c r="C2791" t="s">
        <v>12741</v>
      </c>
      <c r="D2791" t="s">
        <v>14813</v>
      </c>
      <c r="E2791" t="s">
        <v>14816</v>
      </c>
      <c r="F2791" t="s">
        <v>15565</v>
      </c>
      <c r="G2791" t="s">
        <v>16003</v>
      </c>
      <c r="H2791" t="s">
        <v>17806</v>
      </c>
      <c r="I2791" t="s">
        <v>22087</v>
      </c>
      <c r="J2791" t="s">
        <v>22087</v>
      </c>
      <c r="K2791" t="s">
        <v>24464</v>
      </c>
      <c r="L2791" t="s">
        <v>26708</v>
      </c>
      <c r="R2791" t="s">
        <v>29236</v>
      </c>
    </row>
    <row r="2792" spans="1:18">
      <c r="A2792" t="s">
        <v>2808</v>
      </c>
      <c r="B2792" t="s">
        <v>7807</v>
      </c>
      <c r="C2792" t="s">
        <v>12742</v>
      </c>
      <c r="D2792" t="s">
        <v>14813</v>
      </c>
      <c r="E2792" t="s">
        <v>14816</v>
      </c>
      <c r="F2792" t="s">
        <v>15566</v>
      </c>
      <c r="G2792" t="s">
        <v>16003</v>
      </c>
      <c r="H2792" t="s">
        <v>17807</v>
      </c>
      <c r="I2792" t="s">
        <v>22088</v>
      </c>
      <c r="J2792" t="s">
        <v>22088</v>
      </c>
      <c r="K2792" t="s">
        <v>25329</v>
      </c>
      <c r="L2792" t="s">
        <v>26213</v>
      </c>
      <c r="R2792" t="s">
        <v>29237</v>
      </c>
    </row>
    <row r="2793" spans="1:18">
      <c r="A2793" t="s">
        <v>2809</v>
      </c>
      <c r="B2793" t="s">
        <v>7808</v>
      </c>
      <c r="C2793" t="s">
        <v>12743</v>
      </c>
      <c r="D2793" t="s">
        <v>14811</v>
      </c>
      <c r="E2793" t="s">
        <v>14816</v>
      </c>
      <c r="F2793" t="s">
        <v>14818</v>
      </c>
      <c r="G2793" t="s">
        <v>16003</v>
      </c>
      <c r="H2793" t="s">
        <v>16017</v>
      </c>
      <c r="I2793" t="s">
        <v>22089</v>
      </c>
      <c r="J2793" t="s">
        <v>22089</v>
      </c>
      <c r="R2793" t="s">
        <v>27272</v>
      </c>
    </row>
    <row r="2794" spans="1:18">
      <c r="A2794" t="s">
        <v>2810</v>
      </c>
      <c r="B2794" t="s">
        <v>7809</v>
      </c>
      <c r="C2794" t="s">
        <v>12744</v>
      </c>
      <c r="D2794" t="s">
        <v>14813</v>
      </c>
      <c r="E2794" t="s">
        <v>14816</v>
      </c>
      <c r="F2794" t="s">
        <v>15567</v>
      </c>
      <c r="G2794" t="s">
        <v>16003</v>
      </c>
      <c r="H2794" t="s">
        <v>17808</v>
      </c>
      <c r="I2794" t="s">
        <v>22090</v>
      </c>
      <c r="J2794" t="s">
        <v>22090</v>
      </c>
      <c r="R2794" t="s">
        <v>29238</v>
      </c>
    </row>
    <row r="2795" spans="1:18">
      <c r="A2795" t="s">
        <v>2811</v>
      </c>
      <c r="B2795" t="s">
        <v>7810</v>
      </c>
      <c r="C2795" t="s">
        <v>7810</v>
      </c>
      <c r="D2795" t="s">
        <v>14811</v>
      </c>
      <c r="E2795" t="s">
        <v>14816</v>
      </c>
      <c r="F2795" t="s">
        <v>15568</v>
      </c>
      <c r="G2795" t="s">
        <v>16003</v>
      </c>
      <c r="H2795" t="s">
        <v>17809</v>
      </c>
      <c r="I2795" t="s">
        <v>22091</v>
      </c>
      <c r="J2795" t="s">
        <v>22091</v>
      </c>
      <c r="K2795" t="s">
        <v>25330</v>
      </c>
      <c r="R2795" t="s">
        <v>29239</v>
      </c>
    </row>
    <row r="2796" spans="1:18">
      <c r="A2796" t="s">
        <v>2812</v>
      </c>
      <c r="B2796" t="s">
        <v>7811</v>
      </c>
      <c r="C2796" t="s">
        <v>12745</v>
      </c>
      <c r="D2796" t="s">
        <v>14811</v>
      </c>
      <c r="E2796" t="s">
        <v>14816</v>
      </c>
      <c r="F2796" t="s">
        <v>14818</v>
      </c>
      <c r="G2796" t="s">
        <v>16003</v>
      </c>
      <c r="H2796" t="s">
        <v>16017</v>
      </c>
      <c r="I2796" t="s">
        <v>22092</v>
      </c>
      <c r="J2796" t="s">
        <v>22092</v>
      </c>
      <c r="R2796" t="s">
        <v>27272</v>
      </c>
    </row>
    <row r="2797" spans="1:18">
      <c r="A2797" t="s">
        <v>2813</v>
      </c>
      <c r="B2797" t="s">
        <v>7812</v>
      </c>
      <c r="C2797" t="s">
        <v>12746</v>
      </c>
      <c r="D2797" t="s">
        <v>14813</v>
      </c>
      <c r="E2797" t="s">
        <v>14816</v>
      </c>
      <c r="F2797" t="s">
        <v>14827</v>
      </c>
      <c r="G2797" t="s">
        <v>16003</v>
      </c>
      <c r="H2797" t="s">
        <v>17810</v>
      </c>
      <c r="I2797" t="s">
        <v>22093</v>
      </c>
      <c r="J2797" t="s">
        <v>22093</v>
      </c>
      <c r="K2797" t="s">
        <v>24348</v>
      </c>
      <c r="L2797" t="s">
        <v>26709</v>
      </c>
      <c r="R2797" t="s">
        <v>29240</v>
      </c>
    </row>
    <row r="2798" spans="1:18">
      <c r="A2798" t="s">
        <v>2814</v>
      </c>
      <c r="B2798" t="s">
        <v>7813</v>
      </c>
      <c r="C2798" t="s">
        <v>12747</v>
      </c>
      <c r="D2798" t="s">
        <v>14811</v>
      </c>
      <c r="E2798" t="s">
        <v>14816</v>
      </c>
      <c r="F2798" t="s">
        <v>14818</v>
      </c>
      <c r="G2798" t="s">
        <v>16003</v>
      </c>
      <c r="H2798" t="s">
        <v>16017</v>
      </c>
      <c r="I2798" t="s">
        <v>22094</v>
      </c>
      <c r="J2798" t="s">
        <v>22094</v>
      </c>
      <c r="R2798" t="s">
        <v>27272</v>
      </c>
    </row>
    <row r="2799" spans="1:18">
      <c r="A2799" t="s">
        <v>2815</v>
      </c>
      <c r="B2799" t="s">
        <v>7814</v>
      </c>
      <c r="C2799" t="s">
        <v>12748</v>
      </c>
      <c r="D2799" t="s">
        <v>14813</v>
      </c>
      <c r="E2799" t="s">
        <v>14816</v>
      </c>
      <c r="F2799" t="s">
        <v>14824</v>
      </c>
      <c r="G2799" t="s">
        <v>16003</v>
      </c>
      <c r="H2799" t="s">
        <v>17811</v>
      </c>
      <c r="I2799" t="s">
        <v>22095</v>
      </c>
      <c r="J2799" t="s">
        <v>22095</v>
      </c>
      <c r="K2799" t="s">
        <v>24428</v>
      </c>
      <c r="R2799" t="s">
        <v>29241</v>
      </c>
    </row>
    <row r="2800" spans="1:18">
      <c r="A2800" t="s">
        <v>2816</v>
      </c>
      <c r="B2800" t="s">
        <v>7815</v>
      </c>
      <c r="C2800" t="s">
        <v>12749</v>
      </c>
      <c r="D2800" t="s">
        <v>14813</v>
      </c>
      <c r="E2800" t="s">
        <v>14816</v>
      </c>
      <c r="F2800" t="s">
        <v>14854</v>
      </c>
      <c r="G2800" t="s">
        <v>16003</v>
      </c>
      <c r="H2800" t="s">
        <v>16057</v>
      </c>
      <c r="I2800" t="s">
        <v>22096</v>
      </c>
      <c r="J2800" t="s">
        <v>22096</v>
      </c>
      <c r="R2800" t="s">
        <v>29242</v>
      </c>
    </row>
    <row r="2801" spans="1:18">
      <c r="A2801" t="s">
        <v>2817</v>
      </c>
      <c r="B2801" t="s">
        <v>7816</v>
      </c>
      <c r="C2801" t="s">
        <v>12750</v>
      </c>
      <c r="D2801" t="s">
        <v>14811</v>
      </c>
      <c r="E2801" t="s">
        <v>14816</v>
      </c>
      <c r="F2801" t="s">
        <v>14833</v>
      </c>
      <c r="G2801" t="s">
        <v>16003</v>
      </c>
      <c r="H2801" t="s">
        <v>16201</v>
      </c>
      <c r="I2801" t="s">
        <v>22097</v>
      </c>
      <c r="J2801" t="s">
        <v>22097</v>
      </c>
      <c r="K2801" t="s">
        <v>25011</v>
      </c>
      <c r="L2801" t="s">
        <v>25941</v>
      </c>
      <c r="R2801" t="s">
        <v>27286</v>
      </c>
    </row>
    <row r="2802" spans="1:18">
      <c r="A2802" t="s">
        <v>2818</v>
      </c>
      <c r="B2802" t="s">
        <v>7817</v>
      </c>
      <c r="C2802" t="s">
        <v>12751</v>
      </c>
      <c r="D2802" t="s">
        <v>14811</v>
      </c>
      <c r="E2802" t="s">
        <v>14816</v>
      </c>
      <c r="F2802" t="s">
        <v>14833</v>
      </c>
      <c r="G2802" t="s">
        <v>16003</v>
      </c>
      <c r="H2802" t="s">
        <v>17812</v>
      </c>
      <c r="I2802" t="s">
        <v>22098</v>
      </c>
      <c r="J2802" t="s">
        <v>22098</v>
      </c>
      <c r="K2802" t="s">
        <v>25331</v>
      </c>
      <c r="L2802" t="s">
        <v>25941</v>
      </c>
      <c r="R2802" t="s">
        <v>27286</v>
      </c>
    </row>
    <row r="2803" spans="1:18">
      <c r="A2803" t="s">
        <v>2819</v>
      </c>
      <c r="B2803" t="s">
        <v>7818</v>
      </c>
      <c r="C2803" t="s">
        <v>12752</v>
      </c>
      <c r="D2803" t="s">
        <v>14811</v>
      </c>
      <c r="E2803" t="s">
        <v>14816</v>
      </c>
      <c r="F2803" t="s">
        <v>14833</v>
      </c>
      <c r="G2803" t="s">
        <v>16003</v>
      </c>
      <c r="H2803" t="s">
        <v>17813</v>
      </c>
      <c r="I2803" t="s">
        <v>22099</v>
      </c>
      <c r="J2803" t="s">
        <v>22099</v>
      </c>
      <c r="K2803" t="s">
        <v>25331</v>
      </c>
      <c r="L2803" t="s">
        <v>25941</v>
      </c>
      <c r="R2803" t="s">
        <v>27286</v>
      </c>
    </row>
    <row r="2804" spans="1:18">
      <c r="A2804" t="s">
        <v>2820</v>
      </c>
      <c r="B2804" t="s">
        <v>7819</v>
      </c>
      <c r="C2804" t="s">
        <v>12753</v>
      </c>
      <c r="D2804" t="s">
        <v>14813</v>
      </c>
      <c r="E2804" t="s">
        <v>14816</v>
      </c>
      <c r="F2804" t="s">
        <v>15569</v>
      </c>
      <c r="G2804" t="s">
        <v>16003</v>
      </c>
      <c r="H2804" t="s">
        <v>17814</v>
      </c>
      <c r="I2804" t="s">
        <v>22100</v>
      </c>
      <c r="J2804" t="s">
        <v>22100</v>
      </c>
      <c r="K2804" t="s">
        <v>24889</v>
      </c>
      <c r="L2804" t="s">
        <v>26710</v>
      </c>
      <c r="R2804" t="s">
        <v>29243</v>
      </c>
    </row>
    <row r="2805" spans="1:18">
      <c r="A2805" t="s">
        <v>2821</v>
      </c>
      <c r="B2805" t="s">
        <v>7820</v>
      </c>
      <c r="C2805" t="s">
        <v>12754</v>
      </c>
      <c r="D2805" t="s">
        <v>14813</v>
      </c>
      <c r="E2805" t="s">
        <v>14816</v>
      </c>
      <c r="F2805" t="s">
        <v>15569</v>
      </c>
      <c r="G2805" t="s">
        <v>16003</v>
      </c>
      <c r="H2805" t="s">
        <v>17553</v>
      </c>
      <c r="I2805" t="s">
        <v>22101</v>
      </c>
      <c r="J2805" t="s">
        <v>22101</v>
      </c>
      <c r="K2805" t="s">
        <v>24889</v>
      </c>
      <c r="L2805" t="s">
        <v>26710</v>
      </c>
      <c r="R2805" t="s">
        <v>29244</v>
      </c>
    </row>
    <row r="2806" spans="1:18">
      <c r="A2806" t="s">
        <v>2822</v>
      </c>
      <c r="B2806" t="s">
        <v>7821</v>
      </c>
      <c r="C2806" t="s">
        <v>12755</v>
      </c>
      <c r="D2806" t="s">
        <v>14811</v>
      </c>
      <c r="E2806" t="s">
        <v>14816</v>
      </c>
      <c r="F2806" t="s">
        <v>14885</v>
      </c>
      <c r="G2806" t="s">
        <v>16003</v>
      </c>
      <c r="H2806" t="s">
        <v>17815</v>
      </c>
      <c r="I2806" t="s">
        <v>22102</v>
      </c>
      <c r="J2806" t="s">
        <v>22102</v>
      </c>
      <c r="R2806" t="s">
        <v>29245</v>
      </c>
    </row>
    <row r="2807" spans="1:18">
      <c r="A2807" t="s">
        <v>2823</v>
      </c>
      <c r="B2807" t="s">
        <v>7822</v>
      </c>
      <c r="C2807" t="s">
        <v>12756</v>
      </c>
      <c r="D2807" t="s">
        <v>14811</v>
      </c>
      <c r="E2807" t="s">
        <v>14816</v>
      </c>
      <c r="F2807" t="s">
        <v>14885</v>
      </c>
      <c r="G2807" t="s">
        <v>16003</v>
      </c>
      <c r="H2807" t="s">
        <v>17816</v>
      </c>
      <c r="I2807" t="s">
        <v>22103</v>
      </c>
      <c r="J2807" t="s">
        <v>22103</v>
      </c>
      <c r="R2807" t="s">
        <v>29246</v>
      </c>
    </row>
    <row r="2808" spans="1:18">
      <c r="A2808" t="s">
        <v>2824</v>
      </c>
      <c r="B2808" t="s">
        <v>7823</v>
      </c>
      <c r="C2808" t="s">
        <v>12757</v>
      </c>
      <c r="D2808" t="s">
        <v>14811</v>
      </c>
      <c r="E2808" t="s">
        <v>14816</v>
      </c>
      <c r="F2808" t="s">
        <v>14885</v>
      </c>
      <c r="G2808" t="s">
        <v>16003</v>
      </c>
      <c r="H2808" t="s">
        <v>17817</v>
      </c>
      <c r="I2808" t="s">
        <v>22104</v>
      </c>
      <c r="J2808" t="s">
        <v>22104</v>
      </c>
      <c r="R2808" t="s">
        <v>29247</v>
      </c>
    </row>
    <row r="2809" spans="1:18">
      <c r="A2809" t="s">
        <v>2825</v>
      </c>
      <c r="B2809" t="s">
        <v>7824</v>
      </c>
      <c r="C2809" t="s">
        <v>12758</v>
      </c>
      <c r="D2809" t="s">
        <v>14811</v>
      </c>
      <c r="E2809" t="s">
        <v>14816</v>
      </c>
      <c r="F2809" t="s">
        <v>14885</v>
      </c>
      <c r="G2809" t="s">
        <v>16003</v>
      </c>
      <c r="H2809" t="s">
        <v>17818</v>
      </c>
      <c r="I2809" t="s">
        <v>22105</v>
      </c>
      <c r="J2809" t="s">
        <v>22105</v>
      </c>
      <c r="R2809" t="s">
        <v>29248</v>
      </c>
    </row>
    <row r="2810" spans="1:18">
      <c r="A2810" t="s">
        <v>2826</v>
      </c>
      <c r="B2810" t="s">
        <v>7825</v>
      </c>
      <c r="C2810" t="s">
        <v>12759</v>
      </c>
      <c r="D2810" t="s">
        <v>14811</v>
      </c>
      <c r="E2810" t="s">
        <v>14816</v>
      </c>
      <c r="F2810" t="s">
        <v>14954</v>
      </c>
      <c r="G2810" t="s">
        <v>16003</v>
      </c>
      <c r="H2810" t="s">
        <v>17819</v>
      </c>
      <c r="I2810" t="s">
        <v>22106</v>
      </c>
      <c r="J2810" t="s">
        <v>22106</v>
      </c>
      <c r="R2810" t="s">
        <v>12759</v>
      </c>
    </row>
    <row r="2811" spans="1:18">
      <c r="A2811" t="s">
        <v>2827</v>
      </c>
      <c r="B2811" t="s">
        <v>7826</v>
      </c>
      <c r="C2811" t="s">
        <v>12760</v>
      </c>
      <c r="D2811" t="s">
        <v>14811</v>
      </c>
      <c r="E2811" t="s">
        <v>14816</v>
      </c>
      <c r="F2811" t="s">
        <v>15570</v>
      </c>
      <c r="G2811" t="s">
        <v>16003</v>
      </c>
      <c r="H2811" t="s">
        <v>17820</v>
      </c>
      <c r="I2811" t="s">
        <v>22107</v>
      </c>
      <c r="J2811" t="s">
        <v>22107</v>
      </c>
      <c r="K2811" t="s">
        <v>24345</v>
      </c>
      <c r="L2811" t="s">
        <v>26711</v>
      </c>
      <c r="M2811" t="s">
        <v>24345</v>
      </c>
      <c r="R2811" t="s">
        <v>29249</v>
      </c>
    </row>
    <row r="2812" spans="1:18">
      <c r="A2812" t="s">
        <v>2828</v>
      </c>
      <c r="B2812" t="s">
        <v>7827</v>
      </c>
      <c r="C2812" t="s">
        <v>12761</v>
      </c>
      <c r="D2812" t="s">
        <v>14811</v>
      </c>
      <c r="E2812" t="s">
        <v>14816</v>
      </c>
      <c r="F2812" t="s">
        <v>15570</v>
      </c>
      <c r="G2812" t="s">
        <v>16003</v>
      </c>
      <c r="H2812" t="s">
        <v>17820</v>
      </c>
      <c r="I2812" t="s">
        <v>22108</v>
      </c>
      <c r="J2812" t="s">
        <v>22108</v>
      </c>
      <c r="K2812" t="s">
        <v>24345</v>
      </c>
      <c r="L2812" t="s">
        <v>26711</v>
      </c>
      <c r="R2812" t="s">
        <v>29250</v>
      </c>
    </row>
    <row r="2813" spans="1:18">
      <c r="A2813" t="s">
        <v>2829</v>
      </c>
      <c r="B2813" t="s">
        <v>7828</v>
      </c>
      <c r="C2813" t="s">
        <v>12762</v>
      </c>
      <c r="D2813" t="s">
        <v>14811</v>
      </c>
      <c r="E2813" t="s">
        <v>14816</v>
      </c>
      <c r="F2813" t="s">
        <v>15570</v>
      </c>
      <c r="G2813" t="s">
        <v>16003</v>
      </c>
      <c r="H2813" t="s">
        <v>17820</v>
      </c>
      <c r="I2813" t="s">
        <v>22109</v>
      </c>
      <c r="J2813" t="s">
        <v>22109</v>
      </c>
      <c r="K2813" t="s">
        <v>24345</v>
      </c>
      <c r="L2813" t="s">
        <v>26711</v>
      </c>
      <c r="R2813" t="s">
        <v>29251</v>
      </c>
    </row>
    <row r="2814" spans="1:18">
      <c r="A2814" t="s">
        <v>2830</v>
      </c>
      <c r="B2814" t="s">
        <v>7829</v>
      </c>
      <c r="C2814" t="s">
        <v>12763</v>
      </c>
      <c r="D2814" t="s">
        <v>14811</v>
      </c>
      <c r="E2814" t="s">
        <v>14816</v>
      </c>
      <c r="F2814" t="s">
        <v>14971</v>
      </c>
      <c r="G2814" t="s">
        <v>16003</v>
      </c>
      <c r="H2814" t="s">
        <v>17821</v>
      </c>
      <c r="I2814" t="s">
        <v>22110</v>
      </c>
      <c r="J2814" t="s">
        <v>22110</v>
      </c>
      <c r="K2814" t="s">
        <v>24464</v>
      </c>
      <c r="R2814" t="s">
        <v>29252</v>
      </c>
    </row>
    <row r="2815" spans="1:18">
      <c r="A2815" t="s">
        <v>2831</v>
      </c>
      <c r="B2815" t="s">
        <v>7830</v>
      </c>
      <c r="C2815" t="s">
        <v>12764</v>
      </c>
      <c r="D2815" t="s">
        <v>14811</v>
      </c>
      <c r="E2815" t="s">
        <v>14816</v>
      </c>
      <c r="F2815" t="s">
        <v>14836</v>
      </c>
      <c r="G2815" t="s">
        <v>16003</v>
      </c>
      <c r="H2815" t="s">
        <v>16036</v>
      </c>
      <c r="I2815" t="s">
        <v>22111</v>
      </c>
      <c r="J2815" t="s">
        <v>22111</v>
      </c>
      <c r="K2815" t="s">
        <v>24703</v>
      </c>
      <c r="L2815" t="s">
        <v>16036</v>
      </c>
      <c r="R2815" t="s">
        <v>12764</v>
      </c>
    </row>
    <row r="2816" spans="1:18">
      <c r="A2816" t="s">
        <v>2832</v>
      </c>
      <c r="B2816" t="s">
        <v>7831</v>
      </c>
      <c r="C2816" t="s">
        <v>12765</v>
      </c>
      <c r="D2816" t="s">
        <v>14811</v>
      </c>
      <c r="E2816" t="s">
        <v>14816</v>
      </c>
      <c r="F2816" t="s">
        <v>15571</v>
      </c>
      <c r="G2816" t="s">
        <v>16003</v>
      </c>
      <c r="H2816" t="s">
        <v>17822</v>
      </c>
      <c r="I2816" t="s">
        <v>22112</v>
      </c>
      <c r="J2816" t="s">
        <v>22112</v>
      </c>
      <c r="K2816" t="s">
        <v>24578</v>
      </c>
      <c r="L2816" t="s">
        <v>26712</v>
      </c>
      <c r="M2816" t="s">
        <v>24578</v>
      </c>
      <c r="R2816" t="s">
        <v>29253</v>
      </c>
    </row>
    <row r="2817" spans="1:18">
      <c r="A2817" t="s">
        <v>2833</v>
      </c>
      <c r="B2817" t="s">
        <v>7832</v>
      </c>
      <c r="C2817" t="s">
        <v>12766</v>
      </c>
      <c r="D2817" t="s">
        <v>14811</v>
      </c>
      <c r="E2817" t="s">
        <v>14816</v>
      </c>
      <c r="F2817" t="s">
        <v>15572</v>
      </c>
      <c r="G2817" t="s">
        <v>16011</v>
      </c>
      <c r="I2817" t="s">
        <v>22113</v>
      </c>
      <c r="J2817" t="s">
        <v>24321</v>
      </c>
      <c r="R2817" t="s">
        <v>29254</v>
      </c>
    </row>
    <row r="2818" spans="1:18">
      <c r="A2818" t="s">
        <v>2834</v>
      </c>
      <c r="B2818" t="s">
        <v>7833</v>
      </c>
      <c r="C2818" t="s">
        <v>12767</v>
      </c>
      <c r="D2818" t="s">
        <v>14811</v>
      </c>
      <c r="E2818" t="s">
        <v>14816</v>
      </c>
      <c r="F2818" t="s">
        <v>15294</v>
      </c>
      <c r="G2818" t="s">
        <v>16003</v>
      </c>
      <c r="H2818" t="s">
        <v>17823</v>
      </c>
      <c r="I2818" t="s">
        <v>22114</v>
      </c>
      <c r="J2818" t="s">
        <v>22114</v>
      </c>
      <c r="L2818" t="s">
        <v>26043</v>
      </c>
      <c r="R2818" t="s">
        <v>29255</v>
      </c>
    </row>
    <row r="2819" spans="1:18">
      <c r="A2819" t="s">
        <v>2835</v>
      </c>
      <c r="B2819" t="s">
        <v>7834</v>
      </c>
      <c r="C2819" t="s">
        <v>12768</v>
      </c>
      <c r="D2819" t="s">
        <v>14811</v>
      </c>
      <c r="E2819" t="s">
        <v>14816</v>
      </c>
      <c r="F2819" t="s">
        <v>15294</v>
      </c>
      <c r="G2819" t="s">
        <v>16003</v>
      </c>
      <c r="H2819" t="s">
        <v>17824</v>
      </c>
      <c r="I2819" t="s">
        <v>22115</v>
      </c>
      <c r="J2819" t="s">
        <v>22115</v>
      </c>
      <c r="L2819" t="s">
        <v>26713</v>
      </c>
      <c r="R2819" t="s">
        <v>29256</v>
      </c>
    </row>
    <row r="2820" spans="1:18">
      <c r="A2820" t="s">
        <v>2836</v>
      </c>
      <c r="B2820" t="s">
        <v>7835</v>
      </c>
      <c r="C2820" t="s">
        <v>12769</v>
      </c>
      <c r="D2820" t="s">
        <v>14811</v>
      </c>
      <c r="E2820" t="s">
        <v>14816</v>
      </c>
      <c r="F2820" t="s">
        <v>15294</v>
      </c>
      <c r="G2820" t="s">
        <v>16003</v>
      </c>
      <c r="H2820" t="s">
        <v>17825</v>
      </c>
      <c r="I2820" t="s">
        <v>22116</v>
      </c>
      <c r="J2820" t="s">
        <v>22116</v>
      </c>
      <c r="L2820" t="s">
        <v>26499</v>
      </c>
      <c r="R2820" t="s">
        <v>29257</v>
      </c>
    </row>
    <row r="2821" spans="1:18">
      <c r="A2821" t="s">
        <v>2837</v>
      </c>
      <c r="B2821" t="s">
        <v>7836</v>
      </c>
      <c r="C2821" t="s">
        <v>12770</v>
      </c>
      <c r="D2821" t="s">
        <v>14811</v>
      </c>
      <c r="E2821" t="s">
        <v>14816</v>
      </c>
      <c r="F2821" t="s">
        <v>14871</v>
      </c>
      <c r="G2821" t="s">
        <v>16003</v>
      </c>
      <c r="H2821" t="s">
        <v>17826</v>
      </c>
      <c r="I2821" t="s">
        <v>22117</v>
      </c>
      <c r="J2821" t="s">
        <v>22117</v>
      </c>
      <c r="K2821" t="s">
        <v>25332</v>
      </c>
      <c r="L2821" t="s">
        <v>25964</v>
      </c>
      <c r="R2821" t="s">
        <v>29258</v>
      </c>
    </row>
    <row r="2822" spans="1:18">
      <c r="A2822" t="s">
        <v>2838</v>
      </c>
      <c r="B2822" t="s">
        <v>7837</v>
      </c>
      <c r="C2822" t="s">
        <v>12771</v>
      </c>
      <c r="D2822" t="s">
        <v>14811</v>
      </c>
      <c r="E2822" t="s">
        <v>14816</v>
      </c>
      <c r="F2822" t="s">
        <v>15305</v>
      </c>
      <c r="G2822" t="s">
        <v>16003</v>
      </c>
      <c r="H2822" t="s">
        <v>17827</v>
      </c>
      <c r="I2822" t="s">
        <v>22118</v>
      </c>
      <c r="J2822" t="s">
        <v>22118</v>
      </c>
      <c r="K2822" t="s">
        <v>25333</v>
      </c>
      <c r="L2822" t="s">
        <v>26714</v>
      </c>
      <c r="R2822" t="s">
        <v>29259</v>
      </c>
    </row>
    <row r="2823" spans="1:18">
      <c r="A2823" t="s">
        <v>2839</v>
      </c>
      <c r="B2823" t="s">
        <v>7838</v>
      </c>
      <c r="C2823" t="s">
        <v>12772</v>
      </c>
      <c r="D2823" t="s">
        <v>14813</v>
      </c>
      <c r="E2823" t="s">
        <v>14816</v>
      </c>
      <c r="F2823" t="s">
        <v>15515</v>
      </c>
      <c r="G2823" t="s">
        <v>16003</v>
      </c>
      <c r="H2823" t="s">
        <v>17673</v>
      </c>
      <c r="I2823" t="s">
        <v>22119</v>
      </c>
      <c r="J2823" t="s">
        <v>22119</v>
      </c>
      <c r="K2823" t="s">
        <v>24784</v>
      </c>
      <c r="M2823" t="s">
        <v>24492</v>
      </c>
      <c r="R2823" t="s">
        <v>29260</v>
      </c>
    </row>
    <row r="2824" spans="1:18">
      <c r="A2824" t="s">
        <v>2840</v>
      </c>
      <c r="B2824" t="s">
        <v>7839</v>
      </c>
      <c r="C2824" t="s">
        <v>12773</v>
      </c>
      <c r="D2824" t="s">
        <v>14813</v>
      </c>
      <c r="E2824" t="s">
        <v>14816</v>
      </c>
      <c r="F2824" t="s">
        <v>15515</v>
      </c>
      <c r="G2824" t="s">
        <v>16003</v>
      </c>
      <c r="H2824" t="s">
        <v>17673</v>
      </c>
      <c r="I2824" t="s">
        <v>22120</v>
      </c>
      <c r="J2824" t="s">
        <v>22120</v>
      </c>
      <c r="K2824" t="s">
        <v>24784</v>
      </c>
      <c r="R2824" t="s">
        <v>29261</v>
      </c>
    </row>
    <row r="2825" spans="1:18">
      <c r="A2825" t="s">
        <v>2841</v>
      </c>
      <c r="B2825" t="s">
        <v>7840</v>
      </c>
      <c r="C2825" t="s">
        <v>12774</v>
      </c>
      <c r="D2825" t="s">
        <v>14813</v>
      </c>
      <c r="E2825" t="s">
        <v>14816</v>
      </c>
      <c r="F2825" t="s">
        <v>15515</v>
      </c>
      <c r="G2825" t="s">
        <v>16003</v>
      </c>
      <c r="H2825" t="s">
        <v>17673</v>
      </c>
      <c r="I2825" t="s">
        <v>22121</v>
      </c>
      <c r="J2825" t="s">
        <v>22121</v>
      </c>
      <c r="K2825" t="s">
        <v>24784</v>
      </c>
      <c r="R2825" t="s">
        <v>29262</v>
      </c>
    </row>
    <row r="2826" spans="1:18">
      <c r="A2826" t="s">
        <v>2842</v>
      </c>
      <c r="B2826" t="s">
        <v>7841</v>
      </c>
      <c r="C2826" t="s">
        <v>12775</v>
      </c>
      <c r="D2826" t="s">
        <v>14811</v>
      </c>
      <c r="E2826" t="s">
        <v>14816</v>
      </c>
      <c r="F2826" t="s">
        <v>15573</v>
      </c>
      <c r="G2826" t="s">
        <v>16003</v>
      </c>
      <c r="H2826" t="s">
        <v>17306</v>
      </c>
      <c r="I2826" t="s">
        <v>22122</v>
      </c>
      <c r="J2826" t="s">
        <v>22122</v>
      </c>
      <c r="K2826" t="s">
        <v>25068</v>
      </c>
      <c r="L2826" t="s">
        <v>26715</v>
      </c>
      <c r="R2826" t="s">
        <v>29263</v>
      </c>
    </row>
    <row r="2827" spans="1:18">
      <c r="A2827" t="s">
        <v>2843</v>
      </c>
      <c r="B2827" t="s">
        <v>7842</v>
      </c>
      <c r="C2827" t="s">
        <v>12776</v>
      </c>
      <c r="D2827" t="s">
        <v>14813</v>
      </c>
      <c r="E2827" t="s">
        <v>14816</v>
      </c>
      <c r="F2827" t="s">
        <v>15515</v>
      </c>
      <c r="G2827" t="s">
        <v>16003</v>
      </c>
      <c r="H2827" t="s">
        <v>17673</v>
      </c>
      <c r="I2827" t="s">
        <v>22123</v>
      </c>
      <c r="J2827" t="s">
        <v>22123</v>
      </c>
      <c r="K2827" t="s">
        <v>24784</v>
      </c>
      <c r="M2827" t="s">
        <v>24492</v>
      </c>
      <c r="R2827" t="s">
        <v>29264</v>
      </c>
    </row>
    <row r="2828" spans="1:18">
      <c r="A2828" t="s">
        <v>2844</v>
      </c>
      <c r="B2828" t="s">
        <v>7843</v>
      </c>
      <c r="C2828" t="s">
        <v>12777</v>
      </c>
      <c r="D2828" t="s">
        <v>14813</v>
      </c>
      <c r="E2828" t="s">
        <v>14816</v>
      </c>
      <c r="F2828" t="s">
        <v>15515</v>
      </c>
      <c r="G2828" t="s">
        <v>16003</v>
      </c>
      <c r="H2828" t="s">
        <v>17673</v>
      </c>
      <c r="I2828" t="s">
        <v>22124</v>
      </c>
      <c r="J2828" t="s">
        <v>22124</v>
      </c>
      <c r="K2828" t="s">
        <v>24784</v>
      </c>
      <c r="M2828" t="s">
        <v>24492</v>
      </c>
      <c r="R2828" t="s">
        <v>29265</v>
      </c>
    </row>
    <row r="2829" spans="1:18">
      <c r="A2829" t="s">
        <v>2845</v>
      </c>
      <c r="B2829" t="s">
        <v>7844</v>
      </c>
      <c r="C2829" t="s">
        <v>12778</v>
      </c>
      <c r="D2829" t="s">
        <v>14811</v>
      </c>
      <c r="E2829" t="s">
        <v>14816</v>
      </c>
      <c r="F2829" t="s">
        <v>14818</v>
      </c>
      <c r="G2829" t="s">
        <v>16003</v>
      </c>
      <c r="H2829" t="s">
        <v>16017</v>
      </c>
      <c r="I2829" t="s">
        <v>22125</v>
      </c>
      <c r="J2829" t="s">
        <v>22125</v>
      </c>
      <c r="R2829" t="s">
        <v>27272</v>
      </c>
    </row>
    <row r="2830" spans="1:18">
      <c r="A2830" t="s">
        <v>2846</v>
      </c>
      <c r="B2830" t="s">
        <v>7845</v>
      </c>
      <c r="C2830" t="s">
        <v>12779</v>
      </c>
      <c r="D2830" t="s">
        <v>14811</v>
      </c>
      <c r="E2830" t="s">
        <v>14816</v>
      </c>
      <c r="F2830" t="s">
        <v>14887</v>
      </c>
      <c r="G2830" t="s">
        <v>16003</v>
      </c>
      <c r="H2830" t="s">
        <v>16128</v>
      </c>
      <c r="I2830" t="s">
        <v>22126</v>
      </c>
      <c r="J2830" t="s">
        <v>22126</v>
      </c>
      <c r="K2830" t="s">
        <v>25143</v>
      </c>
      <c r="L2830" t="s">
        <v>25982</v>
      </c>
      <c r="R2830" t="s">
        <v>12779</v>
      </c>
    </row>
    <row r="2831" spans="1:18">
      <c r="A2831" t="s">
        <v>2847</v>
      </c>
      <c r="B2831" t="s">
        <v>7846</v>
      </c>
      <c r="C2831" t="s">
        <v>12780</v>
      </c>
      <c r="D2831" t="s">
        <v>14811</v>
      </c>
      <c r="E2831" t="s">
        <v>14816</v>
      </c>
      <c r="F2831" t="s">
        <v>15574</v>
      </c>
      <c r="G2831" t="s">
        <v>16003</v>
      </c>
      <c r="H2831" t="s">
        <v>17828</v>
      </c>
      <c r="I2831" t="s">
        <v>22127</v>
      </c>
      <c r="J2831" t="s">
        <v>22127</v>
      </c>
      <c r="K2831" t="s">
        <v>25334</v>
      </c>
      <c r="L2831" t="s">
        <v>26716</v>
      </c>
      <c r="R2831" t="s">
        <v>29266</v>
      </c>
    </row>
    <row r="2832" spans="1:18">
      <c r="A2832" t="s">
        <v>2848</v>
      </c>
      <c r="B2832" t="s">
        <v>7847</v>
      </c>
      <c r="C2832" t="s">
        <v>12781</v>
      </c>
      <c r="D2832" t="s">
        <v>14811</v>
      </c>
      <c r="E2832" t="s">
        <v>14816</v>
      </c>
      <c r="F2832" t="s">
        <v>15575</v>
      </c>
      <c r="G2832" t="s">
        <v>16003</v>
      </c>
      <c r="H2832" t="s">
        <v>17829</v>
      </c>
      <c r="I2832" t="s">
        <v>22128</v>
      </c>
      <c r="J2832" t="s">
        <v>22128</v>
      </c>
      <c r="K2832" t="s">
        <v>25335</v>
      </c>
      <c r="L2832" t="s">
        <v>26717</v>
      </c>
      <c r="M2832" t="s">
        <v>24464</v>
      </c>
      <c r="R2832" t="s">
        <v>29267</v>
      </c>
    </row>
    <row r="2833" spans="1:18">
      <c r="A2833" t="s">
        <v>2849</v>
      </c>
      <c r="B2833" t="s">
        <v>7848</v>
      </c>
      <c r="C2833" t="s">
        <v>12782</v>
      </c>
      <c r="D2833" t="s">
        <v>14811</v>
      </c>
      <c r="E2833" t="s">
        <v>14816</v>
      </c>
      <c r="F2833" t="s">
        <v>14959</v>
      </c>
      <c r="G2833" t="s">
        <v>16003</v>
      </c>
      <c r="H2833" t="s">
        <v>17830</v>
      </c>
      <c r="I2833" t="s">
        <v>22129</v>
      </c>
      <c r="J2833" t="s">
        <v>22129</v>
      </c>
      <c r="K2833" t="s">
        <v>25336</v>
      </c>
      <c r="M2833" t="s">
        <v>24422</v>
      </c>
      <c r="R2833" t="s">
        <v>29268</v>
      </c>
    </row>
    <row r="2834" spans="1:18">
      <c r="A2834" t="s">
        <v>2850</v>
      </c>
      <c r="B2834" t="s">
        <v>7849</v>
      </c>
      <c r="C2834" t="s">
        <v>12783</v>
      </c>
      <c r="D2834" t="s">
        <v>14813</v>
      </c>
      <c r="E2834" t="s">
        <v>14816</v>
      </c>
      <c r="F2834" t="s">
        <v>14854</v>
      </c>
      <c r="G2834" t="s">
        <v>16003</v>
      </c>
      <c r="H2834" t="s">
        <v>16078</v>
      </c>
      <c r="I2834" t="s">
        <v>22130</v>
      </c>
      <c r="J2834" t="s">
        <v>22130</v>
      </c>
      <c r="R2834" t="s">
        <v>29269</v>
      </c>
    </row>
    <row r="2835" spans="1:18">
      <c r="A2835" t="s">
        <v>2851</v>
      </c>
      <c r="B2835" t="s">
        <v>7850</v>
      </c>
      <c r="C2835" t="s">
        <v>12784</v>
      </c>
      <c r="D2835" t="s">
        <v>14811</v>
      </c>
      <c r="E2835" t="s">
        <v>14816</v>
      </c>
      <c r="F2835" t="s">
        <v>15294</v>
      </c>
      <c r="G2835" t="s">
        <v>16003</v>
      </c>
      <c r="H2835" t="s">
        <v>17831</v>
      </c>
      <c r="I2835" t="s">
        <v>22131</v>
      </c>
      <c r="J2835" t="s">
        <v>22131</v>
      </c>
      <c r="K2835" t="s">
        <v>25337</v>
      </c>
      <c r="R2835" t="s">
        <v>12784</v>
      </c>
    </row>
    <row r="2836" spans="1:18">
      <c r="A2836" t="s">
        <v>2852</v>
      </c>
      <c r="B2836" t="s">
        <v>7851</v>
      </c>
      <c r="C2836" t="s">
        <v>12785</v>
      </c>
      <c r="D2836" t="s">
        <v>14813</v>
      </c>
      <c r="E2836" t="s">
        <v>14816</v>
      </c>
      <c r="F2836" t="s">
        <v>15576</v>
      </c>
      <c r="G2836" t="s">
        <v>16003</v>
      </c>
      <c r="H2836" t="s">
        <v>17832</v>
      </c>
      <c r="I2836" t="s">
        <v>22132</v>
      </c>
      <c r="J2836" t="s">
        <v>22132</v>
      </c>
      <c r="K2836" t="s">
        <v>24681</v>
      </c>
      <c r="L2836" t="s">
        <v>26718</v>
      </c>
      <c r="R2836" t="s">
        <v>29270</v>
      </c>
    </row>
    <row r="2837" spans="1:18">
      <c r="A2837" t="s">
        <v>2853</v>
      </c>
      <c r="B2837" t="s">
        <v>7852</v>
      </c>
      <c r="C2837" t="s">
        <v>12786</v>
      </c>
      <c r="D2837" t="s">
        <v>14811</v>
      </c>
      <c r="E2837" t="s">
        <v>14816</v>
      </c>
      <c r="F2837" t="s">
        <v>15577</v>
      </c>
      <c r="G2837" t="s">
        <v>16004</v>
      </c>
      <c r="H2837" t="s">
        <v>17833</v>
      </c>
      <c r="I2837" t="s">
        <v>22133</v>
      </c>
      <c r="J2837" t="s">
        <v>22133</v>
      </c>
      <c r="R2837" t="s">
        <v>29271</v>
      </c>
    </row>
    <row r="2838" spans="1:18">
      <c r="A2838" t="s">
        <v>2854</v>
      </c>
      <c r="B2838" t="s">
        <v>7853</v>
      </c>
      <c r="C2838" t="s">
        <v>12787</v>
      </c>
      <c r="D2838" t="s">
        <v>14813</v>
      </c>
      <c r="E2838" t="s">
        <v>14816</v>
      </c>
      <c r="F2838" t="s">
        <v>15578</v>
      </c>
      <c r="G2838" t="s">
        <v>16003</v>
      </c>
      <c r="H2838" t="s">
        <v>16706</v>
      </c>
      <c r="I2838" t="s">
        <v>22134</v>
      </c>
      <c r="J2838" t="s">
        <v>22134</v>
      </c>
      <c r="K2838" t="s">
        <v>24924</v>
      </c>
      <c r="R2838" t="s">
        <v>29272</v>
      </c>
    </row>
    <row r="2839" spans="1:18">
      <c r="A2839" t="s">
        <v>2855</v>
      </c>
      <c r="B2839" t="s">
        <v>7854</v>
      </c>
      <c r="C2839" t="s">
        <v>12788</v>
      </c>
      <c r="D2839" t="s">
        <v>14811</v>
      </c>
      <c r="E2839" t="s">
        <v>14816</v>
      </c>
      <c r="F2839" t="s">
        <v>15579</v>
      </c>
      <c r="G2839" t="s">
        <v>16003</v>
      </c>
      <c r="H2839" t="s">
        <v>17834</v>
      </c>
      <c r="I2839" t="s">
        <v>22135</v>
      </c>
      <c r="J2839" t="s">
        <v>22135</v>
      </c>
      <c r="R2839" t="s">
        <v>17553</v>
      </c>
    </row>
    <row r="2840" spans="1:18">
      <c r="A2840" t="s">
        <v>2856</v>
      </c>
      <c r="B2840" t="s">
        <v>7855</v>
      </c>
      <c r="C2840" t="s">
        <v>12789</v>
      </c>
      <c r="D2840" t="s">
        <v>14811</v>
      </c>
      <c r="E2840" t="s">
        <v>14816</v>
      </c>
      <c r="F2840" t="s">
        <v>15580</v>
      </c>
      <c r="G2840" t="s">
        <v>16003</v>
      </c>
      <c r="H2840" t="s">
        <v>17835</v>
      </c>
      <c r="I2840" t="s">
        <v>22136</v>
      </c>
      <c r="J2840" t="s">
        <v>22136</v>
      </c>
      <c r="K2840" t="s">
        <v>25338</v>
      </c>
      <c r="M2840" t="s">
        <v>24476</v>
      </c>
      <c r="R2840" t="s">
        <v>29273</v>
      </c>
    </row>
    <row r="2841" spans="1:18">
      <c r="A2841" t="s">
        <v>2857</v>
      </c>
      <c r="B2841" t="s">
        <v>7856</v>
      </c>
      <c r="C2841" t="s">
        <v>12790</v>
      </c>
      <c r="D2841" t="s">
        <v>14813</v>
      </c>
      <c r="E2841" t="s">
        <v>14816</v>
      </c>
      <c r="F2841" t="s">
        <v>15581</v>
      </c>
      <c r="G2841" t="s">
        <v>16003</v>
      </c>
      <c r="H2841" t="s">
        <v>17836</v>
      </c>
      <c r="I2841" t="s">
        <v>22137</v>
      </c>
      <c r="J2841" t="s">
        <v>22137</v>
      </c>
      <c r="K2841" t="s">
        <v>24365</v>
      </c>
      <c r="L2841" t="s">
        <v>26719</v>
      </c>
      <c r="R2841" t="s">
        <v>29274</v>
      </c>
    </row>
    <row r="2842" spans="1:18">
      <c r="A2842" t="s">
        <v>2858</v>
      </c>
      <c r="B2842" t="s">
        <v>7857</v>
      </c>
      <c r="C2842" t="s">
        <v>12791</v>
      </c>
      <c r="D2842" t="s">
        <v>14813</v>
      </c>
      <c r="E2842" t="s">
        <v>14816</v>
      </c>
      <c r="F2842" t="s">
        <v>15582</v>
      </c>
      <c r="G2842" t="s">
        <v>16003</v>
      </c>
      <c r="H2842" t="s">
        <v>17837</v>
      </c>
      <c r="I2842" t="s">
        <v>22138</v>
      </c>
      <c r="J2842" t="s">
        <v>22138</v>
      </c>
      <c r="K2842" t="s">
        <v>25339</v>
      </c>
      <c r="L2842" t="s">
        <v>26720</v>
      </c>
      <c r="R2842" t="s">
        <v>29275</v>
      </c>
    </row>
    <row r="2843" spans="1:18">
      <c r="A2843" t="s">
        <v>2859</v>
      </c>
      <c r="B2843" t="s">
        <v>7858</v>
      </c>
      <c r="C2843" t="s">
        <v>12792</v>
      </c>
      <c r="D2843" t="s">
        <v>14811</v>
      </c>
      <c r="E2843" t="s">
        <v>14816</v>
      </c>
      <c r="F2843" t="s">
        <v>14818</v>
      </c>
      <c r="G2843" t="s">
        <v>16003</v>
      </c>
      <c r="H2843" t="s">
        <v>16017</v>
      </c>
      <c r="I2843" t="s">
        <v>22139</v>
      </c>
      <c r="J2843" t="s">
        <v>22139</v>
      </c>
      <c r="R2843" t="s">
        <v>27272</v>
      </c>
    </row>
    <row r="2844" spans="1:18">
      <c r="A2844" t="s">
        <v>2860</v>
      </c>
      <c r="B2844" t="s">
        <v>7859</v>
      </c>
      <c r="C2844" t="s">
        <v>12793</v>
      </c>
      <c r="D2844" t="s">
        <v>14813</v>
      </c>
      <c r="E2844" t="s">
        <v>14816</v>
      </c>
      <c r="F2844" t="s">
        <v>15566</v>
      </c>
      <c r="G2844" t="s">
        <v>16003</v>
      </c>
      <c r="H2844" t="s">
        <v>17838</v>
      </c>
      <c r="I2844" t="s">
        <v>22140</v>
      </c>
      <c r="J2844" t="s">
        <v>22140</v>
      </c>
      <c r="K2844" t="s">
        <v>25340</v>
      </c>
      <c r="L2844" t="s">
        <v>26721</v>
      </c>
      <c r="R2844" t="s">
        <v>29276</v>
      </c>
    </row>
    <row r="2845" spans="1:18">
      <c r="A2845" t="s">
        <v>2861</v>
      </c>
      <c r="B2845" t="s">
        <v>7860</v>
      </c>
      <c r="C2845" t="s">
        <v>12794</v>
      </c>
      <c r="D2845" t="s">
        <v>14811</v>
      </c>
      <c r="E2845" t="s">
        <v>14816</v>
      </c>
      <c r="F2845" t="s">
        <v>14912</v>
      </c>
      <c r="G2845" t="s">
        <v>16003</v>
      </c>
      <c r="H2845" t="s">
        <v>17839</v>
      </c>
      <c r="I2845" t="s">
        <v>22141</v>
      </c>
      <c r="J2845" t="s">
        <v>22141</v>
      </c>
      <c r="K2845" t="s">
        <v>25341</v>
      </c>
      <c r="R2845" t="s">
        <v>29277</v>
      </c>
    </row>
    <row r="2846" spans="1:18">
      <c r="A2846" t="s">
        <v>2862</v>
      </c>
      <c r="B2846" t="s">
        <v>7861</v>
      </c>
      <c r="C2846" t="s">
        <v>12795</v>
      </c>
      <c r="D2846" t="s">
        <v>14811</v>
      </c>
      <c r="E2846" t="s">
        <v>14816</v>
      </c>
      <c r="F2846" t="s">
        <v>14912</v>
      </c>
      <c r="G2846" t="s">
        <v>16003</v>
      </c>
      <c r="H2846" t="s">
        <v>17840</v>
      </c>
      <c r="I2846" t="s">
        <v>22142</v>
      </c>
      <c r="J2846" t="s">
        <v>22142</v>
      </c>
      <c r="K2846" t="s">
        <v>25342</v>
      </c>
      <c r="M2846" t="s">
        <v>24500</v>
      </c>
      <c r="R2846" t="s">
        <v>29278</v>
      </c>
    </row>
    <row r="2847" spans="1:18">
      <c r="A2847" t="s">
        <v>2863</v>
      </c>
      <c r="B2847" t="s">
        <v>7862</v>
      </c>
      <c r="C2847" t="s">
        <v>12796</v>
      </c>
      <c r="D2847" t="s">
        <v>14811</v>
      </c>
      <c r="E2847" t="s">
        <v>14816</v>
      </c>
      <c r="F2847" t="s">
        <v>14912</v>
      </c>
      <c r="G2847" t="s">
        <v>16003</v>
      </c>
      <c r="H2847" t="s">
        <v>17841</v>
      </c>
      <c r="I2847" t="s">
        <v>22143</v>
      </c>
      <c r="J2847" t="s">
        <v>22143</v>
      </c>
      <c r="K2847" t="s">
        <v>25343</v>
      </c>
      <c r="R2847" t="s">
        <v>29279</v>
      </c>
    </row>
    <row r="2848" spans="1:18">
      <c r="A2848" t="s">
        <v>2864</v>
      </c>
      <c r="B2848" t="s">
        <v>7863</v>
      </c>
      <c r="C2848" t="s">
        <v>12797</v>
      </c>
      <c r="D2848" t="s">
        <v>14811</v>
      </c>
      <c r="E2848" t="s">
        <v>14816</v>
      </c>
      <c r="F2848" t="s">
        <v>14912</v>
      </c>
      <c r="G2848" t="s">
        <v>16003</v>
      </c>
      <c r="H2848" t="s">
        <v>17842</v>
      </c>
      <c r="I2848" t="s">
        <v>22144</v>
      </c>
      <c r="J2848" t="s">
        <v>22144</v>
      </c>
      <c r="K2848" t="s">
        <v>25344</v>
      </c>
      <c r="R2848" t="s">
        <v>29280</v>
      </c>
    </row>
    <row r="2849" spans="1:18">
      <c r="A2849" t="s">
        <v>2865</v>
      </c>
      <c r="B2849" t="s">
        <v>7864</v>
      </c>
      <c r="C2849" t="s">
        <v>12798</v>
      </c>
      <c r="D2849" t="s">
        <v>14811</v>
      </c>
      <c r="E2849" t="s">
        <v>14816</v>
      </c>
      <c r="F2849" t="s">
        <v>14912</v>
      </c>
      <c r="G2849" t="s">
        <v>16003</v>
      </c>
      <c r="H2849" t="s">
        <v>17843</v>
      </c>
      <c r="I2849" t="s">
        <v>22145</v>
      </c>
      <c r="J2849" t="s">
        <v>22145</v>
      </c>
      <c r="K2849" t="s">
        <v>25344</v>
      </c>
      <c r="R2849" t="s">
        <v>27939</v>
      </c>
    </row>
    <row r="2850" spans="1:18">
      <c r="A2850" t="s">
        <v>2866</v>
      </c>
      <c r="B2850" t="s">
        <v>7865</v>
      </c>
      <c r="C2850" t="s">
        <v>12799</v>
      </c>
      <c r="D2850" t="s">
        <v>14813</v>
      </c>
      <c r="E2850" t="s">
        <v>14816</v>
      </c>
      <c r="F2850" t="s">
        <v>15040</v>
      </c>
      <c r="G2850" t="s">
        <v>16003</v>
      </c>
      <c r="H2850" t="s">
        <v>16379</v>
      </c>
      <c r="I2850" t="s">
        <v>22146</v>
      </c>
      <c r="J2850" t="s">
        <v>22146</v>
      </c>
      <c r="K2850" t="s">
        <v>25345</v>
      </c>
      <c r="L2850" t="s">
        <v>26096</v>
      </c>
      <c r="M2850" t="s">
        <v>24464</v>
      </c>
      <c r="R2850" t="s">
        <v>29281</v>
      </c>
    </row>
    <row r="2851" spans="1:18">
      <c r="A2851" t="s">
        <v>2867</v>
      </c>
      <c r="B2851" t="s">
        <v>7866</v>
      </c>
      <c r="C2851" t="s">
        <v>12800</v>
      </c>
      <c r="D2851" t="s">
        <v>14811</v>
      </c>
      <c r="E2851" t="s">
        <v>14816</v>
      </c>
      <c r="F2851" t="s">
        <v>14912</v>
      </c>
      <c r="G2851" t="s">
        <v>16003</v>
      </c>
      <c r="H2851" t="s">
        <v>17844</v>
      </c>
      <c r="I2851" t="s">
        <v>22147</v>
      </c>
      <c r="J2851" t="s">
        <v>22147</v>
      </c>
      <c r="R2851" t="s">
        <v>29282</v>
      </c>
    </row>
    <row r="2852" spans="1:18">
      <c r="A2852" t="s">
        <v>2868</v>
      </c>
      <c r="B2852" t="s">
        <v>7867</v>
      </c>
      <c r="C2852" t="s">
        <v>12801</v>
      </c>
      <c r="D2852" t="s">
        <v>14813</v>
      </c>
      <c r="E2852" t="s">
        <v>14816</v>
      </c>
      <c r="F2852" t="s">
        <v>15583</v>
      </c>
      <c r="G2852" t="s">
        <v>16003</v>
      </c>
      <c r="H2852" t="s">
        <v>17845</v>
      </c>
      <c r="I2852" t="s">
        <v>22148</v>
      </c>
      <c r="J2852" t="s">
        <v>22148</v>
      </c>
      <c r="R2852" t="s">
        <v>16038</v>
      </c>
    </row>
    <row r="2853" spans="1:18">
      <c r="A2853" t="s">
        <v>2869</v>
      </c>
      <c r="B2853" t="s">
        <v>7868</v>
      </c>
      <c r="C2853" t="s">
        <v>12802</v>
      </c>
      <c r="D2853" t="s">
        <v>14811</v>
      </c>
      <c r="E2853" t="s">
        <v>14816</v>
      </c>
      <c r="F2853" t="s">
        <v>14818</v>
      </c>
      <c r="G2853" t="s">
        <v>16003</v>
      </c>
      <c r="H2853" t="s">
        <v>16017</v>
      </c>
      <c r="I2853" t="s">
        <v>22149</v>
      </c>
      <c r="J2853" t="s">
        <v>22149</v>
      </c>
      <c r="R2853" t="s">
        <v>27272</v>
      </c>
    </row>
    <row r="2854" spans="1:18">
      <c r="A2854" t="s">
        <v>2870</v>
      </c>
      <c r="B2854" t="s">
        <v>7869</v>
      </c>
      <c r="C2854" t="s">
        <v>12803</v>
      </c>
      <c r="D2854" t="s">
        <v>14811</v>
      </c>
      <c r="E2854" t="s">
        <v>14816</v>
      </c>
      <c r="F2854" t="s">
        <v>14841</v>
      </c>
      <c r="G2854" t="s">
        <v>16003</v>
      </c>
      <c r="H2854" t="s">
        <v>17846</v>
      </c>
      <c r="I2854" t="s">
        <v>22150</v>
      </c>
      <c r="J2854" t="s">
        <v>22150</v>
      </c>
      <c r="K2854" t="s">
        <v>25346</v>
      </c>
      <c r="R2854" t="s">
        <v>29283</v>
      </c>
    </row>
    <row r="2855" spans="1:18">
      <c r="A2855" t="s">
        <v>2871</v>
      </c>
      <c r="B2855" t="s">
        <v>7870</v>
      </c>
      <c r="C2855" t="s">
        <v>12804</v>
      </c>
      <c r="D2855" t="s">
        <v>14813</v>
      </c>
      <c r="E2855" t="s">
        <v>14816</v>
      </c>
      <c r="F2855" t="s">
        <v>15092</v>
      </c>
      <c r="G2855" t="s">
        <v>16003</v>
      </c>
      <c r="H2855" t="s">
        <v>17847</v>
      </c>
      <c r="I2855" t="s">
        <v>22151</v>
      </c>
      <c r="J2855" t="s">
        <v>22151</v>
      </c>
      <c r="R2855" t="s">
        <v>29284</v>
      </c>
    </row>
    <row r="2856" spans="1:18">
      <c r="A2856" t="s">
        <v>2872</v>
      </c>
      <c r="B2856" t="s">
        <v>7871</v>
      </c>
      <c r="C2856" t="s">
        <v>12805</v>
      </c>
      <c r="D2856" t="s">
        <v>14813</v>
      </c>
      <c r="E2856" t="s">
        <v>14816</v>
      </c>
      <c r="F2856" t="s">
        <v>15092</v>
      </c>
      <c r="G2856" t="s">
        <v>16003</v>
      </c>
      <c r="H2856" t="s">
        <v>17848</v>
      </c>
      <c r="I2856" t="s">
        <v>22152</v>
      </c>
      <c r="J2856" t="s">
        <v>22152</v>
      </c>
      <c r="N2856" t="s">
        <v>27252</v>
      </c>
      <c r="Q2856" t="s">
        <v>27270</v>
      </c>
      <c r="R2856" t="s">
        <v>29285</v>
      </c>
    </row>
    <row r="2857" spans="1:18">
      <c r="A2857" t="s">
        <v>2873</v>
      </c>
      <c r="B2857" t="s">
        <v>7872</v>
      </c>
      <c r="C2857" t="s">
        <v>12806</v>
      </c>
      <c r="D2857" t="s">
        <v>14811</v>
      </c>
      <c r="E2857" t="s">
        <v>14816</v>
      </c>
      <c r="F2857" t="s">
        <v>15584</v>
      </c>
      <c r="G2857" t="s">
        <v>16003</v>
      </c>
      <c r="H2857" t="s">
        <v>17849</v>
      </c>
      <c r="I2857" t="s">
        <v>22153</v>
      </c>
      <c r="J2857" t="s">
        <v>22153</v>
      </c>
      <c r="K2857" t="s">
        <v>24983</v>
      </c>
      <c r="L2857" t="s">
        <v>26722</v>
      </c>
      <c r="R2857" t="s">
        <v>29286</v>
      </c>
    </row>
    <row r="2858" spans="1:18">
      <c r="A2858" t="s">
        <v>2874</v>
      </c>
      <c r="B2858" t="s">
        <v>7873</v>
      </c>
      <c r="C2858" t="s">
        <v>12807</v>
      </c>
      <c r="D2858" t="s">
        <v>14811</v>
      </c>
      <c r="E2858" t="s">
        <v>14816</v>
      </c>
      <c r="F2858" t="s">
        <v>15584</v>
      </c>
      <c r="G2858" t="s">
        <v>16003</v>
      </c>
      <c r="H2858" t="s">
        <v>17850</v>
      </c>
      <c r="I2858" t="s">
        <v>22154</v>
      </c>
      <c r="J2858" t="s">
        <v>22154</v>
      </c>
      <c r="K2858" t="s">
        <v>24903</v>
      </c>
      <c r="R2858" t="s">
        <v>29287</v>
      </c>
    </row>
    <row r="2859" spans="1:18">
      <c r="A2859" t="s">
        <v>2875</v>
      </c>
      <c r="B2859" t="s">
        <v>7874</v>
      </c>
      <c r="C2859" t="s">
        <v>12808</v>
      </c>
      <c r="D2859" t="s">
        <v>14811</v>
      </c>
      <c r="E2859" t="s">
        <v>14816</v>
      </c>
      <c r="F2859" t="s">
        <v>15584</v>
      </c>
      <c r="G2859" t="s">
        <v>16003</v>
      </c>
      <c r="H2859" t="s">
        <v>17850</v>
      </c>
      <c r="I2859" t="s">
        <v>22155</v>
      </c>
      <c r="J2859" t="s">
        <v>22155</v>
      </c>
      <c r="K2859" t="s">
        <v>25103</v>
      </c>
      <c r="R2859" t="s">
        <v>29288</v>
      </c>
    </row>
    <row r="2860" spans="1:18">
      <c r="A2860" t="s">
        <v>2876</v>
      </c>
      <c r="B2860" t="s">
        <v>7875</v>
      </c>
      <c r="C2860" t="s">
        <v>12809</v>
      </c>
      <c r="D2860" t="s">
        <v>14811</v>
      </c>
      <c r="E2860" t="s">
        <v>14816</v>
      </c>
      <c r="F2860" t="s">
        <v>14886</v>
      </c>
      <c r="G2860" t="s">
        <v>16003</v>
      </c>
      <c r="H2860" t="s">
        <v>17851</v>
      </c>
      <c r="I2860" t="s">
        <v>22156</v>
      </c>
      <c r="J2860" t="s">
        <v>22156</v>
      </c>
      <c r="K2860" t="s">
        <v>24580</v>
      </c>
      <c r="L2860" t="s">
        <v>25954</v>
      </c>
      <c r="R2860" t="s">
        <v>27652</v>
      </c>
    </row>
    <row r="2861" spans="1:18">
      <c r="A2861" t="s">
        <v>2877</v>
      </c>
      <c r="B2861" t="s">
        <v>7876</v>
      </c>
      <c r="C2861" t="s">
        <v>12810</v>
      </c>
      <c r="D2861" t="s">
        <v>14813</v>
      </c>
      <c r="E2861" t="s">
        <v>14816</v>
      </c>
      <c r="F2861" t="s">
        <v>14885</v>
      </c>
      <c r="G2861" t="s">
        <v>16003</v>
      </c>
      <c r="H2861" t="s">
        <v>17852</v>
      </c>
      <c r="I2861" t="s">
        <v>22157</v>
      </c>
      <c r="J2861" t="s">
        <v>22157</v>
      </c>
      <c r="R2861" t="s">
        <v>29289</v>
      </c>
    </row>
    <row r="2862" spans="1:18">
      <c r="A2862" t="s">
        <v>2878</v>
      </c>
      <c r="B2862" t="s">
        <v>7877</v>
      </c>
      <c r="C2862" t="s">
        <v>12811</v>
      </c>
      <c r="D2862" t="s">
        <v>14813</v>
      </c>
      <c r="E2862" t="s">
        <v>14816</v>
      </c>
      <c r="F2862" t="s">
        <v>14885</v>
      </c>
      <c r="G2862" t="s">
        <v>16003</v>
      </c>
      <c r="H2862" t="s">
        <v>17853</v>
      </c>
      <c r="I2862" t="s">
        <v>22158</v>
      </c>
      <c r="J2862" t="s">
        <v>22158</v>
      </c>
      <c r="R2862" t="s">
        <v>29290</v>
      </c>
    </row>
    <row r="2863" spans="1:18">
      <c r="A2863" t="s">
        <v>2879</v>
      </c>
      <c r="B2863" t="s">
        <v>7878</v>
      </c>
      <c r="C2863" t="s">
        <v>12812</v>
      </c>
      <c r="D2863" t="s">
        <v>14813</v>
      </c>
      <c r="E2863" t="s">
        <v>14816</v>
      </c>
      <c r="F2863" t="s">
        <v>14885</v>
      </c>
      <c r="G2863" t="s">
        <v>16003</v>
      </c>
      <c r="H2863" t="s">
        <v>17854</v>
      </c>
      <c r="I2863" t="s">
        <v>22159</v>
      </c>
      <c r="J2863" t="s">
        <v>22159</v>
      </c>
      <c r="L2863" t="s">
        <v>17242</v>
      </c>
      <c r="R2863" t="s">
        <v>29291</v>
      </c>
    </row>
    <row r="2864" spans="1:18">
      <c r="A2864" t="s">
        <v>2880</v>
      </c>
      <c r="B2864" t="s">
        <v>7879</v>
      </c>
      <c r="C2864" t="s">
        <v>12813</v>
      </c>
      <c r="D2864" t="s">
        <v>14811</v>
      </c>
      <c r="E2864" t="s">
        <v>14816</v>
      </c>
      <c r="F2864" t="s">
        <v>14910</v>
      </c>
      <c r="G2864" t="s">
        <v>16003</v>
      </c>
      <c r="H2864" t="s">
        <v>17855</v>
      </c>
      <c r="I2864" t="s">
        <v>22160</v>
      </c>
      <c r="J2864" t="s">
        <v>22160</v>
      </c>
      <c r="K2864" t="s">
        <v>25347</v>
      </c>
      <c r="M2864" t="s">
        <v>24383</v>
      </c>
      <c r="R2864" t="s">
        <v>29292</v>
      </c>
    </row>
    <row r="2865" spans="1:18">
      <c r="A2865" t="s">
        <v>2881</v>
      </c>
      <c r="B2865" t="s">
        <v>7880</v>
      </c>
      <c r="C2865" t="s">
        <v>12814</v>
      </c>
      <c r="D2865" t="s">
        <v>14811</v>
      </c>
      <c r="E2865" t="s">
        <v>14816</v>
      </c>
      <c r="F2865" t="s">
        <v>15585</v>
      </c>
      <c r="G2865" t="s">
        <v>16003</v>
      </c>
      <c r="H2865" t="s">
        <v>12814</v>
      </c>
      <c r="I2865" t="s">
        <v>22161</v>
      </c>
      <c r="J2865" t="s">
        <v>22161</v>
      </c>
      <c r="L2865" t="s">
        <v>26723</v>
      </c>
      <c r="R2865" t="s">
        <v>12814</v>
      </c>
    </row>
    <row r="2866" spans="1:18">
      <c r="A2866" t="s">
        <v>2882</v>
      </c>
      <c r="B2866" t="s">
        <v>7881</v>
      </c>
      <c r="C2866" t="s">
        <v>12815</v>
      </c>
      <c r="D2866" t="s">
        <v>14811</v>
      </c>
      <c r="E2866" t="s">
        <v>14816</v>
      </c>
      <c r="F2866" t="s">
        <v>14869</v>
      </c>
      <c r="G2866" t="s">
        <v>16003</v>
      </c>
      <c r="H2866" t="s">
        <v>17856</v>
      </c>
      <c r="I2866" t="s">
        <v>22162</v>
      </c>
      <c r="J2866" t="s">
        <v>22162</v>
      </c>
      <c r="K2866" t="s">
        <v>24381</v>
      </c>
      <c r="L2866" t="s">
        <v>25962</v>
      </c>
      <c r="R2866" t="s">
        <v>27321</v>
      </c>
    </row>
    <row r="2867" spans="1:18">
      <c r="A2867" t="s">
        <v>2883</v>
      </c>
      <c r="B2867" t="s">
        <v>7882</v>
      </c>
      <c r="C2867" t="s">
        <v>12816</v>
      </c>
      <c r="D2867" t="s">
        <v>14812</v>
      </c>
      <c r="E2867" t="s">
        <v>14816</v>
      </c>
      <c r="F2867" t="s">
        <v>14821</v>
      </c>
      <c r="G2867" t="s">
        <v>16003</v>
      </c>
      <c r="H2867" t="s">
        <v>17857</v>
      </c>
      <c r="I2867" t="s">
        <v>22163</v>
      </c>
      <c r="J2867" t="s">
        <v>22163</v>
      </c>
      <c r="K2867" t="s">
        <v>25348</v>
      </c>
      <c r="L2867" t="s">
        <v>25931</v>
      </c>
      <c r="R2867">
        <f>=====YouTube Metadata======Title: Heavy Weapon - Zeebo (Trailer Site Oficial)YT ID: 2SaerB1aVk4Description: Heavy Weapon PopCap Games Visite: www.zeebo.com.br                www.popcap.com</f>
        <v>0</v>
      </c>
    </row>
    <row r="2868" spans="1:18">
      <c r="A2868" t="s">
        <v>2884</v>
      </c>
      <c r="B2868" t="s">
        <v>7883</v>
      </c>
      <c r="C2868" t="s">
        <v>12817</v>
      </c>
      <c r="D2868" t="s">
        <v>14811</v>
      </c>
      <c r="E2868" t="s">
        <v>14816</v>
      </c>
      <c r="F2868" t="s">
        <v>15320</v>
      </c>
      <c r="G2868" t="s">
        <v>16003</v>
      </c>
      <c r="H2868" t="s">
        <v>17858</v>
      </c>
      <c r="I2868" t="s">
        <v>22164</v>
      </c>
      <c r="J2868" t="s">
        <v>22164</v>
      </c>
      <c r="R2868" t="s">
        <v>29293</v>
      </c>
    </row>
    <row r="2869" spans="1:18">
      <c r="A2869" t="s">
        <v>2885</v>
      </c>
      <c r="B2869" t="s">
        <v>7884</v>
      </c>
      <c r="C2869" t="s">
        <v>12818</v>
      </c>
      <c r="D2869" t="s">
        <v>14813</v>
      </c>
      <c r="E2869" t="s">
        <v>14816</v>
      </c>
      <c r="F2869" t="s">
        <v>15092</v>
      </c>
      <c r="G2869" t="s">
        <v>16003</v>
      </c>
      <c r="H2869" t="s">
        <v>17859</v>
      </c>
      <c r="I2869" t="s">
        <v>22165</v>
      </c>
      <c r="J2869" t="s">
        <v>22165</v>
      </c>
      <c r="N2869" t="s">
        <v>27252</v>
      </c>
      <c r="Q2869" t="s">
        <v>27270</v>
      </c>
      <c r="R2869" t="s">
        <v>12818</v>
      </c>
    </row>
    <row r="2870" spans="1:18">
      <c r="A2870" t="s">
        <v>2886</v>
      </c>
      <c r="B2870" t="s">
        <v>7885</v>
      </c>
      <c r="C2870" t="s">
        <v>12819</v>
      </c>
      <c r="D2870" t="s">
        <v>14813</v>
      </c>
      <c r="E2870" t="s">
        <v>14816</v>
      </c>
      <c r="F2870" t="s">
        <v>15092</v>
      </c>
      <c r="G2870" t="s">
        <v>16003</v>
      </c>
      <c r="H2870" t="s">
        <v>17860</v>
      </c>
      <c r="I2870" t="s">
        <v>22166</v>
      </c>
      <c r="J2870" t="s">
        <v>22166</v>
      </c>
      <c r="N2870" t="s">
        <v>27252</v>
      </c>
      <c r="Q2870" t="s">
        <v>27270</v>
      </c>
      <c r="R2870" t="s">
        <v>12819</v>
      </c>
    </row>
    <row r="2871" spans="1:18">
      <c r="A2871" t="s">
        <v>2887</v>
      </c>
      <c r="B2871" t="s">
        <v>7886</v>
      </c>
      <c r="C2871" t="s">
        <v>12820</v>
      </c>
      <c r="D2871" t="s">
        <v>14813</v>
      </c>
      <c r="E2871" t="s">
        <v>14816</v>
      </c>
      <c r="F2871" t="s">
        <v>15092</v>
      </c>
      <c r="G2871" t="s">
        <v>16003</v>
      </c>
      <c r="H2871" t="s">
        <v>17861</v>
      </c>
      <c r="I2871" t="s">
        <v>22167</v>
      </c>
      <c r="J2871" t="s">
        <v>22167</v>
      </c>
      <c r="N2871" t="s">
        <v>27252</v>
      </c>
      <c r="Q2871" t="s">
        <v>27270</v>
      </c>
      <c r="R2871" t="s">
        <v>12820</v>
      </c>
    </row>
    <row r="2872" spans="1:18">
      <c r="A2872" t="s">
        <v>2888</v>
      </c>
      <c r="B2872" t="s">
        <v>7887</v>
      </c>
      <c r="C2872" t="s">
        <v>12821</v>
      </c>
      <c r="D2872" t="s">
        <v>14811</v>
      </c>
      <c r="E2872" t="s">
        <v>14816</v>
      </c>
      <c r="F2872" t="s">
        <v>15586</v>
      </c>
      <c r="G2872" t="s">
        <v>16003</v>
      </c>
      <c r="H2872" t="s">
        <v>17862</v>
      </c>
      <c r="I2872" t="s">
        <v>22168</v>
      </c>
      <c r="J2872" t="s">
        <v>22168</v>
      </c>
      <c r="K2872" t="s">
        <v>25349</v>
      </c>
      <c r="L2872" t="s">
        <v>26724</v>
      </c>
      <c r="R2872" t="s">
        <v>29294</v>
      </c>
    </row>
    <row r="2873" spans="1:18">
      <c r="A2873" t="s">
        <v>2889</v>
      </c>
      <c r="B2873" t="s">
        <v>7888</v>
      </c>
      <c r="C2873" t="s">
        <v>12822</v>
      </c>
      <c r="D2873" t="s">
        <v>14813</v>
      </c>
      <c r="E2873" t="s">
        <v>14816</v>
      </c>
      <c r="F2873" t="s">
        <v>15587</v>
      </c>
      <c r="G2873" t="s">
        <v>16003</v>
      </c>
      <c r="H2873" t="s">
        <v>17863</v>
      </c>
      <c r="I2873" t="s">
        <v>22169</v>
      </c>
      <c r="J2873" t="s">
        <v>22169</v>
      </c>
      <c r="K2873" t="s">
        <v>24346</v>
      </c>
      <c r="L2873" t="s">
        <v>26725</v>
      </c>
      <c r="M2873" t="s">
        <v>24346</v>
      </c>
      <c r="P2873" t="s">
        <v>27263</v>
      </c>
      <c r="R2873" t="s">
        <v>29295</v>
      </c>
    </row>
    <row r="2874" spans="1:18">
      <c r="A2874" t="s">
        <v>2890</v>
      </c>
      <c r="B2874" t="s">
        <v>7889</v>
      </c>
      <c r="C2874" t="s">
        <v>12823</v>
      </c>
      <c r="D2874" t="s">
        <v>14813</v>
      </c>
      <c r="E2874" t="s">
        <v>14816</v>
      </c>
      <c r="F2874" t="s">
        <v>15587</v>
      </c>
      <c r="G2874" t="s">
        <v>16003</v>
      </c>
      <c r="H2874" t="s">
        <v>17863</v>
      </c>
      <c r="I2874" t="s">
        <v>22170</v>
      </c>
      <c r="J2874" t="s">
        <v>22170</v>
      </c>
      <c r="K2874" t="s">
        <v>24346</v>
      </c>
      <c r="L2874" t="s">
        <v>26725</v>
      </c>
      <c r="M2874" t="s">
        <v>24346</v>
      </c>
      <c r="P2874" t="s">
        <v>27263</v>
      </c>
      <c r="R2874" t="s">
        <v>29296</v>
      </c>
    </row>
    <row r="2875" spans="1:18">
      <c r="A2875" t="s">
        <v>2891</v>
      </c>
      <c r="B2875" t="s">
        <v>7890</v>
      </c>
      <c r="C2875" t="s">
        <v>12824</v>
      </c>
      <c r="D2875" t="s">
        <v>14813</v>
      </c>
      <c r="E2875" t="s">
        <v>14816</v>
      </c>
      <c r="F2875" t="s">
        <v>15587</v>
      </c>
      <c r="G2875" t="s">
        <v>16003</v>
      </c>
      <c r="H2875" t="s">
        <v>17863</v>
      </c>
      <c r="I2875" t="s">
        <v>22171</v>
      </c>
      <c r="J2875" t="s">
        <v>22171</v>
      </c>
      <c r="K2875" t="s">
        <v>24346</v>
      </c>
      <c r="L2875" t="s">
        <v>26725</v>
      </c>
      <c r="R2875" t="s">
        <v>29297</v>
      </c>
    </row>
    <row r="2876" spans="1:18">
      <c r="A2876" t="s">
        <v>2892</v>
      </c>
      <c r="B2876" t="s">
        <v>7891</v>
      </c>
      <c r="C2876" t="s">
        <v>12825</v>
      </c>
      <c r="D2876" t="s">
        <v>14813</v>
      </c>
      <c r="E2876" t="s">
        <v>14816</v>
      </c>
      <c r="F2876" t="s">
        <v>15588</v>
      </c>
      <c r="G2876" t="s">
        <v>16003</v>
      </c>
      <c r="H2876" t="s">
        <v>17864</v>
      </c>
      <c r="I2876" t="s">
        <v>22172</v>
      </c>
      <c r="J2876" t="s">
        <v>22172</v>
      </c>
      <c r="K2876" t="s">
        <v>25350</v>
      </c>
      <c r="L2876" t="s">
        <v>26726</v>
      </c>
      <c r="R2876" t="s">
        <v>29298</v>
      </c>
    </row>
    <row r="2877" spans="1:18">
      <c r="A2877" t="s">
        <v>2893</v>
      </c>
      <c r="B2877" t="s">
        <v>7892</v>
      </c>
      <c r="C2877" t="s">
        <v>12826</v>
      </c>
      <c r="D2877" t="s">
        <v>14811</v>
      </c>
      <c r="E2877" t="s">
        <v>14816</v>
      </c>
      <c r="F2877" t="s">
        <v>15504</v>
      </c>
      <c r="G2877" t="s">
        <v>16003</v>
      </c>
      <c r="H2877" t="s">
        <v>17865</v>
      </c>
      <c r="I2877" t="s">
        <v>22173</v>
      </c>
      <c r="J2877" t="s">
        <v>22173</v>
      </c>
      <c r="K2877" t="s">
        <v>16579</v>
      </c>
      <c r="L2877" t="s">
        <v>26727</v>
      </c>
      <c r="M2877" t="s">
        <v>16579</v>
      </c>
      <c r="R2877" t="s">
        <v>29299</v>
      </c>
    </row>
    <row r="2878" spans="1:18">
      <c r="A2878" t="s">
        <v>2894</v>
      </c>
      <c r="B2878" t="s">
        <v>7893</v>
      </c>
      <c r="C2878" t="s">
        <v>12827</v>
      </c>
      <c r="D2878" t="s">
        <v>14813</v>
      </c>
      <c r="E2878" t="s">
        <v>14816</v>
      </c>
      <c r="F2878" t="s">
        <v>15589</v>
      </c>
      <c r="G2878" t="s">
        <v>16003</v>
      </c>
      <c r="H2878" t="s">
        <v>16984</v>
      </c>
      <c r="I2878" t="s">
        <v>22174</v>
      </c>
      <c r="J2878" t="s">
        <v>22174</v>
      </c>
      <c r="R2878" t="s">
        <v>29300</v>
      </c>
    </row>
    <row r="2879" spans="1:18">
      <c r="A2879" t="s">
        <v>2895</v>
      </c>
      <c r="B2879" t="s">
        <v>7894</v>
      </c>
      <c r="C2879" t="s">
        <v>12828</v>
      </c>
      <c r="D2879" t="s">
        <v>14811</v>
      </c>
      <c r="E2879" t="s">
        <v>14816</v>
      </c>
      <c r="F2879" t="s">
        <v>15144</v>
      </c>
      <c r="G2879" t="s">
        <v>16003</v>
      </c>
      <c r="H2879" t="s">
        <v>17866</v>
      </c>
      <c r="I2879" t="s">
        <v>22175</v>
      </c>
      <c r="J2879" t="s">
        <v>22175</v>
      </c>
      <c r="K2879" t="s">
        <v>25351</v>
      </c>
      <c r="L2879" t="s">
        <v>26728</v>
      </c>
      <c r="R2879" t="s">
        <v>29301</v>
      </c>
    </row>
    <row r="2880" spans="1:18">
      <c r="A2880" t="s">
        <v>2896</v>
      </c>
      <c r="B2880" t="s">
        <v>7895</v>
      </c>
      <c r="C2880" t="s">
        <v>12829</v>
      </c>
      <c r="D2880" t="s">
        <v>14811</v>
      </c>
      <c r="E2880" t="s">
        <v>14816</v>
      </c>
      <c r="F2880" t="s">
        <v>15144</v>
      </c>
      <c r="G2880" t="s">
        <v>16003</v>
      </c>
      <c r="H2880" t="s">
        <v>17867</v>
      </c>
      <c r="I2880" t="s">
        <v>22176</v>
      </c>
      <c r="J2880" t="s">
        <v>22176</v>
      </c>
      <c r="K2880" t="s">
        <v>25352</v>
      </c>
      <c r="L2880" t="s">
        <v>26729</v>
      </c>
      <c r="R2880" t="s">
        <v>29302</v>
      </c>
    </row>
    <row r="2881" spans="1:18">
      <c r="A2881" t="s">
        <v>2897</v>
      </c>
      <c r="B2881" t="s">
        <v>7896</v>
      </c>
      <c r="C2881" t="s">
        <v>12830</v>
      </c>
      <c r="D2881" t="s">
        <v>14811</v>
      </c>
      <c r="E2881" t="s">
        <v>14816</v>
      </c>
      <c r="F2881" t="s">
        <v>15525</v>
      </c>
      <c r="G2881" t="s">
        <v>16003</v>
      </c>
      <c r="H2881" t="s">
        <v>17868</v>
      </c>
      <c r="I2881" t="s">
        <v>22177</v>
      </c>
      <c r="J2881" t="s">
        <v>22177</v>
      </c>
      <c r="K2881" t="s">
        <v>24955</v>
      </c>
      <c r="L2881" t="s">
        <v>26730</v>
      </c>
      <c r="M2881" t="s">
        <v>24458</v>
      </c>
      <c r="R2881" t="s">
        <v>29303</v>
      </c>
    </row>
    <row r="2882" spans="1:18">
      <c r="A2882" t="s">
        <v>2898</v>
      </c>
      <c r="B2882" t="s">
        <v>7897</v>
      </c>
      <c r="C2882" t="s">
        <v>12831</v>
      </c>
      <c r="D2882" t="s">
        <v>14813</v>
      </c>
      <c r="E2882" t="s">
        <v>14816</v>
      </c>
      <c r="F2882" t="s">
        <v>14961</v>
      </c>
      <c r="G2882" t="s">
        <v>16003</v>
      </c>
      <c r="H2882" t="s">
        <v>17869</v>
      </c>
      <c r="I2882" t="s">
        <v>22178</v>
      </c>
      <c r="J2882" t="s">
        <v>22178</v>
      </c>
      <c r="L2882" t="s">
        <v>26027</v>
      </c>
      <c r="R2882" t="s">
        <v>29304</v>
      </c>
    </row>
    <row r="2883" spans="1:18">
      <c r="A2883" t="s">
        <v>2899</v>
      </c>
      <c r="B2883" t="s">
        <v>7898</v>
      </c>
      <c r="C2883" t="s">
        <v>12832</v>
      </c>
      <c r="D2883" t="s">
        <v>14813</v>
      </c>
      <c r="E2883" t="s">
        <v>14816</v>
      </c>
      <c r="F2883" t="s">
        <v>15307</v>
      </c>
      <c r="G2883" t="s">
        <v>16003</v>
      </c>
      <c r="H2883" t="s">
        <v>17870</v>
      </c>
      <c r="I2883" t="s">
        <v>22179</v>
      </c>
      <c r="J2883" t="s">
        <v>22179</v>
      </c>
      <c r="R2883" t="s">
        <v>17870</v>
      </c>
    </row>
    <row r="2884" spans="1:18">
      <c r="A2884" t="s">
        <v>2900</v>
      </c>
      <c r="B2884" t="s">
        <v>7899</v>
      </c>
      <c r="C2884" t="s">
        <v>12833</v>
      </c>
      <c r="D2884" t="s">
        <v>14813</v>
      </c>
      <c r="E2884" t="s">
        <v>14816</v>
      </c>
      <c r="F2884" t="s">
        <v>15092</v>
      </c>
      <c r="G2884" t="s">
        <v>16003</v>
      </c>
      <c r="H2884" t="s">
        <v>17871</v>
      </c>
      <c r="I2884" t="s">
        <v>22180</v>
      </c>
      <c r="J2884" t="s">
        <v>22180</v>
      </c>
      <c r="N2884" t="s">
        <v>27252</v>
      </c>
      <c r="Q2884" t="s">
        <v>27270</v>
      </c>
      <c r="R2884" t="s">
        <v>12833</v>
      </c>
    </row>
    <row r="2885" spans="1:18">
      <c r="A2885" t="s">
        <v>2901</v>
      </c>
      <c r="B2885" t="s">
        <v>7900</v>
      </c>
      <c r="C2885" t="s">
        <v>12834</v>
      </c>
      <c r="D2885" t="s">
        <v>14811</v>
      </c>
      <c r="E2885" t="s">
        <v>14816</v>
      </c>
      <c r="F2885" t="s">
        <v>14844</v>
      </c>
      <c r="G2885" t="s">
        <v>16003</v>
      </c>
      <c r="H2885" t="s">
        <v>12834</v>
      </c>
      <c r="I2885" t="s">
        <v>22181</v>
      </c>
      <c r="J2885" t="s">
        <v>22181</v>
      </c>
      <c r="R2885" t="s">
        <v>12834</v>
      </c>
    </row>
    <row r="2886" spans="1:18">
      <c r="A2886" t="s">
        <v>2902</v>
      </c>
      <c r="B2886" t="s">
        <v>7901</v>
      </c>
      <c r="C2886" t="s">
        <v>12835</v>
      </c>
      <c r="D2886" t="s">
        <v>14811</v>
      </c>
      <c r="E2886" t="s">
        <v>14816</v>
      </c>
      <c r="F2886" t="s">
        <v>15505</v>
      </c>
      <c r="G2886" t="s">
        <v>16003</v>
      </c>
      <c r="H2886" t="s">
        <v>16064</v>
      </c>
      <c r="I2886" t="s">
        <v>22182</v>
      </c>
      <c r="J2886" t="s">
        <v>22182</v>
      </c>
      <c r="R2886" t="s">
        <v>17097</v>
      </c>
    </row>
    <row r="2887" spans="1:18">
      <c r="A2887" t="s">
        <v>2903</v>
      </c>
      <c r="B2887" t="s">
        <v>7902</v>
      </c>
      <c r="C2887" t="s">
        <v>12836</v>
      </c>
      <c r="D2887" t="s">
        <v>14811</v>
      </c>
      <c r="E2887" t="s">
        <v>14816</v>
      </c>
      <c r="F2887" t="s">
        <v>15505</v>
      </c>
      <c r="G2887" t="s">
        <v>16003</v>
      </c>
      <c r="H2887" t="s">
        <v>17645</v>
      </c>
      <c r="I2887" t="s">
        <v>22183</v>
      </c>
      <c r="J2887" t="s">
        <v>22183</v>
      </c>
      <c r="R2887" t="s">
        <v>29305</v>
      </c>
    </row>
    <row r="2888" spans="1:18">
      <c r="A2888" t="s">
        <v>2904</v>
      </c>
      <c r="B2888" t="s">
        <v>7903</v>
      </c>
      <c r="C2888" t="s">
        <v>12837</v>
      </c>
      <c r="D2888" t="s">
        <v>14813</v>
      </c>
      <c r="E2888" t="s">
        <v>14816</v>
      </c>
      <c r="F2888" t="s">
        <v>15259</v>
      </c>
      <c r="G2888" t="s">
        <v>16003</v>
      </c>
      <c r="H2888" t="s">
        <v>17872</v>
      </c>
      <c r="I2888" t="s">
        <v>22184</v>
      </c>
      <c r="J2888" t="s">
        <v>22184</v>
      </c>
      <c r="R2888">
        <f>==Observações!  Observaciones!  Observations!====--Áudio recuperado a partir de fitas VHS ! --Pode conter trechos com pequenas imperfeições e áudio   em Ingles ou español !--Sincronizado áudio e vídeo !--Remasterizado áudio e vídeo !----As aventuras e desventuras do rato Herman e do gato Katnip----Las aventuras y desventuras del ratón Herman y el gato Katnip----The adventures and misadventures of Herman the mouse and Katnip the cat</f>
        <v>0</v>
      </c>
    </row>
    <row r="2889" spans="1:18">
      <c r="A2889" t="s">
        <v>2905</v>
      </c>
      <c r="B2889" t="s">
        <v>7904</v>
      </c>
      <c r="C2889" t="s">
        <v>12838</v>
      </c>
      <c r="D2889" t="s">
        <v>14811</v>
      </c>
      <c r="E2889" t="s">
        <v>14816</v>
      </c>
      <c r="F2889" t="s">
        <v>15519</v>
      </c>
      <c r="G2889" t="s">
        <v>16003</v>
      </c>
      <c r="H2889" t="s">
        <v>17873</v>
      </c>
      <c r="I2889" t="s">
        <v>22185</v>
      </c>
      <c r="J2889" t="s">
        <v>22185</v>
      </c>
      <c r="K2889" t="s">
        <v>25353</v>
      </c>
      <c r="L2889" t="s">
        <v>26136</v>
      </c>
      <c r="R2889" t="s">
        <v>29306</v>
      </c>
    </row>
    <row r="2890" spans="1:18">
      <c r="A2890" t="s">
        <v>2906</v>
      </c>
      <c r="B2890" t="s">
        <v>7905</v>
      </c>
      <c r="C2890" t="s">
        <v>12839</v>
      </c>
      <c r="D2890" t="s">
        <v>14811</v>
      </c>
      <c r="E2890" t="s">
        <v>14816</v>
      </c>
      <c r="F2890" t="s">
        <v>15590</v>
      </c>
      <c r="G2890" t="s">
        <v>16003</v>
      </c>
      <c r="H2890" t="s">
        <v>17874</v>
      </c>
      <c r="I2890" t="s">
        <v>22186</v>
      </c>
      <c r="J2890" t="s">
        <v>22186</v>
      </c>
      <c r="K2890" t="s">
        <v>24345</v>
      </c>
      <c r="L2890" t="s">
        <v>26731</v>
      </c>
      <c r="R2890" t="s">
        <v>29307</v>
      </c>
    </row>
    <row r="2891" spans="1:18">
      <c r="A2891" t="s">
        <v>2907</v>
      </c>
      <c r="B2891" t="s">
        <v>7906</v>
      </c>
      <c r="C2891" t="s">
        <v>12840</v>
      </c>
      <c r="D2891" t="s">
        <v>14811</v>
      </c>
      <c r="E2891" t="s">
        <v>14816</v>
      </c>
      <c r="F2891" t="s">
        <v>15591</v>
      </c>
      <c r="G2891" t="s">
        <v>16003</v>
      </c>
      <c r="H2891" t="s">
        <v>17875</v>
      </c>
      <c r="I2891" t="s">
        <v>22187</v>
      </c>
      <c r="J2891" t="s">
        <v>22187</v>
      </c>
      <c r="K2891" t="s">
        <v>25354</v>
      </c>
      <c r="L2891" t="s">
        <v>26732</v>
      </c>
      <c r="R2891" t="s">
        <v>29308</v>
      </c>
    </row>
    <row r="2892" spans="1:18">
      <c r="A2892" t="s">
        <v>2908</v>
      </c>
      <c r="B2892" t="s">
        <v>7907</v>
      </c>
      <c r="C2892" t="s">
        <v>12841</v>
      </c>
      <c r="D2892" t="s">
        <v>14811</v>
      </c>
      <c r="E2892" t="s">
        <v>14816</v>
      </c>
      <c r="F2892" t="s">
        <v>15199</v>
      </c>
      <c r="G2892" t="s">
        <v>16003</v>
      </c>
      <c r="H2892" t="s">
        <v>17876</v>
      </c>
      <c r="I2892" t="s">
        <v>22188</v>
      </c>
      <c r="J2892" t="s">
        <v>22188</v>
      </c>
      <c r="K2892" t="s">
        <v>25355</v>
      </c>
      <c r="L2892" t="s">
        <v>26733</v>
      </c>
      <c r="R2892" t="s">
        <v>29309</v>
      </c>
    </row>
    <row r="2893" spans="1:18">
      <c r="A2893" t="s">
        <v>2909</v>
      </c>
      <c r="B2893" t="s">
        <v>7908</v>
      </c>
      <c r="C2893" t="s">
        <v>12842</v>
      </c>
      <c r="D2893" t="s">
        <v>14811</v>
      </c>
      <c r="E2893" t="s">
        <v>14816</v>
      </c>
      <c r="F2893" t="s">
        <v>15189</v>
      </c>
      <c r="G2893" t="s">
        <v>16003</v>
      </c>
      <c r="H2893" t="s">
        <v>17877</v>
      </c>
      <c r="I2893" t="s">
        <v>22189</v>
      </c>
      <c r="J2893" t="s">
        <v>22189</v>
      </c>
      <c r="L2893" t="s">
        <v>26397</v>
      </c>
      <c r="R2893" t="s">
        <v>29310</v>
      </c>
    </row>
    <row r="2894" spans="1:18">
      <c r="A2894" t="s">
        <v>2910</v>
      </c>
      <c r="B2894" t="s">
        <v>7909</v>
      </c>
      <c r="C2894" t="s">
        <v>12843</v>
      </c>
      <c r="D2894" t="s">
        <v>14811</v>
      </c>
      <c r="E2894" t="s">
        <v>14816</v>
      </c>
      <c r="F2894" t="s">
        <v>14971</v>
      </c>
      <c r="G2894" t="s">
        <v>16003</v>
      </c>
      <c r="H2894" t="s">
        <v>17878</v>
      </c>
      <c r="I2894" t="s">
        <v>22190</v>
      </c>
      <c r="J2894" t="s">
        <v>22190</v>
      </c>
      <c r="K2894" t="s">
        <v>24422</v>
      </c>
      <c r="R2894" t="s">
        <v>29311</v>
      </c>
    </row>
    <row r="2895" spans="1:18">
      <c r="A2895" t="s">
        <v>2911</v>
      </c>
      <c r="B2895" t="s">
        <v>7910</v>
      </c>
      <c r="C2895" t="s">
        <v>12844</v>
      </c>
      <c r="D2895" t="s">
        <v>14813</v>
      </c>
      <c r="E2895" t="s">
        <v>14816</v>
      </c>
      <c r="F2895" t="s">
        <v>15592</v>
      </c>
      <c r="G2895" t="s">
        <v>16003</v>
      </c>
      <c r="H2895" t="s">
        <v>17879</v>
      </c>
      <c r="I2895" t="s">
        <v>22191</v>
      </c>
      <c r="J2895" t="s">
        <v>22191</v>
      </c>
      <c r="K2895" t="s">
        <v>25356</v>
      </c>
      <c r="L2895" t="s">
        <v>26734</v>
      </c>
      <c r="M2895" t="s">
        <v>24492</v>
      </c>
      <c r="R2895" t="s">
        <v>29312</v>
      </c>
    </row>
    <row r="2896" spans="1:18">
      <c r="A2896" t="s">
        <v>2912</v>
      </c>
      <c r="B2896" t="s">
        <v>7911</v>
      </c>
      <c r="C2896" t="s">
        <v>12845</v>
      </c>
      <c r="D2896" t="s">
        <v>14811</v>
      </c>
      <c r="E2896" t="s">
        <v>14816</v>
      </c>
      <c r="F2896" t="s">
        <v>14875</v>
      </c>
      <c r="G2896" t="s">
        <v>16003</v>
      </c>
      <c r="H2896" t="s">
        <v>17880</v>
      </c>
      <c r="I2896" t="s">
        <v>22192</v>
      </c>
      <c r="J2896" t="s">
        <v>22192</v>
      </c>
      <c r="R2896" t="s">
        <v>29313</v>
      </c>
    </row>
    <row r="2897" spans="1:18">
      <c r="A2897" t="s">
        <v>2913</v>
      </c>
      <c r="B2897" t="s">
        <v>7912</v>
      </c>
      <c r="C2897" t="s">
        <v>12846</v>
      </c>
      <c r="D2897" t="s">
        <v>14811</v>
      </c>
      <c r="E2897" t="s">
        <v>14816</v>
      </c>
      <c r="F2897" t="s">
        <v>14875</v>
      </c>
      <c r="G2897" t="s">
        <v>16003</v>
      </c>
      <c r="H2897" t="s">
        <v>17880</v>
      </c>
      <c r="I2897" t="s">
        <v>22193</v>
      </c>
      <c r="J2897" t="s">
        <v>22193</v>
      </c>
      <c r="R2897" t="s">
        <v>29314</v>
      </c>
    </row>
    <row r="2898" spans="1:18">
      <c r="A2898" t="s">
        <v>2914</v>
      </c>
      <c r="B2898" t="s">
        <v>7913</v>
      </c>
      <c r="C2898" t="s">
        <v>12847</v>
      </c>
      <c r="D2898" t="s">
        <v>14811</v>
      </c>
      <c r="E2898" t="s">
        <v>14816</v>
      </c>
      <c r="F2898" t="s">
        <v>14875</v>
      </c>
      <c r="G2898" t="s">
        <v>16003</v>
      </c>
      <c r="H2898" t="s">
        <v>17881</v>
      </c>
      <c r="I2898" t="s">
        <v>22194</v>
      </c>
      <c r="J2898" t="s">
        <v>22194</v>
      </c>
      <c r="R2898" t="s">
        <v>29315</v>
      </c>
    </row>
    <row r="2899" spans="1:18">
      <c r="A2899" t="s">
        <v>2915</v>
      </c>
      <c r="B2899" t="s">
        <v>7914</v>
      </c>
      <c r="C2899" t="s">
        <v>12848</v>
      </c>
      <c r="D2899" t="s">
        <v>14811</v>
      </c>
      <c r="E2899" t="s">
        <v>14816</v>
      </c>
      <c r="F2899" t="s">
        <v>14875</v>
      </c>
      <c r="G2899" t="s">
        <v>16003</v>
      </c>
      <c r="H2899" t="s">
        <v>17882</v>
      </c>
      <c r="I2899" t="s">
        <v>22195</v>
      </c>
      <c r="J2899" t="s">
        <v>22195</v>
      </c>
      <c r="R2899" t="s">
        <v>29316</v>
      </c>
    </row>
    <row r="2900" spans="1:18">
      <c r="A2900" t="s">
        <v>2916</v>
      </c>
      <c r="B2900" t="s">
        <v>7915</v>
      </c>
      <c r="C2900" t="s">
        <v>12849</v>
      </c>
      <c r="D2900" t="s">
        <v>14811</v>
      </c>
      <c r="E2900" t="s">
        <v>14816</v>
      </c>
      <c r="F2900" t="s">
        <v>14875</v>
      </c>
      <c r="G2900" t="s">
        <v>16003</v>
      </c>
      <c r="H2900" t="s">
        <v>16521</v>
      </c>
      <c r="I2900" t="s">
        <v>22196</v>
      </c>
      <c r="J2900" t="s">
        <v>22196</v>
      </c>
      <c r="R2900" t="s">
        <v>29317</v>
      </c>
    </row>
    <row r="2901" spans="1:18">
      <c r="A2901" t="s">
        <v>2917</v>
      </c>
      <c r="B2901" t="s">
        <v>7916</v>
      </c>
      <c r="C2901" t="s">
        <v>12850</v>
      </c>
      <c r="D2901" t="s">
        <v>14811</v>
      </c>
      <c r="E2901" t="s">
        <v>14816</v>
      </c>
      <c r="F2901" t="s">
        <v>14875</v>
      </c>
      <c r="G2901" t="s">
        <v>16003</v>
      </c>
      <c r="H2901" t="s">
        <v>17883</v>
      </c>
      <c r="I2901" t="s">
        <v>22197</v>
      </c>
      <c r="J2901" t="s">
        <v>22197</v>
      </c>
      <c r="R2901" t="s">
        <v>29318</v>
      </c>
    </row>
    <row r="2902" spans="1:18">
      <c r="A2902" t="s">
        <v>2918</v>
      </c>
      <c r="B2902" t="s">
        <v>7917</v>
      </c>
      <c r="C2902" t="s">
        <v>12851</v>
      </c>
      <c r="D2902" t="s">
        <v>14811</v>
      </c>
      <c r="E2902" t="s">
        <v>14816</v>
      </c>
      <c r="F2902" t="s">
        <v>14875</v>
      </c>
      <c r="G2902" t="s">
        <v>16003</v>
      </c>
      <c r="H2902" t="s">
        <v>17884</v>
      </c>
      <c r="I2902" t="s">
        <v>22198</v>
      </c>
      <c r="J2902" t="s">
        <v>22198</v>
      </c>
      <c r="R2902" t="s">
        <v>29319</v>
      </c>
    </row>
    <row r="2903" spans="1:18">
      <c r="A2903" t="s">
        <v>2919</v>
      </c>
      <c r="B2903" t="s">
        <v>7918</v>
      </c>
      <c r="C2903" t="s">
        <v>12852</v>
      </c>
      <c r="D2903" t="s">
        <v>14811</v>
      </c>
      <c r="E2903" t="s">
        <v>14816</v>
      </c>
      <c r="F2903" t="s">
        <v>14875</v>
      </c>
      <c r="G2903" t="s">
        <v>16003</v>
      </c>
      <c r="H2903" t="s">
        <v>17880</v>
      </c>
      <c r="I2903" t="s">
        <v>22199</v>
      </c>
      <c r="J2903" t="s">
        <v>22199</v>
      </c>
      <c r="R2903" t="s">
        <v>29320</v>
      </c>
    </row>
    <row r="2904" spans="1:18">
      <c r="A2904" t="s">
        <v>2920</v>
      </c>
      <c r="B2904" t="s">
        <v>7919</v>
      </c>
      <c r="C2904" t="s">
        <v>12853</v>
      </c>
      <c r="D2904" t="s">
        <v>14811</v>
      </c>
      <c r="E2904" t="s">
        <v>14816</v>
      </c>
      <c r="F2904" t="s">
        <v>14875</v>
      </c>
      <c r="G2904" t="s">
        <v>16003</v>
      </c>
      <c r="H2904" t="s">
        <v>17880</v>
      </c>
      <c r="I2904" t="s">
        <v>22200</v>
      </c>
      <c r="J2904" t="s">
        <v>22200</v>
      </c>
      <c r="R2904" t="s">
        <v>29321</v>
      </c>
    </row>
    <row r="2905" spans="1:18">
      <c r="A2905" t="s">
        <v>2921</v>
      </c>
      <c r="B2905" t="s">
        <v>7920</v>
      </c>
      <c r="C2905" t="s">
        <v>12854</v>
      </c>
      <c r="D2905" t="s">
        <v>14811</v>
      </c>
      <c r="E2905" t="s">
        <v>14816</v>
      </c>
      <c r="F2905" t="s">
        <v>14875</v>
      </c>
      <c r="G2905" t="s">
        <v>16003</v>
      </c>
      <c r="H2905" t="s">
        <v>16521</v>
      </c>
      <c r="I2905" t="s">
        <v>22201</v>
      </c>
      <c r="J2905" t="s">
        <v>22201</v>
      </c>
      <c r="R2905" t="s">
        <v>29322</v>
      </c>
    </row>
    <row r="2906" spans="1:18">
      <c r="A2906" t="s">
        <v>2922</v>
      </c>
      <c r="B2906" t="s">
        <v>7921</v>
      </c>
      <c r="C2906" t="s">
        <v>12855</v>
      </c>
      <c r="D2906" t="s">
        <v>14811</v>
      </c>
      <c r="E2906" t="s">
        <v>14816</v>
      </c>
      <c r="F2906" t="s">
        <v>14875</v>
      </c>
      <c r="G2906" t="s">
        <v>16003</v>
      </c>
      <c r="H2906" t="s">
        <v>16521</v>
      </c>
      <c r="I2906" t="s">
        <v>22202</v>
      </c>
      <c r="J2906" t="s">
        <v>22202</v>
      </c>
      <c r="R2906" t="s">
        <v>29323</v>
      </c>
    </row>
    <row r="2907" spans="1:18">
      <c r="A2907" t="s">
        <v>2923</v>
      </c>
      <c r="B2907" t="s">
        <v>7922</v>
      </c>
      <c r="C2907" t="s">
        <v>12856</v>
      </c>
      <c r="D2907" t="s">
        <v>14811</v>
      </c>
      <c r="E2907" t="s">
        <v>14816</v>
      </c>
      <c r="F2907" t="s">
        <v>14875</v>
      </c>
      <c r="G2907" t="s">
        <v>16003</v>
      </c>
      <c r="H2907" t="s">
        <v>16521</v>
      </c>
      <c r="I2907" t="s">
        <v>22203</v>
      </c>
      <c r="J2907" t="s">
        <v>22203</v>
      </c>
      <c r="R2907" t="s">
        <v>29324</v>
      </c>
    </row>
    <row r="2908" spans="1:18">
      <c r="A2908" t="s">
        <v>2924</v>
      </c>
      <c r="B2908" t="s">
        <v>7923</v>
      </c>
      <c r="C2908" t="s">
        <v>12857</v>
      </c>
      <c r="D2908" t="s">
        <v>14811</v>
      </c>
      <c r="E2908" t="s">
        <v>14816</v>
      </c>
      <c r="F2908" t="s">
        <v>15593</v>
      </c>
      <c r="G2908" t="s">
        <v>16003</v>
      </c>
      <c r="H2908" t="s">
        <v>17885</v>
      </c>
      <c r="I2908" t="s">
        <v>22204</v>
      </c>
      <c r="J2908" t="s">
        <v>22204</v>
      </c>
      <c r="K2908" t="s">
        <v>24382</v>
      </c>
      <c r="L2908" t="s">
        <v>26735</v>
      </c>
      <c r="M2908" t="s">
        <v>24382</v>
      </c>
      <c r="R2908" t="s">
        <v>29325</v>
      </c>
    </row>
    <row r="2909" spans="1:18">
      <c r="A2909" t="s">
        <v>2925</v>
      </c>
      <c r="B2909" t="s">
        <v>7924</v>
      </c>
      <c r="C2909" t="s">
        <v>12858</v>
      </c>
      <c r="D2909" t="s">
        <v>14811</v>
      </c>
      <c r="E2909" t="s">
        <v>14816</v>
      </c>
      <c r="F2909" t="s">
        <v>15594</v>
      </c>
      <c r="G2909" t="s">
        <v>16003</v>
      </c>
      <c r="H2909" t="s">
        <v>17886</v>
      </c>
      <c r="I2909" t="s">
        <v>22205</v>
      </c>
      <c r="J2909" t="s">
        <v>22205</v>
      </c>
      <c r="K2909" t="s">
        <v>25357</v>
      </c>
      <c r="L2909" t="s">
        <v>16733</v>
      </c>
      <c r="M2909" t="s">
        <v>24492</v>
      </c>
    </row>
    <row r="2910" spans="1:18">
      <c r="A2910" t="s">
        <v>2926</v>
      </c>
      <c r="B2910" t="s">
        <v>7925</v>
      </c>
      <c r="C2910" t="s">
        <v>12858</v>
      </c>
      <c r="D2910" t="s">
        <v>14811</v>
      </c>
      <c r="E2910" t="s">
        <v>14816</v>
      </c>
      <c r="F2910" t="s">
        <v>15594</v>
      </c>
      <c r="G2910" t="s">
        <v>16003</v>
      </c>
      <c r="H2910" t="s">
        <v>17887</v>
      </c>
      <c r="I2910" t="s">
        <v>22206</v>
      </c>
      <c r="J2910" t="s">
        <v>22206</v>
      </c>
      <c r="K2910" t="s">
        <v>25357</v>
      </c>
      <c r="L2910" t="s">
        <v>16733</v>
      </c>
      <c r="M2910" t="s">
        <v>24492</v>
      </c>
      <c r="R2910" t="s">
        <v>29326</v>
      </c>
    </row>
    <row r="2911" spans="1:18">
      <c r="A2911" t="s">
        <v>2927</v>
      </c>
      <c r="B2911" t="s">
        <v>7926</v>
      </c>
      <c r="C2911" t="s">
        <v>12859</v>
      </c>
      <c r="D2911" t="s">
        <v>14811</v>
      </c>
      <c r="E2911" t="s">
        <v>14816</v>
      </c>
      <c r="F2911" t="s">
        <v>14818</v>
      </c>
      <c r="G2911" t="s">
        <v>16003</v>
      </c>
      <c r="H2911" t="s">
        <v>16017</v>
      </c>
      <c r="I2911" t="s">
        <v>22207</v>
      </c>
      <c r="J2911" t="s">
        <v>22207</v>
      </c>
      <c r="R2911" t="s">
        <v>27272</v>
      </c>
    </row>
    <row r="2912" spans="1:18">
      <c r="A2912" t="s">
        <v>2928</v>
      </c>
      <c r="B2912" t="s">
        <v>7927</v>
      </c>
      <c r="C2912" t="s">
        <v>7927</v>
      </c>
      <c r="D2912" t="s">
        <v>14811</v>
      </c>
      <c r="E2912" t="s">
        <v>14816</v>
      </c>
      <c r="F2912" t="s">
        <v>15595</v>
      </c>
      <c r="G2912" t="s">
        <v>16003</v>
      </c>
      <c r="H2912" t="s">
        <v>17888</v>
      </c>
      <c r="I2912" t="s">
        <v>22208</v>
      </c>
      <c r="J2912" t="s">
        <v>22208</v>
      </c>
      <c r="K2912" t="s">
        <v>25358</v>
      </c>
      <c r="L2912" t="s">
        <v>26736</v>
      </c>
      <c r="R2912" t="s">
        <v>29327</v>
      </c>
    </row>
    <row r="2913" spans="1:18">
      <c r="A2913" t="s">
        <v>2929</v>
      </c>
      <c r="B2913" t="s">
        <v>7928</v>
      </c>
      <c r="C2913" t="s">
        <v>7928</v>
      </c>
      <c r="D2913" t="s">
        <v>14811</v>
      </c>
      <c r="E2913" t="s">
        <v>14816</v>
      </c>
      <c r="F2913" t="s">
        <v>15595</v>
      </c>
      <c r="G2913" t="s">
        <v>16003</v>
      </c>
      <c r="H2913" t="s">
        <v>17889</v>
      </c>
      <c r="I2913" t="s">
        <v>22209</v>
      </c>
      <c r="J2913" t="s">
        <v>22209</v>
      </c>
      <c r="K2913" t="s">
        <v>25359</v>
      </c>
      <c r="L2913" t="s">
        <v>26736</v>
      </c>
      <c r="R2913" t="s">
        <v>29328</v>
      </c>
    </row>
    <row r="2914" spans="1:18">
      <c r="A2914" t="s">
        <v>2930</v>
      </c>
      <c r="B2914" t="s">
        <v>7929</v>
      </c>
      <c r="C2914" t="s">
        <v>7929</v>
      </c>
      <c r="D2914" t="s">
        <v>14811</v>
      </c>
      <c r="E2914" t="s">
        <v>14816</v>
      </c>
      <c r="F2914" t="s">
        <v>15595</v>
      </c>
      <c r="G2914" t="s">
        <v>16003</v>
      </c>
      <c r="H2914" t="s">
        <v>17890</v>
      </c>
      <c r="I2914" t="s">
        <v>22210</v>
      </c>
      <c r="J2914" t="s">
        <v>22210</v>
      </c>
      <c r="K2914" t="s">
        <v>25358</v>
      </c>
      <c r="L2914" t="s">
        <v>26736</v>
      </c>
      <c r="R2914" t="s">
        <v>29329</v>
      </c>
    </row>
    <row r="2915" spans="1:18">
      <c r="A2915" t="s">
        <v>2931</v>
      </c>
      <c r="B2915" t="s">
        <v>7930</v>
      </c>
      <c r="C2915" t="s">
        <v>7930</v>
      </c>
      <c r="D2915" t="s">
        <v>14811</v>
      </c>
      <c r="E2915" t="s">
        <v>14816</v>
      </c>
      <c r="F2915" t="s">
        <v>15595</v>
      </c>
      <c r="G2915" t="s">
        <v>16003</v>
      </c>
      <c r="H2915" t="s">
        <v>17891</v>
      </c>
      <c r="I2915" t="s">
        <v>22211</v>
      </c>
      <c r="J2915" t="s">
        <v>22211</v>
      </c>
      <c r="K2915" t="s">
        <v>25358</v>
      </c>
      <c r="L2915" t="s">
        <v>26736</v>
      </c>
      <c r="R2915" t="s">
        <v>29330</v>
      </c>
    </row>
    <row r="2916" spans="1:18">
      <c r="A2916" t="s">
        <v>2932</v>
      </c>
      <c r="B2916" t="s">
        <v>7931</v>
      </c>
      <c r="C2916" t="s">
        <v>7931</v>
      </c>
      <c r="D2916" t="s">
        <v>14811</v>
      </c>
      <c r="E2916" t="s">
        <v>14816</v>
      </c>
      <c r="F2916" t="s">
        <v>15595</v>
      </c>
      <c r="G2916" t="s">
        <v>16003</v>
      </c>
      <c r="H2916" t="s">
        <v>17892</v>
      </c>
      <c r="I2916" t="s">
        <v>22212</v>
      </c>
      <c r="J2916" t="s">
        <v>22212</v>
      </c>
      <c r="K2916" t="s">
        <v>25358</v>
      </c>
      <c r="L2916" t="s">
        <v>26736</v>
      </c>
      <c r="R2916" t="s">
        <v>29331</v>
      </c>
    </row>
    <row r="2917" spans="1:18">
      <c r="A2917" t="s">
        <v>2933</v>
      </c>
      <c r="B2917" t="s">
        <v>7932</v>
      </c>
      <c r="C2917" t="s">
        <v>7932</v>
      </c>
      <c r="D2917" t="s">
        <v>14811</v>
      </c>
      <c r="E2917" t="s">
        <v>14816</v>
      </c>
      <c r="F2917" t="s">
        <v>15595</v>
      </c>
      <c r="G2917" t="s">
        <v>16003</v>
      </c>
      <c r="H2917" t="s">
        <v>17893</v>
      </c>
      <c r="I2917" t="s">
        <v>22213</v>
      </c>
      <c r="J2917" t="s">
        <v>22213</v>
      </c>
      <c r="K2917" t="s">
        <v>25358</v>
      </c>
      <c r="L2917" t="s">
        <v>26736</v>
      </c>
      <c r="R2917" t="s">
        <v>29332</v>
      </c>
    </row>
    <row r="2918" spans="1:18">
      <c r="A2918" t="s">
        <v>2934</v>
      </c>
      <c r="B2918" t="s">
        <v>7933</v>
      </c>
      <c r="C2918" t="s">
        <v>7933</v>
      </c>
      <c r="D2918" t="s">
        <v>14811</v>
      </c>
      <c r="E2918" t="s">
        <v>14816</v>
      </c>
      <c r="F2918" t="s">
        <v>15595</v>
      </c>
      <c r="G2918" t="s">
        <v>16003</v>
      </c>
      <c r="H2918" t="s">
        <v>17894</v>
      </c>
      <c r="I2918" t="s">
        <v>22214</v>
      </c>
      <c r="J2918" t="s">
        <v>22214</v>
      </c>
      <c r="K2918" t="s">
        <v>25358</v>
      </c>
      <c r="L2918" t="s">
        <v>26736</v>
      </c>
      <c r="R2918" t="s">
        <v>29333</v>
      </c>
    </row>
    <row r="2919" spans="1:18">
      <c r="A2919" t="s">
        <v>2935</v>
      </c>
      <c r="B2919" t="s">
        <v>7934</v>
      </c>
      <c r="C2919" t="s">
        <v>7934</v>
      </c>
      <c r="D2919" t="s">
        <v>14811</v>
      </c>
      <c r="E2919" t="s">
        <v>14816</v>
      </c>
      <c r="F2919" t="s">
        <v>15595</v>
      </c>
      <c r="G2919" t="s">
        <v>16003</v>
      </c>
      <c r="H2919" t="s">
        <v>17895</v>
      </c>
      <c r="I2919" t="s">
        <v>22215</v>
      </c>
      <c r="J2919" t="s">
        <v>22215</v>
      </c>
      <c r="K2919" t="s">
        <v>25358</v>
      </c>
      <c r="L2919" t="s">
        <v>26736</v>
      </c>
      <c r="R2919" t="s">
        <v>29334</v>
      </c>
    </row>
    <row r="2920" spans="1:18">
      <c r="A2920" t="s">
        <v>2936</v>
      </c>
      <c r="B2920" t="s">
        <v>7935</v>
      </c>
      <c r="C2920" t="s">
        <v>7935</v>
      </c>
      <c r="D2920" t="s">
        <v>14811</v>
      </c>
      <c r="E2920" t="s">
        <v>14816</v>
      </c>
      <c r="F2920" t="s">
        <v>15595</v>
      </c>
      <c r="G2920" t="s">
        <v>16003</v>
      </c>
      <c r="H2920" t="s">
        <v>17896</v>
      </c>
      <c r="I2920" t="s">
        <v>22216</v>
      </c>
      <c r="J2920" t="s">
        <v>22216</v>
      </c>
      <c r="K2920" t="s">
        <v>25358</v>
      </c>
      <c r="L2920" t="s">
        <v>26736</v>
      </c>
      <c r="R2920" t="s">
        <v>29335</v>
      </c>
    </row>
    <row r="2921" spans="1:18">
      <c r="A2921" t="s">
        <v>2937</v>
      </c>
      <c r="B2921" t="s">
        <v>7936</v>
      </c>
      <c r="C2921" t="s">
        <v>7936</v>
      </c>
      <c r="D2921" t="s">
        <v>14811</v>
      </c>
      <c r="E2921" t="s">
        <v>14816</v>
      </c>
      <c r="F2921" t="s">
        <v>15595</v>
      </c>
      <c r="G2921" t="s">
        <v>16003</v>
      </c>
      <c r="H2921" t="s">
        <v>17897</v>
      </c>
      <c r="I2921" t="s">
        <v>22217</v>
      </c>
      <c r="J2921" t="s">
        <v>22217</v>
      </c>
      <c r="K2921" t="s">
        <v>25358</v>
      </c>
      <c r="L2921" t="s">
        <v>26736</v>
      </c>
      <c r="R2921" t="s">
        <v>29336</v>
      </c>
    </row>
    <row r="2922" spans="1:18">
      <c r="A2922" t="s">
        <v>2938</v>
      </c>
      <c r="B2922" t="s">
        <v>7937</v>
      </c>
      <c r="C2922" t="s">
        <v>7937</v>
      </c>
      <c r="D2922" t="s">
        <v>14811</v>
      </c>
      <c r="E2922" t="s">
        <v>14816</v>
      </c>
      <c r="F2922" t="s">
        <v>15595</v>
      </c>
      <c r="G2922" t="s">
        <v>16003</v>
      </c>
      <c r="H2922" t="s">
        <v>17898</v>
      </c>
      <c r="I2922" t="s">
        <v>22218</v>
      </c>
      <c r="J2922" t="s">
        <v>22218</v>
      </c>
      <c r="K2922" t="s">
        <v>25360</v>
      </c>
      <c r="L2922" t="s">
        <v>26736</v>
      </c>
      <c r="M2922" t="s">
        <v>24546</v>
      </c>
      <c r="R2922" t="s">
        <v>29337</v>
      </c>
    </row>
    <row r="2923" spans="1:18">
      <c r="A2923" t="s">
        <v>2939</v>
      </c>
      <c r="B2923" t="s">
        <v>7938</v>
      </c>
      <c r="C2923" t="s">
        <v>7938</v>
      </c>
      <c r="D2923" t="s">
        <v>14811</v>
      </c>
      <c r="E2923" t="s">
        <v>14816</v>
      </c>
      <c r="F2923" t="s">
        <v>15595</v>
      </c>
      <c r="G2923" t="s">
        <v>16003</v>
      </c>
      <c r="H2923" t="s">
        <v>17899</v>
      </c>
      <c r="I2923" t="s">
        <v>22219</v>
      </c>
      <c r="J2923" t="s">
        <v>22219</v>
      </c>
      <c r="K2923" t="s">
        <v>25360</v>
      </c>
      <c r="L2923" t="s">
        <v>26736</v>
      </c>
      <c r="R2923" t="s">
        <v>29338</v>
      </c>
    </row>
    <row r="2924" spans="1:18">
      <c r="A2924" t="s">
        <v>2940</v>
      </c>
      <c r="B2924" t="s">
        <v>7939</v>
      </c>
      <c r="C2924" t="s">
        <v>7939</v>
      </c>
      <c r="D2924" t="s">
        <v>14811</v>
      </c>
      <c r="E2924" t="s">
        <v>14816</v>
      </c>
      <c r="F2924" t="s">
        <v>15595</v>
      </c>
      <c r="G2924" t="s">
        <v>16003</v>
      </c>
      <c r="H2924" t="s">
        <v>17900</v>
      </c>
      <c r="I2924" t="s">
        <v>22220</v>
      </c>
      <c r="J2924" t="s">
        <v>22220</v>
      </c>
      <c r="K2924" t="s">
        <v>25360</v>
      </c>
      <c r="L2924" t="s">
        <v>26736</v>
      </c>
      <c r="R2924" t="s">
        <v>29339</v>
      </c>
    </row>
    <row r="2925" spans="1:18">
      <c r="A2925" t="s">
        <v>2941</v>
      </c>
      <c r="B2925" t="s">
        <v>7940</v>
      </c>
      <c r="C2925" t="s">
        <v>7940</v>
      </c>
      <c r="D2925" t="s">
        <v>14811</v>
      </c>
      <c r="E2925" t="s">
        <v>14816</v>
      </c>
      <c r="F2925" t="s">
        <v>15595</v>
      </c>
      <c r="G2925" t="s">
        <v>16003</v>
      </c>
      <c r="H2925" t="s">
        <v>17901</v>
      </c>
      <c r="I2925" t="s">
        <v>22221</v>
      </c>
      <c r="J2925" t="s">
        <v>22221</v>
      </c>
      <c r="K2925" t="s">
        <v>25360</v>
      </c>
      <c r="L2925" t="s">
        <v>26736</v>
      </c>
      <c r="R2925" t="s">
        <v>29340</v>
      </c>
    </row>
    <row r="2926" spans="1:18">
      <c r="A2926" t="s">
        <v>2942</v>
      </c>
      <c r="B2926" t="s">
        <v>7941</v>
      </c>
      <c r="C2926" t="s">
        <v>7941</v>
      </c>
      <c r="D2926" t="s">
        <v>14811</v>
      </c>
      <c r="E2926" t="s">
        <v>14816</v>
      </c>
      <c r="F2926" t="s">
        <v>15595</v>
      </c>
      <c r="G2926" t="s">
        <v>16003</v>
      </c>
      <c r="H2926" t="s">
        <v>17902</v>
      </c>
      <c r="I2926" t="s">
        <v>22222</v>
      </c>
      <c r="J2926" t="s">
        <v>22222</v>
      </c>
      <c r="K2926" t="s">
        <v>25361</v>
      </c>
      <c r="L2926" t="s">
        <v>26736</v>
      </c>
      <c r="R2926" t="s">
        <v>29341</v>
      </c>
    </row>
    <row r="2927" spans="1:18">
      <c r="A2927" t="s">
        <v>2943</v>
      </c>
      <c r="B2927" t="s">
        <v>7942</v>
      </c>
      <c r="C2927" t="s">
        <v>7942</v>
      </c>
      <c r="D2927" t="s">
        <v>14811</v>
      </c>
      <c r="E2927" t="s">
        <v>14816</v>
      </c>
      <c r="F2927" t="s">
        <v>15595</v>
      </c>
      <c r="G2927" t="s">
        <v>16003</v>
      </c>
      <c r="H2927" t="s">
        <v>17903</v>
      </c>
      <c r="I2927" t="s">
        <v>22223</v>
      </c>
      <c r="J2927" t="s">
        <v>22223</v>
      </c>
      <c r="K2927" t="s">
        <v>25360</v>
      </c>
      <c r="L2927" t="s">
        <v>26736</v>
      </c>
      <c r="R2927" t="s">
        <v>29342</v>
      </c>
    </row>
    <row r="2928" spans="1:18">
      <c r="A2928" t="s">
        <v>2944</v>
      </c>
      <c r="B2928" t="s">
        <v>7943</v>
      </c>
      <c r="C2928" t="s">
        <v>7943</v>
      </c>
      <c r="D2928" t="s">
        <v>14811</v>
      </c>
      <c r="E2928" t="s">
        <v>14816</v>
      </c>
      <c r="F2928" t="s">
        <v>15595</v>
      </c>
      <c r="G2928" t="s">
        <v>16003</v>
      </c>
      <c r="H2928" t="s">
        <v>17904</v>
      </c>
      <c r="I2928" t="s">
        <v>22224</v>
      </c>
      <c r="J2928" t="s">
        <v>22224</v>
      </c>
      <c r="K2928" t="s">
        <v>25361</v>
      </c>
      <c r="L2928" t="s">
        <v>26736</v>
      </c>
      <c r="R2928" t="s">
        <v>29343</v>
      </c>
    </row>
    <row r="2929" spans="1:18">
      <c r="A2929" t="s">
        <v>2945</v>
      </c>
      <c r="B2929" t="s">
        <v>7944</v>
      </c>
      <c r="C2929" t="s">
        <v>7944</v>
      </c>
      <c r="D2929" t="s">
        <v>14811</v>
      </c>
      <c r="E2929" t="s">
        <v>14816</v>
      </c>
      <c r="F2929" t="s">
        <v>15595</v>
      </c>
      <c r="G2929" t="s">
        <v>16003</v>
      </c>
      <c r="H2929" t="s">
        <v>17905</v>
      </c>
      <c r="I2929" t="s">
        <v>22225</v>
      </c>
      <c r="J2929" t="s">
        <v>22225</v>
      </c>
      <c r="K2929" t="s">
        <v>25360</v>
      </c>
      <c r="L2929" t="s">
        <v>26736</v>
      </c>
      <c r="R2929" t="s">
        <v>29344</v>
      </c>
    </row>
    <row r="2930" spans="1:18">
      <c r="A2930" t="s">
        <v>2946</v>
      </c>
      <c r="B2930" t="s">
        <v>7945</v>
      </c>
      <c r="C2930" t="s">
        <v>7945</v>
      </c>
      <c r="D2930" t="s">
        <v>14811</v>
      </c>
      <c r="E2930" t="s">
        <v>14816</v>
      </c>
      <c r="F2930" t="s">
        <v>15595</v>
      </c>
      <c r="G2930" t="s">
        <v>16003</v>
      </c>
      <c r="H2930" t="s">
        <v>17906</v>
      </c>
      <c r="I2930" t="s">
        <v>22226</v>
      </c>
      <c r="J2930" t="s">
        <v>22226</v>
      </c>
      <c r="K2930" t="s">
        <v>25360</v>
      </c>
      <c r="L2930" t="s">
        <v>26736</v>
      </c>
      <c r="R2930" t="s">
        <v>29345</v>
      </c>
    </row>
    <row r="2931" spans="1:18">
      <c r="A2931" t="s">
        <v>2947</v>
      </c>
      <c r="B2931" t="s">
        <v>7946</v>
      </c>
      <c r="C2931" t="s">
        <v>7946</v>
      </c>
      <c r="D2931" t="s">
        <v>14811</v>
      </c>
      <c r="E2931" t="s">
        <v>14816</v>
      </c>
      <c r="F2931" t="s">
        <v>15595</v>
      </c>
      <c r="G2931" t="s">
        <v>16003</v>
      </c>
      <c r="H2931" t="s">
        <v>17907</v>
      </c>
      <c r="I2931" t="s">
        <v>22227</v>
      </c>
      <c r="J2931" t="s">
        <v>22227</v>
      </c>
      <c r="K2931" t="s">
        <v>25362</v>
      </c>
      <c r="L2931" t="s">
        <v>26736</v>
      </c>
      <c r="R2931" t="s">
        <v>29346</v>
      </c>
    </row>
    <row r="2932" spans="1:18">
      <c r="A2932" t="s">
        <v>2948</v>
      </c>
      <c r="B2932" t="s">
        <v>7947</v>
      </c>
      <c r="C2932" t="s">
        <v>7947</v>
      </c>
      <c r="D2932" t="s">
        <v>14811</v>
      </c>
      <c r="E2932" t="s">
        <v>14816</v>
      </c>
      <c r="F2932" t="s">
        <v>15595</v>
      </c>
      <c r="G2932" t="s">
        <v>16003</v>
      </c>
      <c r="H2932" t="s">
        <v>17908</v>
      </c>
      <c r="I2932" t="s">
        <v>22228</v>
      </c>
      <c r="J2932" t="s">
        <v>22228</v>
      </c>
      <c r="K2932" t="s">
        <v>25362</v>
      </c>
      <c r="L2932" t="s">
        <v>26736</v>
      </c>
      <c r="R2932" t="s">
        <v>29347</v>
      </c>
    </row>
    <row r="2933" spans="1:18">
      <c r="A2933" t="s">
        <v>2949</v>
      </c>
      <c r="B2933" t="s">
        <v>7948</v>
      </c>
      <c r="C2933" t="s">
        <v>12860</v>
      </c>
      <c r="D2933" t="s">
        <v>14813</v>
      </c>
      <c r="E2933" t="s">
        <v>14816</v>
      </c>
      <c r="F2933" t="s">
        <v>15596</v>
      </c>
      <c r="G2933" t="s">
        <v>16003</v>
      </c>
      <c r="H2933" t="s">
        <v>17909</v>
      </c>
      <c r="I2933" t="s">
        <v>22229</v>
      </c>
      <c r="J2933" t="s">
        <v>22229</v>
      </c>
      <c r="K2933" t="s">
        <v>25363</v>
      </c>
      <c r="L2933" t="s">
        <v>17909</v>
      </c>
      <c r="R2933" t="s">
        <v>29348</v>
      </c>
    </row>
    <row r="2934" spans="1:18">
      <c r="A2934" t="s">
        <v>2950</v>
      </c>
      <c r="B2934" t="s">
        <v>7949</v>
      </c>
      <c r="C2934" t="s">
        <v>12861</v>
      </c>
      <c r="D2934" t="s">
        <v>14811</v>
      </c>
      <c r="E2934" t="s">
        <v>14816</v>
      </c>
      <c r="F2934" t="s">
        <v>15272</v>
      </c>
      <c r="G2934" t="s">
        <v>16003</v>
      </c>
      <c r="H2934" t="s">
        <v>17910</v>
      </c>
      <c r="I2934" t="s">
        <v>22230</v>
      </c>
      <c r="J2934" t="s">
        <v>22230</v>
      </c>
      <c r="K2934" t="s">
        <v>25364</v>
      </c>
      <c r="L2934" t="s">
        <v>26307</v>
      </c>
      <c r="R2934" t="s">
        <v>29047</v>
      </c>
    </row>
    <row r="2935" spans="1:18">
      <c r="A2935" t="s">
        <v>2951</v>
      </c>
      <c r="B2935" t="s">
        <v>7950</v>
      </c>
      <c r="C2935" t="s">
        <v>12862</v>
      </c>
      <c r="D2935" t="s">
        <v>14811</v>
      </c>
      <c r="E2935" t="s">
        <v>14816</v>
      </c>
      <c r="F2935" t="s">
        <v>15597</v>
      </c>
      <c r="G2935" t="s">
        <v>16003</v>
      </c>
      <c r="H2935" t="s">
        <v>17911</v>
      </c>
      <c r="I2935" t="s">
        <v>22231</v>
      </c>
      <c r="J2935" t="s">
        <v>22231</v>
      </c>
      <c r="R2935" t="s">
        <v>29349</v>
      </c>
    </row>
    <row r="2936" spans="1:18">
      <c r="A2936" t="s">
        <v>2952</v>
      </c>
      <c r="B2936" t="s">
        <v>7951</v>
      </c>
      <c r="C2936" t="s">
        <v>12863</v>
      </c>
      <c r="D2936" t="s">
        <v>14811</v>
      </c>
      <c r="E2936" t="s">
        <v>14816</v>
      </c>
      <c r="F2936" t="s">
        <v>15597</v>
      </c>
      <c r="G2936" t="s">
        <v>16003</v>
      </c>
      <c r="H2936" t="s">
        <v>17912</v>
      </c>
      <c r="I2936" t="s">
        <v>22232</v>
      </c>
      <c r="J2936" t="s">
        <v>22232</v>
      </c>
      <c r="R2936" t="s">
        <v>29350</v>
      </c>
    </row>
    <row r="2937" spans="1:18">
      <c r="A2937" t="s">
        <v>2953</v>
      </c>
      <c r="B2937" t="s">
        <v>7952</v>
      </c>
      <c r="C2937" t="s">
        <v>12864</v>
      </c>
      <c r="D2937" t="s">
        <v>14811</v>
      </c>
      <c r="E2937" t="s">
        <v>14816</v>
      </c>
      <c r="F2937" t="s">
        <v>15597</v>
      </c>
      <c r="G2937" t="s">
        <v>16003</v>
      </c>
      <c r="H2937" t="s">
        <v>17913</v>
      </c>
      <c r="I2937" t="s">
        <v>22233</v>
      </c>
      <c r="J2937" t="s">
        <v>22233</v>
      </c>
      <c r="R2937" t="s">
        <v>29351</v>
      </c>
    </row>
    <row r="2938" spans="1:18">
      <c r="A2938" t="s">
        <v>2954</v>
      </c>
      <c r="B2938" t="s">
        <v>7953</v>
      </c>
      <c r="C2938" t="s">
        <v>12865</v>
      </c>
      <c r="D2938" t="s">
        <v>14811</v>
      </c>
      <c r="E2938" t="s">
        <v>14816</v>
      </c>
      <c r="F2938" t="s">
        <v>15597</v>
      </c>
      <c r="G2938" t="s">
        <v>16003</v>
      </c>
      <c r="H2938" t="s">
        <v>17914</v>
      </c>
      <c r="I2938" t="s">
        <v>22234</v>
      </c>
      <c r="J2938" t="s">
        <v>22234</v>
      </c>
      <c r="R2938" t="s">
        <v>29352</v>
      </c>
    </row>
    <row r="2939" spans="1:18">
      <c r="A2939" t="s">
        <v>2955</v>
      </c>
      <c r="B2939" t="s">
        <v>7954</v>
      </c>
      <c r="C2939" t="s">
        <v>12866</v>
      </c>
      <c r="D2939" t="s">
        <v>14811</v>
      </c>
      <c r="E2939" t="s">
        <v>14816</v>
      </c>
      <c r="F2939" t="s">
        <v>15597</v>
      </c>
      <c r="G2939" t="s">
        <v>16003</v>
      </c>
      <c r="H2939" t="s">
        <v>17914</v>
      </c>
      <c r="I2939" t="s">
        <v>22235</v>
      </c>
      <c r="J2939" t="s">
        <v>22235</v>
      </c>
      <c r="R2939" t="s">
        <v>29353</v>
      </c>
    </row>
    <row r="2940" spans="1:18">
      <c r="A2940" t="s">
        <v>2956</v>
      </c>
      <c r="B2940" t="s">
        <v>7955</v>
      </c>
      <c r="C2940" t="s">
        <v>12867</v>
      </c>
      <c r="D2940" t="s">
        <v>14811</v>
      </c>
      <c r="E2940" t="s">
        <v>14816</v>
      </c>
      <c r="F2940" t="s">
        <v>15597</v>
      </c>
      <c r="G2940" t="s">
        <v>16003</v>
      </c>
      <c r="H2940" t="s">
        <v>17915</v>
      </c>
      <c r="I2940" t="s">
        <v>22236</v>
      </c>
      <c r="J2940" t="s">
        <v>22236</v>
      </c>
      <c r="R2940" t="s">
        <v>29354</v>
      </c>
    </row>
    <row r="2941" spans="1:18">
      <c r="A2941" t="s">
        <v>2957</v>
      </c>
      <c r="B2941" t="s">
        <v>7956</v>
      </c>
      <c r="C2941" t="s">
        <v>12868</v>
      </c>
      <c r="D2941" t="s">
        <v>14811</v>
      </c>
      <c r="E2941" t="s">
        <v>14816</v>
      </c>
      <c r="F2941" t="s">
        <v>15597</v>
      </c>
      <c r="G2941" t="s">
        <v>16003</v>
      </c>
      <c r="H2941" t="s">
        <v>17916</v>
      </c>
      <c r="I2941" t="s">
        <v>22237</v>
      </c>
      <c r="J2941" t="s">
        <v>22237</v>
      </c>
      <c r="R2941" t="s">
        <v>29355</v>
      </c>
    </row>
    <row r="2942" spans="1:18">
      <c r="A2942" t="s">
        <v>2958</v>
      </c>
      <c r="B2942" t="s">
        <v>7957</v>
      </c>
      <c r="C2942" t="s">
        <v>12869</v>
      </c>
      <c r="D2942" t="s">
        <v>14811</v>
      </c>
      <c r="E2942" t="s">
        <v>14816</v>
      </c>
      <c r="F2942" t="s">
        <v>15597</v>
      </c>
      <c r="G2942" t="s">
        <v>16003</v>
      </c>
      <c r="H2942" t="s">
        <v>17917</v>
      </c>
      <c r="I2942" t="s">
        <v>22238</v>
      </c>
      <c r="J2942" t="s">
        <v>22238</v>
      </c>
      <c r="R2942" t="s">
        <v>29356</v>
      </c>
    </row>
    <row r="2943" spans="1:18">
      <c r="A2943" t="s">
        <v>2959</v>
      </c>
      <c r="B2943" t="s">
        <v>7958</v>
      </c>
      <c r="C2943" t="s">
        <v>12870</v>
      </c>
      <c r="D2943" t="s">
        <v>14813</v>
      </c>
      <c r="E2943" t="s">
        <v>14816</v>
      </c>
      <c r="F2943" t="s">
        <v>15598</v>
      </c>
      <c r="G2943" t="s">
        <v>16003</v>
      </c>
      <c r="H2943" t="s">
        <v>17918</v>
      </c>
      <c r="I2943" t="s">
        <v>22239</v>
      </c>
      <c r="J2943" t="s">
        <v>22239</v>
      </c>
      <c r="L2943" t="s">
        <v>26737</v>
      </c>
      <c r="R2943" t="s">
        <v>29357</v>
      </c>
    </row>
    <row r="2944" spans="1:18">
      <c r="A2944" t="s">
        <v>2960</v>
      </c>
      <c r="B2944" t="s">
        <v>7959</v>
      </c>
      <c r="C2944" t="s">
        <v>12871</v>
      </c>
      <c r="D2944" t="s">
        <v>14813</v>
      </c>
      <c r="E2944" t="s">
        <v>14816</v>
      </c>
      <c r="F2944" t="s">
        <v>15598</v>
      </c>
      <c r="G2944" t="s">
        <v>16003</v>
      </c>
      <c r="H2944" t="s">
        <v>17919</v>
      </c>
      <c r="I2944" t="s">
        <v>22240</v>
      </c>
      <c r="J2944" t="s">
        <v>22240</v>
      </c>
      <c r="L2944" t="s">
        <v>26737</v>
      </c>
      <c r="R2944" t="s">
        <v>29358</v>
      </c>
    </row>
    <row r="2945" spans="1:18">
      <c r="A2945" t="s">
        <v>2961</v>
      </c>
      <c r="B2945" t="s">
        <v>7960</v>
      </c>
      <c r="C2945" t="s">
        <v>12872</v>
      </c>
      <c r="D2945" t="s">
        <v>14811</v>
      </c>
      <c r="E2945" t="s">
        <v>14816</v>
      </c>
      <c r="F2945" t="s">
        <v>15597</v>
      </c>
      <c r="G2945" t="s">
        <v>16003</v>
      </c>
      <c r="H2945" t="s">
        <v>17916</v>
      </c>
      <c r="I2945" t="s">
        <v>22241</v>
      </c>
      <c r="J2945" t="s">
        <v>22241</v>
      </c>
      <c r="R2945" t="s">
        <v>29359</v>
      </c>
    </row>
    <row r="2946" spans="1:18">
      <c r="A2946" t="s">
        <v>2962</v>
      </c>
      <c r="B2946" t="s">
        <v>7961</v>
      </c>
      <c r="C2946" t="s">
        <v>12873</v>
      </c>
      <c r="D2946" t="s">
        <v>14811</v>
      </c>
      <c r="E2946" t="s">
        <v>14816</v>
      </c>
      <c r="F2946" t="s">
        <v>15597</v>
      </c>
      <c r="G2946" t="s">
        <v>16003</v>
      </c>
      <c r="H2946" t="s">
        <v>17920</v>
      </c>
      <c r="I2946" t="s">
        <v>22242</v>
      </c>
      <c r="J2946" t="s">
        <v>22242</v>
      </c>
      <c r="R2946" t="s">
        <v>29360</v>
      </c>
    </row>
    <row r="2947" spans="1:18">
      <c r="A2947" t="s">
        <v>2963</v>
      </c>
      <c r="B2947" t="s">
        <v>7962</v>
      </c>
      <c r="C2947" t="s">
        <v>12874</v>
      </c>
      <c r="D2947" t="s">
        <v>14811</v>
      </c>
      <c r="E2947" t="s">
        <v>14816</v>
      </c>
      <c r="F2947" t="s">
        <v>15597</v>
      </c>
      <c r="G2947" t="s">
        <v>16003</v>
      </c>
      <c r="H2947" t="s">
        <v>17916</v>
      </c>
      <c r="I2947" t="s">
        <v>22243</v>
      </c>
      <c r="J2947" t="s">
        <v>22243</v>
      </c>
      <c r="R2947" t="s">
        <v>29361</v>
      </c>
    </row>
    <row r="2948" spans="1:18">
      <c r="A2948" t="s">
        <v>2964</v>
      </c>
      <c r="B2948" t="s">
        <v>7963</v>
      </c>
      <c r="C2948" t="s">
        <v>12875</v>
      </c>
      <c r="D2948" t="s">
        <v>14813</v>
      </c>
      <c r="E2948" t="s">
        <v>14816</v>
      </c>
      <c r="F2948" t="s">
        <v>15070</v>
      </c>
      <c r="G2948" t="s">
        <v>16003</v>
      </c>
      <c r="H2948" t="s">
        <v>17921</v>
      </c>
      <c r="I2948" t="s">
        <v>22244</v>
      </c>
      <c r="J2948" t="s">
        <v>22244</v>
      </c>
      <c r="R2948" t="s">
        <v>27693</v>
      </c>
    </row>
    <row r="2949" spans="1:18">
      <c r="A2949" t="s">
        <v>2965</v>
      </c>
      <c r="B2949" t="s">
        <v>7964</v>
      </c>
      <c r="C2949" t="s">
        <v>12876</v>
      </c>
      <c r="D2949" t="s">
        <v>14813</v>
      </c>
      <c r="E2949" t="s">
        <v>14816</v>
      </c>
      <c r="F2949" t="s">
        <v>15070</v>
      </c>
      <c r="G2949" t="s">
        <v>16003</v>
      </c>
      <c r="H2949" t="s">
        <v>17922</v>
      </c>
      <c r="I2949" t="s">
        <v>22245</v>
      </c>
      <c r="J2949" t="s">
        <v>22245</v>
      </c>
      <c r="R2949" t="s">
        <v>29362</v>
      </c>
    </row>
    <row r="2950" spans="1:18">
      <c r="A2950" t="s">
        <v>2966</v>
      </c>
      <c r="B2950" t="s">
        <v>7965</v>
      </c>
      <c r="C2950" t="s">
        <v>12877</v>
      </c>
      <c r="D2950" t="s">
        <v>14813</v>
      </c>
      <c r="E2950" t="s">
        <v>14816</v>
      </c>
      <c r="F2950" t="s">
        <v>15070</v>
      </c>
      <c r="G2950" t="s">
        <v>16003</v>
      </c>
      <c r="H2950" t="s">
        <v>17922</v>
      </c>
      <c r="I2950" t="s">
        <v>22246</v>
      </c>
      <c r="J2950" t="s">
        <v>22246</v>
      </c>
      <c r="R2950" t="s">
        <v>27693</v>
      </c>
    </row>
    <row r="2951" spans="1:18">
      <c r="A2951" t="s">
        <v>2967</v>
      </c>
      <c r="B2951" t="s">
        <v>7966</v>
      </c>
      <c r="C2951" t="s">
        <v>12878</v>
      </c>
      <c r="D2951" t="s">
        <v>14813</v>
      </c>
      <c r="E2951" t="s">
        <v>14816</v>
      </c>
      <c r="F2951" t="s">
        <v>15558</v>
      </c>
      <c r="G2951" t="s">
        <v>16003</v>
      </c>
      <c r="H2951" t="s">
        <v>17772</v>
      </c>
      <c r="I2951" t="s">
        <v>22247</v>
      </c>
      <c r="J2951" t="s">
        <v>22247</v>
      </c>
      <c r="L2951" t="s">
        <v>26738</v>
      </c>
      <c r="R2951" t="s">
        <v>29363</v>
      </c>
    </row>
    <row r="2952" spans="1:18">
      <c r="A2952" t="s">
        <v>2968</v>
      </c>
      <c r="B2952" t="s">
        <v>7967</v>
      </c>
      <c r="C2952" t="s">
        <v>12879</v>
      </c>
      <c r="D2952" t="s">
        <v>14811</v>
      </c>
      <c r="E2952" t="s">
        <v>14816</v>
      </c>
      <c r="F2952" t="s">
        <v>15599</v>
      </c>
      <c r="G2952" t="s">
        <v>16003</v>
      </c>
      <c r="H2952" t="s">
        <v>17923</v>
      </c>
      <c r="I2952" t="s">
        <v>22248</v>
      </c>
      <c r="J2952" t="s">
        <v>22248</v>
      </c>
      <c r="K2952" t="s">
        <v>24968</v>
      </c>
      <c r="L2952" t="s">
        <v>26739</v>
      </c>
      <c r="R2952" t="s">
        <v>29364</v>
      </c>
    </row>
    <row r="2953" spans="1:18">
      <c r="A2953" t="s">
        <v>2969</v>
      </c>
      <c r="B2953" t="s">
        <v>7968</v>
      </c>
      <c r="C2953" t="s">
        <v>12880</v>
      </c>
      <c r="D2953" t="s">
        <v>14813</v>
      </c>
      <c r="E2953" t="s">
        <v>14816</v>
      </c>
      <c r="F2953" t="s">
        <v>14827</v>
      </c>
      <c r="G2953" t="s">
        <v>16003</v>
      </c>
      <c r="H2953" t="s">
        <v>17924</v>
      </c>
      <c r="I2953" t="s">
        <v>22249</v>
      </c>
      <c r="J2953" t="s">
        <v>22249</v>
      </c>
      <c r="K2953" t="s">
        <v>25365</v>
      </c>
      <c r="L2953" t="s">
        <v>26740</v>
      </c>
      <c r="M2953" t="s">
        <v>24520</v>
      </c>
      <c r="R2953" t="s">
        <v>29365</v>
      </c>
    </row>
    <row r="2954" spans="1:18">
      <c r="A2954" t="s">
        <v>2970</v>
      </c>
      <c r="B2954" t="s">
        <v>7969</v>
      </c>
      <c r="C2954" t="s">
        <v>12881</v>
      </c>
      <c r="D2954" t="s">
        <v>14811</v>
      </c>
      <c r="E2954" t="s">
        <v>14816</v>
      </c>
      <c r="F2954" t="s">
        <v>15600</v>
      </c>
      <c r="G2954" t="s">
        <v>16003</v>
      </c>
      <c r="H2954" t="s">
        <v>17925</v>
      </c>
      <c r="I2954" t="s">
        <v>22250</v>
      </c>
      <c r="J2954" t="s">
        <v>22250</v>
      </c>
      <c r="R2954" t="s">
        <v>29366</v>
      </c>
    </row>
    <row r="2955" spans="1:18">
      <c r="A2955" t="s">
        <v>2971</v>
      </c>
      <c r="B2955" t="s">
        <v>7970</v>
      </c>
      <c r="C2955" t="s">
        <v>12882</v>
      </c>
      <c r="D2955" t="s">
        <v>14811</v>
      </c>
      <c r="E2955" t="s">
        <v>14816</v>
      </c>
      <c r="F2955" t="s">
        <v>14915</v>
      </c>
      <c r="G2955" t="s">
        <v>16003</v>
      </c>
      <c r="H2955" t="s">
        <v>17926</v>
      </c>
      <c r="I2955" t="s">
        <v>22251</v>
      </c>
      <c r="J2955" t="s">
        <v>22251</v>
      </c>
      <c r="K2955" t="s">
        <v>24383</v>
      </c>
      <c r="L2955" t="s">
        <v>26741</v>
      </c>
      <c r="M2955" t="s">
        <v>24383</v>
      </c>
      <c r="R2955" t="s">
        <v>29367</v>
      </c>
    </row>
    <row r="2956" spans="1:18">
      <c r="A2956" t="s">
        <v>2972</v>
      </c>
      <c r="B2956" t="s">
        <v>7971</v>
      </c>
      <c r="C2956" t="s">
        <v>12883</v>
      </c>
      <c r="D2956" t="s">
        <v>14811</v>
      </c>
      <c r="E2956" t="s">
        <v>14816</v>
      </c>
      <c r="F2956" t="s">
        <v>15601</v>
      </c>
      <c r="G2956" t="s">
        <v>16003</v>
      </c>
      <c r="H2956" t="s">
        <v>17927</v>
      </c>
      <c r="I2956" t="s">
        <v>22252</v>
      </c>
      <c r="J2956" t="s">
        <v>22252</v>
      </c>
      <c r="K2956" t="s">
        <v>24964</v>
      </c>
      <c r="L2956" t="s">
        <v>26742</v>
      </c>
      <c r="R2956" t="s">
        <v>29368</v>
      </c>
    </row>
    <row r="2957" spans="1:18">
      <c r="A2957" t="s">
        <v>2973</v>
      </c>
      <c r="B2957" t="s">
        <v>7972</v>
      </c>
      <c r="C2957" t="s">
        <v>12884</v>
      </c>
      <c r="D2957" t="s">
        <v>14814</v>
      </c>
      <c r="E2957" t="s">
        <v>14816</v>
      </c>
      <c r="F2957" t="s">
        <v>15602</v>
      </c>
      <c r="G2957" t="s">
        <v>16015</v>
      </c>
      <c r="H2957" t="s">
        <v>17928</v>
      </c>
      <c r="I2957" t="s">
        <v>22253</v>
      </c>
      <c r="J2957" t="s">
        <v>22253</v>
      </c>
      <c r="R2957" t="s">
        <v>29369</v>
      </c>
    </row>
    <row r="2958" spans="1:18">
      <c r="A2958" t="s">
        <v>2974</v>
      </c>
      <c r="B2958" t="s">
        <v>7973</v>
      </c>
      <c r="C2958" t="s">
        <v>12885</v>
      </c>
      <c r="D2958" t="s">
        <v>14814</v>
      </c>
      <c r="E2958" t="s">
        <v>14816</v>
      </c>
      <c r="F2958" t="s">
        <v>15602</v>
      </c>
      <c r="G2958" t="s">
        <v>16015</v>
      </c>
      <c r="H2958" t="s">
        <v>17929</v>
      </c>
      <c r="I2958" t="s">
        <v>22254</v>
      </c>
      <c r="J2958" t="s">
        <v>22254</v>
      </c>
      <c r="R2958" t="s">
        <v>29369</v>
      </c>
    </row>
    <row r="2959" spans="1:18">
      <c r="A2959" t="s">
        <v>2975</v>
      </c>
      <c r="B2959" t="s">
        <v>7974</v>
      </c>
      <c r="C2959" t="s">
        <v>12886</v>
      </c>
      <c r="D2959" t="s">
        <v>14814</v>
      </c>
      <c r="E2959" t="s">
        <v>14816</v>
      </c>
      <c r="F2959" t="s">
        <v>15602</v>
      </c>
      <c r="G2959" t="s">
        <v>16015</v>
      </c>
      <c r="H2959" t="s">
        <v>17930</v>
      </c>
      <c r="I2959" t="s">
        <v>22255</v>
      </c>
      <c r="J2959" t="s">
        <v>22255</v>
      </c>
      <c r="R2959" t="s">
        <v>29369</v>
      </c>
    </row>
    <row r="2960" spans="1:18">
      <c r="A2960" t="s">
        <v>2976</v>
      </c>
      <c r="B2960" t="s">
        <v>7975</v>
      </c>
      <c r="C2960" t="s">
        <v>12887</v>
      </c>
      <c r="D2960" t="s">
        <v>14814</v>
      </c>
      <c r="E2960" t="s">
        <v>14816</v>
      </c>
      <c r="F2960" t="s">
        <v>15602</v>
      </c>
      <c r="G2960" t="s">
        <v>16015</v>
      </c>
      <c r="H2960" t="s">
        <v>17931</v>
      </c>
      <c r="I2960" t="s">
        <v>22256</v>
      </c>
      <c r="J2960" t="s">
        <v>22256</v>
      </c>
      <c r="R2960" t="s">
        <v>29369</v>
      </c>
    </row>
    <row r="2961" spans="1:18">
      <c r="A2961" t="s">
        <v>2977</v>
      </c>
      <c r="B2961" t="s">
        <v>7976</v>
      </c>
      <c r="C2961" t="s">
        <v>12888</v>
      </c>
      <c r="D2961" t="s">
        <v>14814</v>
      </c>
      <c r="E2961" t="s">
        <v>14816</v>
      </c>
      <c r="F2961" t="s">
        <v>15602</v>
      </c>
      <c r="G2961" t="s">
        <v>16015</v>
      </c>
      <c r="H2961" t="s">
        <v>17932</v>
      </c>
      <c r="I2961" t="s">
        <v>22257</v>
      </c>
      <c r="J2961" t="s">
        <v>22257</v>
      </c>
      <c r="R2961" t="s">
        <v>29369</v>
      </c>
    </row>
    <row r="2962" spans="1:18">
      <c r="A2962" t="s">
        <v>2978</v>
      </c>
      <c r="B2962" t="s">
        <v>7977</v>
      </c>
      <c r="C2962" t="s">
        <v>12889</v>
      </c>
      <c r="D2962" t="s">
        <v>14814</v>
      </c>
      <c r="E2962" t="s">
        <v>14816</v>
      </c>
      <c r="F2962" t="s">
        <v>15602</v>
      </c>
      <c r="G2962" t="s">
        <v>16015</v>
      </c>
      <c r="H2962" t="s">
        <v>17933</v>
      </c>
      <c r="I2962" t="s">
        <v>22258</v>
      </c>
      <c r="J2962" t="s">
        <v>22258</v>
      </c>
      <c r="R2962" t="s">
        <v>29369</v>
      </c>
    </row>
    <row r="2963" spans="1:18">
      <c r="A2963" t="s">
        <v>2979</v>
      </c>
      <c r="B2963" t="s">
        <v>7978</v>
      </c>
      <c r="C2963" t="s">
        <v>12890</v>
      </c>
      <c r="D2963" t="s">
        <v>14814</v>
      </c>
      <c r="E2963" t="s">
        <v>14816</v>
      </c>
      <c r="F2963" t="s">
        <v>15602</v>
      </c>
      <c r="G2963" t="s">
        <v>16015</v>
      </c>
      <c r="H2963" t="s">
        <v>17934</v>
      </c>
      <c r="I2963" t="s">
        <v>22259</v>
      </c>
      <c r="J2963" t="s">
        <v>22259</v>
      </c>
      <c r="R2963" t="s">
        <v>29369</v>
      </c>
    </row>
    <row r="2964" spans="1:18">
      <c r="A2964" t="s">
        <v>2980</v>
      </c>
      <c r="B2964" t="s">
        <v>7979</v>
      </c>
      <c r="C2964" t="s">
        <v>12891</v>
      </c>
      <c r="D2964" t="s">
        <v>14814</v>
      </c>
      <c r="E2964" t="s">
        <v>14816</v>
      </c>
      <c r="F2964" t="s">
        <v>15602</v>
      </c>
      <c r="G2964" t="s">
        <v>16015</v>
      </c>
      <c r="H2964" t="s">
        <v>17935</v>
      </c>
      <c r="I2964" t="s">
        <v>22260</v>
      </c>
      <c r="J2964" t="s">
        <v>22260</v>
      </c>
      <c r="R2964" t="s">
        <v>29369</v>
      </c>
    </row>
    <row r="2965" spans="1:18">
      <c r="A2965" t="s">
        <v>2981</v>
      </c>
      <c r="B2965" t="s">
        <v>7980</v>
      </c>
      <c r="C2965" t="s">
        <v>12892</v>
      </c>
      <c r="D2965" t="s">
        <v>14814</v>
      </c>
      <c r="E2965" t="s">
        <v>14816</v>
      </c>
      <c r="F2965" t="s">
        <v>15602</v>
      </c>
      <c r="G2965" t="s">
        <v>16015</v>
      </c>
      <c r="H2965" t="s">
        <v>17936</v>
      </c>
      <c r="I2965" t="s">
        <v>22261</v>
      </c>
      <c r="J2965" t="s">
        <v>22261</v>
      </c>
      <c r="R2965" t="s">
        <v>29369</v>
      </c>
    </row>
    <row r="2966" spans="1:18">
      <c r="A2966" t="s">
        <v>2982</v>
      </c>
      <c r="B2966" t="s">
        <v>7981</v>
      </c>
      <c r="C2966" t="s">
        <v>12893</v>
      </c>
      <c r="D2966" t="s">
        <v>14814</v>
      </c>
      <c r="E2966" t="s">
        <v>14816</v>
      </c>
      <c r="F2966" t="s">
        <v>15602</v>
      </c>
      <c r="G2966" t="s">
        <v>16015</v>
      </c>
      <c r="H2966" t="s">
        <v>17937</v>
      </c>
      <c r="I2966" t="s">
        <v>22262</v>
      </c>
      <c r="J2966" t="s">
        <v>22262</v>
      </c>
      <c r="R2966" t="s">
        <v>29369</v>
      </c>
    </row>
    <row r="2967" spans="1:18">
      <c r="A2967" t="s">
        <v>2983</v>
      </c>
      <c r="B2967" t="s">
        <v>7982</v>
      </c>
      <c r="C2967" t="s">
        <v>12894</v>
      </c>
      <c r="D2967" t="s">
        <v>14814</v>
      </c>
      <c r="E2967" t="s">
        <v>14816</v>
      </c>
      <c r="F2967" t="s">
        <v>15602</v>
      </c>
      <c r="G2967" t="s">
        <v>16015</v>
      </c>
      <c r="H2967" t="s">
        <v>17938</v>
      </c>
      <c r="I2967" t="s">
        <v>22263</v>
      </c>
      <c r="J2967" t="s">
        <v>22263</v>
      </c>
      <c r="R2967" t="s">
        <v>29369</v>
      </c>
    </row>
    <row r="2968" spans="1:18">
      <c r="A2968" t="s">
        <v>2984</v>
      </c>
      <c r="B2968" t="s">
        <v>7983</v>
      </c>
      <c r="C2968" t="s">
        <v>12895</v>
      </c>
      <c r="D2968" t="s">
        <v>14814</v>
      </c>
      <c r="E2968" t="s">
        <v>14816</v>
      </c>
      <c r="F2968" t="s">
        <v>15602</v>
      </c>
      <c r="G2968" t="s">
        <v>16015</v>
      </c>
      <c r="H2968" t="s">
        <v>17939</v>
      </c>
      <c r="I2968" t="s">
        <v>22264</v>
      </c>
      <c r="J2968" t="s">
        <v>22264</v>
      </c>
      <c r="R2968" t="s">
        <v>29369</v>
      </c>
    </row>
    <row r="2969" spans="1:18">
      <c r="A2969" t="s">
        <v>2985</v>
      </c>
      <c r="B2969" t="s">
        <v>7984</v>
      </c>
      <c r="C2969" t="s">
        <v>12896</v>
      </c>
      <c r="D2969" t="s">
        <v>14814</v>
      </c>
      <c r="E2969" t="s">
        <v>14816</v>
      </c>
      <c r="F2969" t="s">
        <v>15602</v>
      </c>
      <c r="G2969" t="s">
        <v>16003</v>
      </c>
      <c r="H2969" t="s">
        <v>17940</v>
      </c>
      <c r="I2969" t="s">
        <v>22265</v>
      </c>
      <c r="J2969" t="s">
        <v>22265</v>
      </c>
      <c r="R2969" t="s">
        <v>29369</v>
      </c>
    </row>
    <row r="2970" spans="1:18">
      <c r="A2970" t="s">
        <v>2986</v>
      </c>
      <c r="B2970" t="s">
        <v>7985</v>
      </c>
      <c r="C2970" t="s">
        <v>12897</v>
      </c>
      <c r="D2970" t="s">
        <v>14814</v>
      </c>
      <c r="E2970" t="s">
        <v>14816</v>
      </c>
      <c r="F2970" t="s">
        <v>15602</v>
      </c>
      <c r="G2970" t="s">
        <v>16003</v>
      </c>
      <c r="H2970" t="s">
        <v>17941</v>
      </c>
      <c r="I2970" t="s">
        <v>22266</v>
      </c>
      <c r="J2970" t="s">
        <v>22266</v>
      </c>
      <c r="R2970" t="s">
        <v>29369</v>
      </c>
    </row>
    <row r="2971" spans="1:18">
      <c r="A2971" t="s">
        <v>2987</v>
      </c>
      <c r="B2971" t="s">
        <v>7986</v>
      </c>
      <c r="C2971" t="s">
        <v>12898</v>
      </c>
      <c r="D2971" t="s">
        <v>14814</v>
      </c>
      <c r="E2971" t="s">
        <v>14816</v>
      </c>
      <c r="F2971" t="s">
        <v>15602</v>
      </c>
      <c r="G2971" t="s">
        <v>16003</v>
      </c>
      <c r="H2971" t="s">
        <v>17942</v>
      </c>
      <c r="I2971" t="s">
        <v>22267</v>
      </c>
      <c r="J2971" t="s">
        <v>22267</v>
      </c>
      <c r="R2971" t="s">
        <v>29369</v>
      </c>
    </row>
    <row r="2972" spans="1:18">
      <c r="A2972" t="s">
        <v>2988</v>
      </c>
      <c r="B2972" t="s">
        <v>7987</v>
      </c>
      <c r="C2972" t="s">
        <v>12899</v>
      </c>
      <c r="D2972" t="s">
        <v>14814</v>
      </c>
      <c r="E2972" t="s">
        <v>14816</v>
      </c>
      <c r="F2972" t="s">
        <v>15602</v>
      </c>
      <c r="G2972" t="s">
        <v>16003</v>
      </c>
      <c r="H2972" t="s">
        <v>17943</v>
      </c>
      <c r="I2972" t="s">
        <v>22268</v>
      </c>
      <c r="J2972" t="s">
        <v>22268</v>
      </c>
      <c r="R2972" t="s">
        <v>29369</v>
      </c>
    </row>
    <row r="2973" spans="1:18">
      <c r="A2973" t="s">
        <v>2989</v>
      </c>
      <c r="B2973" t="s">
        <v>7988</v>
      </c>
      <c r="C2973" t="s">
        <v>12900</v>
      </c>
      <c r="D2973" t="s">
        <v>14814</v>
      </c>
      <c r="E2973" t="s">
        <v>14816</v>
      </c>
      <c r="F2973" t="s">
        <v>15602</v>
      </c>
      <c r="G2973" t="s">
        <v>16003</v>
      </c>
      <c r="H2973" t="s">
        <v>17944</v>
      </c>
      <c r="I2973" t="s">
        <v>22269</v>
      </c>
      <c r="J2973" t="s">
        <v>22269</v>
      </c>
      <c r="R2973" t="s">
        <v>29369</v>
      </c>
    </row>
    <row r="2974" spans="1:18">
      <c r="A2974" t="s">
        <v>2990</v>
      </c>
      <c r="B2974" t="s">
        <v>7989</v>
      </c>
      <c r="C2974" t="s">
        <v>12901</v>
      </c>
      <c r="D2974" t="s">
        <v>14814</v>
      </c>
      <c r="E2974" t="s">
        <v>14816</v>
      </c>
      <c r="F2974" t="s">
        <v>15602</v>
      </c>
      <c r="G2974" t="s">
        <v>16015</v>
      </c>
      <c r="H2974" t="s">
        <v>17945</v>
      </c>
      <c r="I2974" t="s">
        <v>22270</v>
      </c>
      <c r="J2974" t="s">
        <v>22270</v>
      </c>
      <c r="R2974" t="s">
        <v>29370</v>
      </c>
    </row>
    <row r="2975" spans="1:18">
      <c r="A2975" t="s">
        <v>2991</v>
      </c>
      <c r="B2975" t="s">
        <v>7990</v>
      </c>
      <c r="C2975" t="s">
        <v>12902</v>
      </c>
      <c r="D2975" t="s">
        <v>14814</v>
      </c>
      <c r="E2975" t="s">
        <v>14816</v>
      </c>
      <c r="F2975" t="s">
        <v>15602</v>
      </c>
      <c r="G2975" t="s">
        <v>16015</v>
      </c>
      <c r="H2975" t="s">
        <v>17946</v>
      </c>
      <c r="I2975" t="s">
        <v>22271</v>
      </c>
      <c r="J2975" t="s">
        <v>22271</v>
      </c>
      <c r="R2975" t="s">
        <v>29369</v>
      </c>
    </row>
    <row r="2976" spans="1:18">
      <c r="A2976" t="s">
        <v>2992</v>
      </c>
      <c r="B2976" t="s">
        <v>7991</v>
      </c>
      <c r="C2976" t="s">
        <v>12903</v>
      </c>
      <c r="D2976" t="s">
        <v>14814</v>
      </c>
      <c r="E2976" t="s">
        <v>14816</v>
      </c>
      <c r="F2976" t="s">
        <v>15602</v>
      </c>
      <c r="G2976" t="s">
        <v>16015</v>
      </c>
      <c r="H2976" t="s">
        <v>17947</v>
      </c>
      <c r="I2976" t="s">
        <v>22272</v>
      </c>
      <c r="J2976" t="s">
        <v>22272</v>
      </c>
      <c r="R2976" t="s">
        <v>29369</v>
      </c>
    </row>
    <row r="2977" spans="1:18">
      <c r="A2977" t="s">
        <v>2993</v>
      </c>
      <c r="B2977" t="s">
        <v>7992</v>
      </c>
      <c r="C2977" t="s">
        <v>12904</v>
      </c>
      <c r="D2977" t="s">
        <v>14814</v>
      </c>
      <c r="E2977" t="s">
        <v>14816</v>
      </c>
      <c r="F2977" t="s">
        <v>15602</v>
      </c>
      <c r="G2977" t="s">
        <v>16015</v>
      </c>
      <c r="H2977" t="s">
        <v>17948</v>
      </c>
      <c r="I2977" t="s">
        <v>22273</v>
      </c>
      <c r="J2977" t="s">
        <v>22273</v>
      </c>
      <c r="R2977" t="s">
        <v>29369</v>
      </c>
    </row>
    <row r="2978" spans="1:18">
      <c r="A2978" t="s">
        <v>2994</v>
      </c>
      <c r="B2978" t="s">
        <v>7993</v>
      </c>
      <c r="C2978" t="s">
        <v>12905</v>
      </c>
      <c r="D2978" t="s">
        <v>14814</v>
      </c>
      <c r="E2978" t="s">
        <v>14816</v>
      </c>
      <c r="F2978" t="s">
        <v>15602</v>
      </c>
      <c r="G2978" t="s">
        <v>16015</v>
      </c>
      <c r="H2978" t="s">
        <v>17949</v>
      </c>
      <c r="I2978" t="s">
        <v>22274</v>
      </c>
      <c r="J2978" t="s">
        <v>22274</v>
      </c>
      <c r="R2978" t="s">
        <v>29369</v>
      </c>
    </row>
    <row r="2979" spans="1:18">
      <c r="A2979" t="s">
        <v>2995</v>
      </c>
      <c r="B2979" t="s">
        <v>7994</v>
      </c>
      <c r="C2979" t="s">
        <v>12906</v>
      </c>
      <c r="D2979" t="s">
        <v>14814</v>
      </c>
      <c r="E2979" t="s">
        <v>14816</v>
      </c>
      <c r="F2979" t="s">
        <v>15602</v>
      </c>
      <c r="G2979" t="s">
        <v>16015</v>
      </c>
      <c r="H2979" t="s">
        <v>17950</v>
      </c>
      <c r="I2979" t="s">
        <v>22275</v>
      </c>
      <c r="J2979" t="s">
        <v>22275</v>
      </c>
      <c r="R2979" t="s">
        <v>29369</v>
      </c>
    </row>
    <row r="2980" spans="1:18">
      <c r="A2980" t="s">
        <v>2996</v>
      </c>
      <c r="B2980" t="s">
        <v>7995</v>
      </c>
      <c r="C2980" t="s">
        <v>12907</v>
      </c>
      <c r="D2980" t="s">
        <v>14814</v>
      </c>
      <c r="E2980" t="s">
        <v>14816</v>
      </c>
      <c r="F2980" t="s">
        <v>15602</v>
      </c>
      <c r="G2980" t="s">
        <v>16015</v>
      </c>
      <c r="H2980" t="s">
        <v>17951</v>
      </c>
      <c r="I2980" t="s">
        <v>22276</v>
      </c>
      <c r="J2980" t="s">
        <v>22276</v>
      </c>
      <c r="R2980" t="s">
        <v>29369</v>
      </c>
    </row>
    <row r="2981" spans="1:18">
      <c r="A2981" t="s">
        <v>2997</v>
      </c>
      <c r="B2981" t="s">
        <v>7996</v>
      </c>
      <c r="C2981" t="s">
        <v>12908</v>
      </c>
      <c r="D2981" t="s">
        <v>14811</v>
      </c>
      <c r="E2981" t="s">
        <v>14816</v>
      </c>
      <c r="F2981" t="s">
        <v>14844</v>
      </c>
      <c r="G2981" t="s">
        <v>16003</v>
      </c>
      <c r="H2981" t="s">
        <v>16164</v>
      </c>
      <c r="I2981" t="s">
        <v>22277</v>
      </c>
      <c r="J2981" t="s">
        <v>22277</v>
      </c>
      <c r="R2981" t="s">
        <v>29371</v>
      </c>
    </row>
    <row r="2982" spans="1:18">
      <c r="A2982" t="s">
        <v>2998</v>
      </c>
      <c r="B2982" t="s">
        <v>7997</v>
      </c>
      <c r="C2982" t="s">
        <v>12909</v>
      </c>
      <c r="D2982" t="s">
        <v>14811</v>
      </c>
      <c r="E2982" t="s">
        <v>14816</v>
      </c>
      <c r="F2982" t="s">
        <v>14971</v>
      </c>
      <c r="G2982" t="s">
        <v>16003</v>
      </c>
      <c r="H2982" t="s">
        <v>17952</v>
      </c>
      <c r="I2982" t="s">
        <v>22278</v>
      </c>
      <c r="J2982" t="s">
        <v>22278</v>
      </c>
      <c r="K2982" t="s">
        <v>24383</v>
      </c>
      <c r="R2982" t="s">
        <v>29372</v>
      </c>
    </row>
    <row r="2983" spans="1:18">
      <c r="A2983" t="s">
        <v>2999</v>
      </c>
      <c r="B2983" t="s">
        <v>7998</v>
      </c>
      <c r="C2983" t="s">
        <v>12910</v>
      </c>
      <c r="D2983" t="s">
        <v>14811</v>
      </c>
      <c r="E2983" t="s">
        <v>14816</v>
      </c>
      <c r="F2983" t="s">
        <v>15603</v>
      </c>
      <c r="G2983" t="s">
        <v>16003</v>
      </c>
      <c r="H2983" t="s">
        <v>17953</v>
      </c>
      <c r="I2983" t="s">
        <v>22279</v>
      </c>
      <c r="J2983" t="s">
        <v>22279</v>
      </c>
      <c r="K2983" t="s">
        <v>24458</v>
      </c>
      <c r="L2983" t="s">
        <v>26743</v>
      </c>
      <c r="M2983" t="s">
        <v>24458</v>
      </c>
      <c r="R2983" t="s">
        <v>29373</v>
      </c>
    </row>
    <row r="2984" spans="1:18">
      <c r="A2984" t="s">
        <v>3000</v>
      </c>
      <c r="B2984" t="s">
        <v>7999</v>
      </c>
      <c r="C2984" t="s">
        <v>12911</v>
      </c>
      <c r="D2984" t="s">
        <v>14811</v>
      </c>
      <c r="E2984" t="s">
        <v>14816</v>
      </c>
      <c r="F2984" t="s">
        <v>15206</v>
      </c>
      <c r="G2984" t="s">
        <v>16003</v>
      </c>
      <c r="H2984" t="s">
        <v>17954</v>
      </c>
      <c r="I2984" t="s">
        <v>22280</v>
      </c>
      <c r="J2984" t="s">
        <v>22280</v>
      </c>
      <c r="K2984" t="s">
        <v>25366</v>
      </c>
      <c r="L2984" t="s">
        <v>26260</v>
      </c>
      <c r="R2984" t="s">
        <v>29374</v>
      </c>
    </row>
    <row r="2985" spans="1:18">
      <c r="A2985" t="s">
        <v>3001</v>
      </c>
      <c r="B2985" t="s">
        <v>8000</v>
      </c>
      <c r="C2985" t="s">
        <v>12912</v>
      </c>
      <c r="D2985" t="s">
        <v>14811</v>
      </c>
      <c r="E2985" t="s">
        <v>14816</v>
      </c>
      <c r="F2985" t="s">
        <v>15479</v>
      </c>
      <c r="G2985" t="s">
        <v>16003</v>
      </c>
      <c r="H2985" t="s">
        <v>17557</v>
      </c>
      <c r="I2985" t="s">
        <v>22281</v>
      </c>
      <c r="J2985" t="s">
        <v>22281</v>
      </c>
      <c r="R2985" t="s">
        <v>28878</v>
      </c>
    </row>
    <row r="2986" spans="1:18">
      <c r="A2986" t="s">
        <v>3002</v>
      </c>
      <c r="B2986" t="s">
        <v>8001</v>
      </c>
      <c r="C2986" t="s">
        <v>12913</v>
      </c>
      <c r="D2986" t="s">
        <v>14811</v>
      </c>
      <c r="E2986" t="s">
        <v>14816</v>
      </c>
      <c r="F2986" t="s">
        <v>15479</v>
      </c>
      <c r="G2986" t="s">
        <v>16003</v>
      </c>
      <c r="H2986" t="s">
        <v>17558</v>
      </c>
      <c r="I2986" t="s">
        <v>22282</v>
      </c>
      <c r="J2986" t="s">
        <v>22282</v>
      </c>
      <c r="R2986" t="s">
        <v>28878</v>
      </c>
    </row>
    <row r="2987" spans="1:18">
      <c r="A2987" t="s">
        <v>3003</v>
      </c>
      <c r="B2987" t="s">
        <v>8002</v>
      </c>
      <c r="C2987" t="s">
        <v>12914</v>
      </c>
      <c r="D2987" t="s">
        <v>14811</v>
      </c>
      <c r="E2987" t="s">
        <v>14816</v>
      </c>
      <c r="F2987" t="s">
        <v>15479</v>
      </c>
      <c r="G2987" t="s">
        <v>16003</v>
      </c>
      <c r="H2987" t="s">
        <v>17558</v>
      </c>
      <c r="I2987" t="s">
        <v>22283</v>
      </c>
      <c r="J2987" t="s">
        <v>22283</v>
      </c>
      <c r="R2987" t="s">
        <v>28878</v>
      </c>
    </row>
    <row r="2988" spans="1:18">
      <c r="A2988" t="s">
        <v>3004</v>
      </c>
      <c r="B2988" t="s">
        <v>8003</v>
      </c>
      <c r="C2988" t="s">
        <v>12915</v>
      </c>
      <c r="D2988" t="s">
        <v>14811</v>
      </c>
      <c r="E2988" t="s">
        <v>14816</v>
      </c>
      <c r="F2988" t="s">
        <v>15479</v>
      </c>
      <c r="G2988" t="s">
        <v>16003</v>
      </c>
      <c r="H2988" t="s">
        <v>17558</v>
      </c>
      <c r="I2988" t="s">
        <v>22284</v>
      </c>
      <c r="J2988" t="s">
        <v>22284</v>
      </c>
      <c r="R2988" t="s">
        <v>29375</v>
      </c>
    </row>
    <row r="2989" spans="1:18">
      <c r="A2989" t="s">
        <v>3005</v>
      </c>
      <c r="B2989" t="s">
        <v>8004</v>
      </c>
      <c r="C2989" t="s">
        <v>12916</v>
      </c>
      <c r="D2989" t="s">
        <v>14811</v>
      </c>
      <c r="E2989" t="s">
        <v>14816</v>
      </c>
      <c r="F2989" t="s">
        <v>15479</v>
      </c>
      <c r="G2989" t="s">
        <v>16003</v>
      </c>
      <c r="H2989" t="s">
        <v>17558</v>
      </c>
      <c r="I2989" t="s">
        <v>22285</v>
      </c>
      <c r="J2989" t="s">
        <v>22285</v>
      </c>
      <c r="R2989" t="s">
        <v>29376</v>
      </c>
    </row>
    <row r="2990" spans="1:18">
      <c r="A2990" t="s">
        <v>3006</v>
      </c>
      <c r="B2990" t="s">
        <v>8005</v>
      </c>
      <c r="C2990" t="s">
        <v>12917</v>
      </c>
      <c r="D2990" t="s">
        <v>14811</v>
      </c>
      <c r="E2990" t="s">
        <v>14816</v>
      </c>
      <c r="F2990" t="s">
        <v>15479</v>
      </c>
      <c r="G2990" t="s">
        <v>16003</v>
      </c>
      <c r="H2990" t="s">
        <v>17558</v>
      </c>
      <c r="I2990" t="s">
        <v>22286</v>
      </c>
      <c r="J2990" t="s">
        <v>22286</v>
      </c>
      <c r="R2990" t="s">
        <v>28878</v>
      </c>
    </row>
    <row r="2991" spans="1:18">
      <c r="A2991" t="s">
        <v>3007</v>
      </c>
      <c r="B2991" t="s">
        <v>8006</v>
      </c>
      <c r="C2991" t="s">
        <v>12918</v>
      </c>
      <c r="D2991" t="s">
        <v>14811</v>
      </c>
      <c r="E2991" t="s">
        <v>14816</v>
      </c>
      <c r="F2991" t="s">
        <v>15479</v>
      </c>
      <c r="G2991" t="s">
        <v>16003</v>
      </c>
      <c r="H2991" t="s">
        <v>17558</v>
      </c>
      <c r="I2991" t="s">
        <v>22287</v>
      </c>
      <c r="J2991" t="s">
        <v>22287</v>
      </c>
      <c r="R2991" t="s">
        <v>28878</v>
      </c>
    </row>
    <row r="2992" spans="1:18">
      <c r="A2992" t="s">
        <v>3008</v>
      </c>
      <c r="B2992" t="s">
        <v>8007</v>
      </c>
      <c r="C2992" t="s">
        <v>12919</v>
      </c>
      <c r="D2992" t="s">
        <v>14811</v>
      </c>
      <c r="E2992" t="s">
        <v>14816</v>
      </c>
      <c r="F2992" t="s">
        <v>15479</v>
      </c>
      <c r="G2992" t="s">
        <v>16003</v>
      </c>
      <c r="H2992" t="s">
        <v>17558</v>
      </c>
      <c r="I2992" t="s">
        <v>22288</v>
      </c>
      <c r="J2992" t="s">
        <v>22288</v>
      </c>
      <c r="R2992" t="s">
        <v>28878</v>
      </c>
    </row>
    <row r="2993" spans="1:18">
      <c r="A2993" t="s">
        <v>3009</v>
      </c>
      <c r="B2993" t="s">
        <v>8008</v>
      </c>
      <c r="C2993" t="s">
        <v>12920</v>
      </c>
      <c r="D2993" t="s">
        <v>14811</v>
      </c>
      <c r="E2993" t="s">
        <v>14816</v>
      </c>
      <c r="F2993" t="s">
        <v>15479</v>
      </c>
      <c r="G2993" t="s">
        <v>16003</v>
      </c>
      <c r="H2993" t="s">
        <v>17558</v>
      </c>
      <c r="I2993" t="s">
        <v>22289</v>
      </c>
      <c r="J2993" t="s">
        <v>22289</v>
      </c>
      <c r="R2993" t="s">
        <v>28878</v>
      </c>
    </row>
    <row r="2994" spans="1:18">
      <c r="A2994" t="s">
        <v>3010</v>
      </c>
      <c r="B2994" t="s">
        <v>8009</v>
      </c>
      <c r="C2994" t="s">
        <v>12921</v>
      </c>
      <c r="D2994" t="s">
        <v>14811</v>
      </c>
      <c r="E2994" t="s">
        <v>14816</v>
      </c>
      <c r="F2994" t="s">
        <v>15479</v>
      </c>
      <c r="G2994" t="s">
        <v>16003</v>
      </c>
      <c r="H2994" t="s">
        <v>17558</v>
      </c>
      <c r="I2994" t="s">
        <v>22290</v>
      </c>
      <c r="J2994" t="s">
        <v>22290</v>
      </c>
      <c r="R2994" t="s">
        <v>28878</v>
      </c>
    </row>
    <row r="2995" spans="1:18">
      <c r="A2995" t="s">
        <v>3011</v>
      </c>
      <c r="B2995" t="s">
        <v>8010</v>
      </c>
      <c r="C2995" t="s">
        <v>12922</v>
      </c>
      <c r="D2995" t="s">
        <v>14811</v>
      </c>
      <c r="E2995" t="s">
        <v>14816</v>
      </c>
      <c r="F2995" t="s">
        <v>15479</v>
      </c>
      <c r="G2995" t="s">
        <v>16003</v>
      </c>
      <c r="H2995" t="s">
        <v>17558</v>
      </c>
      <c r="I2995" t="s">
        <v>22291</v>
      </c>
      <c r="J2995" t="s">
        <v>22291</v>
      </c>
      <c r="R2995" t="s">
        <v>28878</v>
      </c>
    </row>
    <row r="2996" spans="1:18">
      <c r="A2996" t="s">
        <v>3012</v>
      </c>
      <c r="B2996" t="s">
        <v>8011</v>
      </c>
      <c r="C2996" t="s">
        <v>12923</v>
      </c>
      <c r="D2996" t="s">
        <v>14811</v>
      </c>
      <c r="E2996" t="s">
        <v>14816</v>
      </c>
      <c r="F2996" t="s">
        <v>15206</v>
      </c>
      <c r="G2996" t="s">
        <v>16003</v>
      </c>
      <c r="H2996" t="s">
        <v>17955</v>
      </c>
      <c r="I2996" t="s">
        <v>22292</v>
      </c>
      <c r="J2996" t="s">
        <v>22292</v>
      </c>
      <c r="K2996" t="s">
        <v>25322</v>
      </c>
      <c r="L2996" t="s">
        <v>26260</v>
      </c>
      <c r="R2996" t="s">
        <v>29377</v>
      </c>
    </row>
    <row r="2997" spans="1:18">
      <c r="A2997" t="s">
        <v>3013</v>
      </c>
      <c r="B2997" t="s">
        <v>8012</v>
      </c>
      <c r="C2997" t="s">
        <v>12924</v>
      </c>
      <c r="D2997" t="s">
        <v>14811</v>
      </c>
      <c r="E2997" t="s">
        <v>14816</v>
      </c>
      <c r="F2997" t="s">
        <v>15604</v>
      </c>
      <c r="G2997" t="s">
        <v>16003</v>
      </c>
      <c r="H2997" t="s">
        <v>17956</v>
      </c>
      <c r="I2997" t="s">
        <v>22293</v>
      </c>
      <c r="J2997" t="s">
        <v>22293</v>
      </c>
      <c r="R2997" t="s">
        <v>29378</v>
      </c>
    </row>
    <row r="2998" spans="1:18">
      <c r="A2998" t="s">
        <v>3014</v>
      </c>
      <c r="B2998" t="s">
        <v>8013</v>
      </c>
      <c r="C2998" t="s">
        <v>12925</v>
      </c>
      <c r="D2998" t="s">
        <v>14813</v>
      </c>
      <c r="E2998" t="s">
        <v>14816</v>
      </c>
      <c r="F2998" t="s">
        <v>15605</v>
      </c>
      <c r="G2998" t="s">
        <v>16003</v>
      </c>
      <c r="H2998" t="s">
        <v>17957</v>
      </c>
      <c r="I2998" t="s">
        <v>22294</v>
      </c>
      <c r="J2998" t="s">
        <v>22294</v>
      </c>
      <c r="K2998" t="s">
        <v>25367</v>
      </c>
      <c r="L2998" t="s">
        <v>26744</v>
      </c>
      <c r="R2998" t="s">
        <v>29379</v>
      </c>
    </row>
    <row r="2999" spans="1:18">
      <c r="A2999" t="s">
        <v>3015</v>
      </c>
      <c r="B2999" t="s">
        <v>8014</v>
      </c>
      <c r="C2999" t="s">
        <v>12926</v>
      </c>
      <c r="D2999" t="s">
        <v>14811</v>
      </c>
      <c r="E2999" t="s">
        <v>14816</v>
      </c>
      <c r="F2999" t="s">
        <v>14971</v>
      </c>
      <c r="G2999" t="s">
        <v>16003</v>
      </c>
      <c r="H2999" t="s">
        <v>17958</v>
      </c>
      <c r="I2999" t="s">
        <v>22295</v>
      </c>
      <c r="J2999" t="s">
        <v>22295</v>
      </c>
      <c r="K2999" t="s">
        <v>24365</v>
      </c>
      <c r="R2999" t="s">
        <v>29380</v>
      </c>
    </row>
    <row r="3000" spans="1:18">
      <c r="A3000" t="s">
        <v>3016</v>
      </c>
      <c r="B3000" t="s">
        <v>8015</v>
      </c>
      <c r="C3000" t="s">
        <v>12927</v>
      </c>
      <c r="D3000" t="s">
        <v>14813</v>
      </c>
      <c r="E3000" t="s">
        <v>14816</v>
      </c>
      <c r="F3000" t="s">
        <v>15606</v>
      </c>
      <c r="G3000" t="s">
        <v>16003</v>
      </c>
      <c r="H3000" t="s">
        <v>17959</v>
      </c>
      <c r="I3000" t="s">
        <v>22296</v>
      </c>
      <c r="J3000" t="s">
        <v>22296</v>
      </c>
      <c r="K3000" t="s">
        <v>24567</v>
      </c>
      <c r="L3000" t="s">
        <v>26745</v>
      </c>
      <c r="R3000" t="s">
        <v>29381</v>
      </c>
    </row>
    <row r="3001" spans="1:18">
      <c r="A3001" t="s">
        <v>3017</v>
      </c>
      <c r="B3001" t="s">
        <v>8016</v>
      </c>
      <c r="C3001" t="s">
        <v>12928</v>
      </c>
      <c r="D3001" t="s">
        <v>14811</v>
      </c>
      <c r="E3001" t="s">
        <v>14816</v>
      </c>
      <c r="F3001" t="s">
        <v>15206</v>
      </c>
      <c r="G3001" t="s">
        <v>16003</v>
      </c>
      <c r="H3001" t="s">
        <v>17960</v>
      </c>
      <c r="I3001" t="s">
        <v>22297</v>
      </c>
      <c r="J3001" t="s">
        <v>22297</v>
      </c>
      <c r="K3001" t="s">
        <v>25345</v>
      </c>
      <c r="L3001" t="s">
        <v>26260</v>
      </c>
      <c r="R3001" t="s">
        <v>29382</v>
      </c>
    </row>
    <row r="3002" spans="1:18">
      <c r="A3002" t="s">
        <v>3018</v>
      </c>
      <c r="B3002" t="s">
        <v>8017</v>
      </c>
      <c r="C3002" t="s">
        <v>12929</v>
      </c>
      <c r="D3002" t="s">
        <v>14813</v>
      </c>
      <c r="E3002" t="s">
        <v>14816</v>
      </c>
      <c r="F3002" t="s">
        <v>15607</v>
      </c>
      <c r="G3002" t="s">
        <v>16003</v>
      </c>
      <c r="H3002" t="s">
        <v>17961</v>
      </c>
      <c r="I3002" t="s">
        <v>22298</v>
      </c>
      <c r="J3002" t="s">
        <v>22298</v>
      </c>
      <c r="K3002" t="s">
        <v>25368</v>
      </c>
      <c r="L3002" t="s">
        <v>17962</v>
      </c>
      <c r="M3002" t="s">
        <v>24492</v>
      </c>
      <c r="R3002" t="s">
        <v>29383</v>
      </c>
    </row>
    <row r="3003" spans="1:18">
      <c r="A3003" t="s">
        <v>3019</v>
      </c>
      <c r="B3003" t="s">
        <v>8018</v>
      </c>
      <c r="C3003" t="s">
        <v>12930</v>
      </c>
      <c r="D3003" t="s">
        <v>14811</v>
      </c>
      <c r="E3003" t="s">
        <v>14816</v>
      </c>
      <c r="F3003" t="s">
        <v>15608</v>
      </c>
      <c r="G3003" t="s">
        <v>16003</v>
      </c>
      <c r="H3003" t="s">
        <v>17962</v>
      </c>
      <c r="I3003" t="s">
        <v>22299</v>
      </c>
      <c r="J3003" t="s">
        <v>22299</v>
      </c>
      <c r="L3003" t="s">
        <v>17962</v>
      </c>
      <c r="R3003" t="s">
        <v>29384</v>
      </c>
    </row>
    <row r="3004" spans="1:18">
      <c r="A3004" t="s">
        <v>3020</v>
      </c>
      <c r="B3004" t="s">
        <v>8019</v>
      </c>
      <c r="C3004" t="s">
        <v>12931</v>
      </c>
      <c r="D3004" t="s">
        <v>14811</v>
      </c>
      <c r="E3004" t="s">
        <v>14816</v>
      </c>
      <c r="F3004" t="s">
        <v>14971</v>
      </c>
      <c r="G3004" t="s">
        <v>16003</v>
      </c>
      <c r="H3004" t="s">
        <v>17963</v>
      </c>
      <c r="I3004" t="s">
        <v>22300</v>
      </c>
      <c r="J3004" t="s">
        <v>22300</v>
      </c>
      <c r="K3004" t="s">
        <v>24545</v>
      </c>
      <c r="R3004" t="s">
        <v>29385</v>
      </c>
    </row>
    <row r="3005" spans="1:18">
      <c r="A3005" t="s">
        <v>3021</v>
      </c>
      <c r="B3005" t="s">
        <v>8020</v>
      </c>
      <c r="C3005" t="s">
        <v>12932</v>
      </c>
      <c r="D3005" t="s">
        <v>14811</v>
      </c>
      <c r="E3005" t="s">
        <v>14816</v>
      </c>
      <c r="F3005" t="s">
        <v>15603</v>
      </c>
      <c r="G3005" t="s">
        <v>16003</v>
      </c>
      <c r="H3005" t="s">
        <v>17964</v>
      </c>
      <c r="I3005" t="s">
        <v>22301</v>
      </c>
      <c r="J3005" t="s">
        <v>22301</v>
      </c>
      <c r="K3005" t="s">
        <v>24476</v>
      </c>
      <c r="L3005" t="s">
        <v>26743</v>
      </c>
      <c r="M3005" t="s">
        <v>24476</v>
      </c>
      <c r="R3005" t="s">
        <v>29386</v>
      </c>
    </row>
    <row r="3006" spans="1:18">
      <c r="A3006" t="s">
        <v>3022</v>
      </c>
      <c r="B3006" t="s">
        <v>8021</v>
      </c>
      <c r="C3006" t="s">
        <v>12933</v>
      </c>
      <c r="D3006" t="s">
        <v>14813</v>
      </c>
      <c r="E3006" t="s">
        <v>14816</v>
      </c>
      <c r="F3006" t="s">
        <v>15603</v>
      </c>
      <c r="G3006" t="s">
        <v>16003</v>
      </c>
      <c r="H3006" t="s">
        <v>17965</v>
      </c>
      <c r="I3006" t="s">
        <v>22302</v>
      </c>
      <c r="J3006" t="s">
        <v>22302</v>
      </c>
      <c r="K3006" t="s">
        <v>24383</v>
      </c>
      <c r="L3006" t="s">
        <v>26743</v>
      </c>
      <c r="R3006" t="s">
        <v>29387</v>
      </c>
    </row>
    <row r="3007" spans="1:18">
      <c r="A3007" t="s">
        <v>3023</v>
      </c>
      <c r="B3007" t="s">
        <v>8022</v>
      </c>
      <c r="C3007" t="s">
        <v>12934</v>
      </c>
      <c r="D3007" t="s">
        <v>14813</v>
      </c>
      <c r="E3007" t="s">
        <v>14816</v>
      </c>
      <c r="F3007" t="s">
        <v>15603</v>
      </c>
      <c r="G3007" t="s">
        <v>16003</v>
      </c>
      <c r="H3007" t="s">
        <v>17966</v>
      </c>
      <c r="I3007" t="s">
        <v>22303</v>
      </c>
      <c r="J3007" t="s">
        <v>22303</v>
      </c>
      <c r="L3007" t="s">
        <v>26743</v>
      </c>
      <c r="R3007" t="s">
        <v>29388</v>
      </c>
    </row>
    <row r="3008" spans="1:18">
      <c r="A3008" t="s">
        <v>3024</v>
      </c>
      <c r="B3008" t="s">
        <v>8023</v>
      </c>
      <c r="C3008" t="s">
        <v>12935</v>
      </c>
      <c r="D3008" t="s">
        <v>14813</v>
      </c>
      <c r="E3008" t="s">
        <v>14816</v>
      </c>
      <c r="F3008" t="s">
        <v>15603</v>
      </c>
      <c r="G3008" t="s">
        <v>16003</v>
      </c>
      <c r="H3008" t="s">
        <v>17967</v>
      </c>
      <c r="I3008" t="s">
        <v>22304</v>
      </c>
      <c r="J3008" t="s">
        <v>22304</v>
      </c>
      <c r="L3008" t="s">
        <v>26743</v>
      </c>
      <c r="R3008" t="s">
        <v>29389</v>
      </c>
    </row>
    <row r="3009" spans="1:18">
      <c r="A3009" t="s">
        <v>3025</v>
      </c>
      <c r="B3009" t="s">
        <v>8024</v>
      </c>
      <c r="C3009" t="s">
        <v>12936</v>
      </c>
      <c r="D3009" t="s">
        <v>14811</v>
      </c>
      <c r="E3009" t="s">
        <v>14816</v>
      </c>
      <c r="F3009" t="s">
        <v>15603</v>
      </c>
      <c r="G3009" t="s">
        <v>16003</v>
      </c>
      <c r="H3009" t="s">
        <v>17968</v>
      </c>
      <c r="I3009" t="s">
        <v>22305</v>
      </c>
      <c r="J3009" t="s">
        <v>22305</v>
      </c>
      <c r="L3009" t="s">
        <v>26743</v>
      </c>
      <c r="R3009" t="s">
        <v>29390</v>
      </c>
    </row>
    <row r="3010" spans="1:18">
      <c r="A3010" t="s">
        <v>3026</v>
      </c>
      <c r="B3010" t="s">
        <v>8025</v>
      </c>
      <c r="C3010" t="s">
        <v>12937</v>
      </c>
      <c r="D3010" t="s">
        <v>14811</v>
      </c>
      <c r="E3010" t="s">
        <v>14816</v>
      </c>
      <c r="F3010" t="s">
        <v>15451</v>
      </c>
      <c r="G3010" t="s">
        <v>16003</v>
      </c>
      <c r="H3010" t="s">
        <v>17969</v>
      </c>
      <c r="I3010" t="s">
        <v>22306</v>
      </c>
      <c r="J3010" t="s">
        <v>22306</v>
      </c>
      <c r="K3010" t="s">
        <v>24365</v>
      </c>
      <c r="L3010" t="s">
        <v>26746</v>
      </c>
      <c r="M3010" t="s">
        <v>24365</v>
      </c>
      <c r="R3010" t="s">
        <v>29391</v>
      </c>
    </row>
    <row r="3011" spans="1:18">
      <c r="A3011" t="s">
        <v>3027</v>
      </c>
      <c r="B3011" t="s">
        <v>8026</v>
      </c>
      <c r="C3011" t="s">
        <v>12938</v>
      </c>
      <c r="D3011" t="s">
        <v>14811</v>
      </c>
      <c r="E3011" t="s">
        <v>14816</v>
      </c>
      <c r="F3011" t="s">
        <v>15603</v>
      </c>
      <c r="G3011" t="s">
        <v>16003</v>
      </c>
      <c r="H3011" t="s">
        <v>17970</v>
      </c>
      <c r="I3011" t="s">
        <v>22307</v>
      </c>
      <c r="J3011" t="s">
        <v>22307</v>
      </c>
      <c r="L3011" t="s">
        <v>26743</v>
      </c>
      <c r="R3011" t="s">
        <v>29392</v>
      </c>
    </row>
    <row r="3012" spans="1:18">
      <c r="A3012" t="s">
        <v>3028</v>
      </c>
      <c r="B3012" t="s">
        <v>8027</v>
      </c>
      <c r="C3012" t="s">
        <v>12939</v>
      </c>
      <c r="D3012" t="s">
        <v>14811</v>
      </c>
      <c r="E3012" t="s">
        <v>14816</v>
      </c>
      <c r="F3012" t="s">
        <v>15603</v>
      </c>
      <c r="G3012" t="s">
        <v>16003</v>
      </c>
      <c r="H3012" t="s">
        <v>17971</v>
      </c>
      <c r="I3012" t="s">
        <v>22308</v>
      </c>
      <c r="J3012" t="s">
        <v>22308</v>
      </c>
      <c r="R3012" t="s">
        <v>29393</v>
      </c>
    </row>
    <row r="3013" spans="1:18">
      <c r="A3013" t="s">
        <v>3029</v>
      </c>
      <c r="B3013" t="s">
        <v>8028</v>
      </c>
      <c r="C3013" t="s">
        <v>12940</v>
      </c>
      <c r="D3013" t="s">
        <v>14811</v>
      </c>
      <c r="E3013" t="s">
        <v>14816</v>
      </c>
      <c r="F3013" t="s">
        <v>15603</v>
      </c>
      <c r="G3013" t="s">
        <v>16003</v>
      </c>
      <c r="H3013" t="s">
        <v>17972</v>
      </c>
      <c r="I3013" t="s">
        <v>22309</v>
      </c>
      <c r="J3013" t="s">
        <v>22309</v>
      </c>
      <c r="L3013" t="s">
        <v>26743</v>
      </c>
      <c r="R3013" t="s">
        <v>29394</v>
      </c>
    </row>
    <row r="3014" spans="1:18">
      <c r="A3014" t="s">
        <v>3030</v>
      </c>
      <c r="B3014" t="s">
        <v>8029</v>
      </c>
      <c r="C3014" t="s">
        <v>12941</v>
      </c>
      <c r="D3014" t="s">
        <v>14811</v>
      </c>
      <c r="E3014" t="s">
        <v>14816</v>
      </c>
      <c r="F3014" t="s">
        <v>15603</v>
      </c>
      <c r="G3014" t="s">
        <v>16003</v>
      </c>
      <c r="H3014" t="s">
        <v>17973</v>
      </c>
      <c r="I3014" t="s">
        <v>22310</v>
      </c>
      <c r="J3014" t="s">
        <v>22310</v>
      </c>
      <c r="K3014" t="s">
        <v>24875</v>
      </c>
      <c r="L3014" t="s">
        <v>26743</v>
      </c>
      <c r="R3014" t="s">
        <v>29395</v>
      </c>
    </row>
    <row r="3015" spans="1:18">
      <c r="A3015" t="s">
        <v>3031</v>
      </c>
      <c r="B3015" t="s">
        <v>8030</v>
      </c>
      <c r="C3015" t="s">
        <v>12942</v>
      </c>
      <c r="D3015" t="s">
        <v>14811</v>
      </c>
      <c r="E3015" t="s">
        <v>14816</v>
      </c>
      <c r="F3015" t="s">
        <v>15603</v>
      </c>
      <c r="G3015" t="s">
        <v>16003</v>
      </c>
      <c r="H3015" t="s">
        <v>17974</v>
      </c>
      <c r="I3015" t="s">
        <v>22311</v>
      </c>
      <c r="J3015" t="s">
        <v>22311</v>
      </c>
      <c r="R3015" t="s">
        <v>29396</v>
      </c>
    </row>
    <row r="3016" spans="1:18">
      <c r="A3016" t="s">
        <v>3032</v>
      </c>
      <c r="B3016" t="s">
        <v>8031</v>
      </c>
      <c r="C3016" t="s">
        <v>12943</v>
      </c>
      <c r="D3016" t="s">
        <v>14813</v>
      </c>
      <c r="E3016" t="s">
        <v>14816</v>
      </c>
      <c r="F3016" t="s">
        <v>14885</v>
      </c>
      <c r="G3016" t="s">
        <v>16003</v>
      </c>
      <c r="H3016" t="s">
        <v>17975</v>
      </c>
      <c r="I3016" t="s">
        <v>22312</v>
      </c>
      <c r="J3016" t="s">
        <v>22312</v>
      </c>
      <c r="R3016" t="s">
        <v>29397</v>
      </c>
    </row>
    <row r="3017" spans="1:18">
      <c r="A3017" t="s">
        <v>3033</v>
      </c>
      <c r="B3017" t="s">
        <v>8032</v>
      </c>
      <c r="C3017" t="s">
        <v>12944</v>
      </c>
      <c r="D3017" t="s">
        <v>14811</v>
      </c>
      <c r="E3017" t="s">
        <v>14816</v>
      </c>
      <c r="F3017" t="s">
        <v>15609</v>
      </c>
      <c r="G3017" t="s">
        <v>16003</v>
      </c>
      <c r="H3017" t="s">
        <v>17976</v>
      </c>
      <c r="I3017" t="s">
        <v>22313</v>
      </c>
      <c r="J3017" t="s">
        <v>22313</v>
      </c>
      <c r="L3017" t="s">
        <v>26747</v>
      </c>
      <c r="R3017" t="s">
        <v>29398</v>
      </c>
    </row>
    <row r="3018" spans="1:18">
      <c r="A3018" t="s">
        <v>3034</v>
      </c>
      <c r="B3018" t="s">
        <v>8033</v>
      </c>
      <c r="C3018" t="s">
        <v>12945</v>
      </c>
      <c r="D3018" t="s">
        <v>14811</v>
      </c>
      <c r="E3018" t="s">
        <v>14816</v>
      </c>
      <c r="F3018" t="s">
        <v>15391</v>
      </c>
      <c r="G3018" t="s">
        <v>16003</v>
      </c>
      <c r="H3018" t="s">
        <v>17977</v>
      </c>
      <c r="I3018" t="s">
        <v>22314</v>
      </c>
      <c r="J3018" t="s">
        <v>22314</v>
      </c>
      <c r="K3018" t="s">
        <v>19099</v>
      </c>
      <c r="L3018" t="s">
        <v>26748</v>
      </c>
      <c r="R3018" t="s">
        <v>29399</v>
      </c>
    </row>
    <row r="3019" spans="1:18">
      <c r="A3019" t="s">
        <v>3035</v>
      </c>
      <c r="B3019" t="s">
        <v>8034</v>
      </c>
      <c r="C3019" t="s">
        <v>12946</v>
      </c>
      <c r="D3019" t="s">
        <v>14811</v>
      </c>
      <c r="E3019" t="s">
        <v>14816</v>
      </c>
      <c r="F3019" t="s">
        <v>15610</v>
      </c>
      <c r="G3019" t="s">
        <v>16003</v>
      </c>
      <c r="H3019" t="s">
        <v>17978</v>
      </c>
      <c r="I3019" t="s">
        <v>22315</v>
      </c>
      <c r="J3019" t="s">
        <v>22315</v>
      </c>
      <c r="K3019" t="s">
        <v>25248</v>
      </c>
      <c r="L3019" t="s">
        <v>26749</v>
      </c>
      <c r="R3019" t="s">
        <v>29400</v>
      </c>
    </row>
    <row r="3020" spans="1:18">
      <c r="A3020" t="s">
        <v>3036</v>
      </c>
      <c r="B3020" t="s">
        <v>8035</v>
      </c>
      <c r="C3020" t="s">
        <v>12947</v>
      </c>
      <c r="D3020" t="s">
        <v>14811</v>
      </c>
      <c r="E3020" t="s">
        <v>14816</v>
      </c>
      <c r="F3020" t="s">
        <v>15512</v>
      </c>
      <c r="G3020" t="s">
        <v>16003</v>
      </c>
      <c r="H3020" t="s">
        <v>17979</v>
      </c>
      <c r="I3020" t="s">
        <v>22316</v>
      </c>
      <c r="J3020" t="s">
        <v>22316</v>
      </c>
      <c r="K3020" t="s">
        <v>25369</v>
      </c>
      <c r="L3020" t="s">
        <v>26750</v>
      </c>
      <c r="R3020" t="s">
        <v>29401</v>
      </c>
    </row>
    <row r="3021" spans="1:18">
      <c r="A3021" t="s">
        <v>3037</v>
      </c>
      <c r="B3021" t="s">
        <v>8036</v>
      </c>
      <c r="C3021" t="s">
        <v>12948</v>
      </c>
      <c r="D3021" t="s">
        <v>14811</v>
      </c>
      <c r="E3021" t="s">
        <v>14816</v>
      </c>
      <c r="F3021" t="s">
        <v>15611</v>
      </c>
      <c r="G3021" t="s">
        <v>16003</v>
      </c>
      <c r="H3021" t="s">
        <v>17980</v>
      </c>
      <c r="I3021" t="s">
        <v>22317</v>
      </c>
      <c r="J3021" t="s">
        <v>22317</v>
      </c>
      <c r="R3021" t="s">
        <v>29402</v>
      </c>
    </row>
    <row r="3022" spans="1:18">
      <c r="A3022" t="s">
        <v>3038</v>
      </c>
      <c r="B3022" t="s">
        <v>8037</v>
      </c>
      <c r="C3022" t="s">
        <v>12949</v>
      </c>
      <c r="D3022" t="s">
        <v>14811</v>
      </c>
      <c r="E3022" t="s">
        <v>14816</v>
      </c>
      <c r="F3022" t="s">
        <v>15611</v>
      </c>
      <c r="G3022" t="s">
        <v>16003</v>
      </c>
      <c r="H3022" t="s">
        <v>17981</v>
      </c>
      <c r="I3022" t="s">
        <v>22318</v>
      </c>
      <c r="J3022" t="s">
        <v>22318</v>
      </c>
      <c r="R3022" t="s">
        <v>29402</v>
      </c>
    </row>
    <row r="3023" spans="1:18">
      <c r="A3023" t="s">
        <v>3039</v>
      </c>
      <c r="B3023" t="s">
        <v>8038</v>
      </c>
      <c r="C3023" t="s">
        <v>12950</v>
      </c>
      <c r="D3023" t="s">
        <v>14811</v>
      </c>
      <c r="E3023" t="s">
        <v>14816</v>
      </c>
      <c r="F3023" t="s">
        <v>14938</v>
      </c>
      <c r="G3023" t="s">
        <v>16003</v>
      </c>
      <c r="H3023" t="s">
        <v>17982</v>
      </c>
      <c r="I3023" t="s">
        <v>22319</v>
      </c>
      <c r="J3023" t="s">
        <v>22319</v>
      </c>
      <c r="K3023" t="s">
        <v>25370</v>
      </c>
      <c r="L3023" t="s">
        <v>26751</v>
      </c>
      <c r="R3023" t="s">
        <v>29403</v>
      </c>
    </row>
    <row r="3024" spans="1:18">
      <c r="A3024" t="s">
        <v>3040</v>
      </c>
      <c r="B3024" t="s">
        <v>8039</v>
      </c>
      <c r="C3024" t="s">
        <v>12951</v>
      </c>
      <c r="D3024" t="s">
        <v>14813</v>
      </c>
      <c r="E3024" t="s">
        <v>14816</v>
      </c>
      <c r="F3024" t="s">
        <v>14902</v>
      </c>
      <c r="G3024" t="s">
        <v>16003</v>
      </c>
      <c r="H3024" t="s">
        <v>17983</v>
      </c>
      <c r="I3024" t="s">
        <v>22320</v>
      </c>
      <c r="J3024" t="s">
        <v>22320</v>
      </c>
      <c r="K3024" t="s">
        <v>25371</v>
      </c>
      <c r="L3024" t="s">
        <v>26218</v>
      </c>
      <c r="R3024" t="s">
        <v>29404</v>
      </c>
    </row>
    <row r="3025" spans="1:18">
      <c r="A3025" t="s">
        <v>3041</v>
      </c>
      <c r="B3025" t="s">
        <v>8040</v>
      </c>
      <c r="C3025" t="s">
        <v>12952</v>
      </c>
      <c r="D3025" t="s">
        <v>14813</v>
      </c>
      <c r="E3025" t="s">
        <v>14816</v>
      </c>
      <c r="F3025" t="s">
        <v>14902</v>
      </c>
      <c r="G3025" t="s">
        <v>16003</v>
      </c>
      <c r="H3025" t="s">
        <v>17983</v>
      </c>
      <c r="I3025" t="s">
        <v>22321</v>
      </c>
      <c r="J3025" t="s">
        <v>22321</v>
      </c>
      <c r="K3025" t="s">
        <v>25371</v>
      </c>
      <c r="L3025" t="s">
        <v>26218</v>
      </c>
      <c r="R3025" t="s">
        <v>29405</v>
      </c>
    </row>
    <row r="3026" spans="1:18">
      <c r="A3026" t="s">
        <v>3042</v>
      </c>
      <c r="B3026" t="s">
        <v>8041</v>
      </c>
      <c r="C3026" t="s">
        <v>12953</v>
      </c>
      <c r="D3026" t="s">
        <v>14811</v>
      </c>
      <c r="E3026" t="s">
        <v>14816</v>
      </c>
      <c r="F3026" t="s">
        <v>14820</v>
      </c>
      <c r="G3026" t="s">
        <v>16004</v>
      </c>
      <c r="H3026" t="s">
        <v>16378</v>
      </c>
      <c r="I3026" t="s">
        <v>22322</v>
      </c>
      <c r="J3026" t="s">
        <v>22322</v>
      </c>
      <c r="K3026" t="s">
        <v>24345</v>
      </c>
      <c r="L3026" t="s">
        <v>25930</v>
      </c>
      <c r="M3026" t="s">
        <v>24345</v>
      </c>
      <c r="P3026" t="s">
        <v>25930</v>
      </c>
      <c r="R3026" t="s">
        <v>29406</v>
      </c>
    </row>
    <row r="3027" spans="1:18">
      <c r="A3027" t="s">
        <v>3043</v>
      </c>
      <c r="B3027" t="s">
        <v>8042</v>
      </c>
      <c r="C3027" t="s">
        <v>12954</v>
      </c>
      <c r="D3027" t="s">
        <v>14813</v>
      </c>
      <c r="E3027" t="s">
        <v>14816</v>
      </c>
      <c r="F3027" t="s">
        <v>15075</v>
      </c>
      <c r="G3027" t="s">
        <v>16003</v>
      </c>
      <c r="H3027" t="s">
        <v>17984</v>
      </c>
      <c r="I3027" t="s">
        <v>22323</v>
      </c>
      <c r="J3027" t="s">
        <v>22323</v>
      </c>
      <c r="K3027" t="s">
        <v>16579</v>
      </c>
      <c r="R3027" t="s">
        <v>29407</v>
      </c>
    </row>
    <row r="3028" spans="1:18">
      <c r="A3028" t="s">
        <v>3044</v>
      </c>
      <c r="B3028" t="s">
        <v>8043</v>
      </c>
      <c r="C3028" t="s">
        <v>12955</v>
      </c>
      <c r="D3028" t="s">
        <v>14811</v>
      </c>
      <c r="E3028" t="s">
        <v>14816</v>
      </c>
      <c r="F3028" t="s">
        <v>15075</v>
      </c>
      <c r="G3028" t="s">
        <v>16003</v>
      </c>
      <c r="H3028" t="s">
        <v>17985</v>
      </c>
      <c r="I3028" t="s">
        <v>22324</v>
      </c>
      <c r="J3028" t="s">
        <v>22324</v>
      </c>
      <c r="K3028" t="s">
        <v>24624</v>
      </c>
      <c r="R3028" t="s">
        <v>29407</v>
      </c>
    </row>
    <row r="3029" spans="1:18">
      <c r="A3029" t="s">
        <v>3045</v>
      </c>
      <c r="B3029" t="s">
        <v>8044</v>
      </c>
      <c r="C3029" t="s">
        <v>12956</v>
      </c>
      <c r="D3029" t="s">
        <v>14811</v>
      </c>
      <c r="E3029" t="s">
        <v>14816</v>
      </c>
      <c r="F3029" t="s">
        <v>15075</v>
      </c>
      <c r="G3029" t="s">
        <v>16003</v>
      </c>
      <c r="H3029" t="s">
        <v>17986</v>
      </c>
      <c r="I3029" t="s">
        <v>22325</v>
      </c>
      <c r="J3029" t="s">
        <v>22325</v>
      </c>
      <c r="K3029" t="s">
        <v>24522</v>
      </c>
      <c r="R3029" t="s">
        <v>29408</v>
      </c>
    </row>
    <row r="3030" spans="1:18">
      <c r="A3030" t="s">
        <v>3046</v>
      </c>
      <c r="B3030" t="s">
        <v>8045</v>
      </c>
      <c r="C3030" t="s">
        <v>12957</v>
      </c>
      <c r="D3030" t="s">
        <v>14811</v>
      </c>
      <c r="E3030" t="s">
        <v>14816</v>
      </c>
      <c r="F3030" t="s">
        <v>15206</v>
      </c>
      <c r="G3030" t="s">
        <v>16003</v>
      </c>
      <c r="H3030" t="s">
        <v>17987</v>
      </c>
      <c r="I3030" t="s">
        <v>22326</v>
      </c>
      <c r="J3030" t="s">
        <v>22326</v>
      </c>
      <c r="K3030" t="s">
        <v>25372</v>
      </c>
      <c r="L3030" t="s">
        <v>26260</v>
      </c>
      <c r="R3030" t="s">
        <v>29409</v>
      </c>
    </row>
    <row r="3031" spans="1:18">
      <c r="A3031" t="s">
        <v>3047</v>
      </c>
      <c r="B3031" t="s">
        <v>8046</v>
      </c>
      <c r="C3031" t="s">
        <v>12958</v>
      </c>
      <c r="D3031" t="s">
        <v>14811</v>
      </c>
      <c r="E3031" t="s">
        <v>14816</v>
      </c>
      <c r="F3031" t="s">
        <v>14918</v>
      </c>
      <c r="G3031" t="s">
        <v>16003</v>
      </c>
      <c r="H3031" t="s">
        <v>17988</v>
      </c>
      <c r="I3031" t="s">
        <v>22327</v>
      </c>
      <c r="J3031" t="s">
        <v>22327</v>
      </c>
      <c r="K3031" t="s">
        <v>24545</v>
      </c>
      <c r="L3031" t="s">
        <v>26752</v>
      </c>
      <c r="M3031" t="s">
        <v>24545</v>
      </c>
      <c r="R3031" t="s">
        <v>29410</v>
      </c>
    </row>
    <row r="3032" spans="1:18">
      <c r="A3032" t="s">
        <v>3048</v>
      </c>
      <c r="B3032" t="s">
        <v>8047</v>
      </c>
      <c r="C3032" t="s">
        <v>12959</v>
      </c>
      <c r="D3032" t="s">
        <v>14811</v>
      </c>
      <c r="E3032" t="s">
        <v>14816</v>
      </c>
      <c r="F3032" t="s">
        <v>15612</v>
      </c>
      <c r="G3032" t="s">
        <v>16003</v>
      </c>
      <c r="H3032" t="s">
        <v>17989</v>
      </c>
      <c r="I3032" t="s">
        <v>22328</v>
      </c>
      <c r="J3032" t="s">
        <v>22328</v>
      </c>
      <c r="K3032" t="s">
        <v>24476</v>
      </c>
      <c r="R3032" t="s">
        <v>29411</v>
      </c>
    </row>
    <row r="3033" spans="1:18">
      <c r="A3033" t="s">
        <v>3049</v>
      </c>
      <c r="B3033" t="s">
        <v>8048</v>
      </c>
      <c r="C3033" t="s">
        <v>12960</v>
      </c>
      <c r="D3033" t="s">
        <v>14811</v>
      </c>
      <c r="E3033" t="s">
        <v>14816</v>
      </c>
      <c r="F3033" t="s">
        <v>15357</v>
      </c>
      <c r="G3033" t="s">
        <v>16003</v>
      </c>
      <c r="H3033" t="s">
        <v>16066</v>
      </c>
      <c r="I3033" t="s">
        <v>22329</v>
      </c>
      <c r="J3033" t="s">
        <v>22329</v>
      </c>
      <c r="R3033" t="s">
        <v>16066</v>
      </c>
    </row>
    <row r="3034" spans="1:18">
      <c r="A3034" t="s">
        <v>3050</v>
      </c>
      <c r="B3034" t="s">
        <v>8049</v>
      </c>
      <c r="C3034" t="s">
        <v>12961</v>
      </c>
      <c r="D3034" t="s">
        <v>14811</v>
      </c>
      <c r="E3034" t="s">
        <v>14816</v>
      </c>
      <c r="F3034" t="s">
        <v>14820</v>
      </c>
      <c r="G3034" t="s">
        <v>16004</v>
      </c>
      <c r="H3034" t="s">
        <v>16378</v>
      </c>
      <c r="I3034" t="s">
        <v>22330</v>
      </c>
      <c r="J3034" t="s">
        <v>22330</v>
      </c>
      <c r="K3034" t="s">
        <v>24345</v>
      </c>
      <c r="L3034" t="s">
        <v>25930</v>
      </c>
      <c r="M3034" t="s">
        <v>24345</v>
      </c>
      <c r="P3034" t="s">
        <v>25930</v>
      </c>
      <c r="R3034" t="s">
        <v>29412</v>
      </c>
    </row>
    <row r="3035" spans="1:18">
      <c r="A3035" t="s">
        <v>3051</v>
      </c>
      <c r="B3035" t="s">
        <v>8050</v>
      </c>
      <c r="C3035" t="s">
        <v>12962</v>
      </c>
      <c r="D3035" t="s">
        <v>14811</v>
      </c>
      <c r="E3035" t="s">
        <v>14816</v>
      </c>
      <c r="F3035" t="s">
        <v>14938</v>
      </c>
      <c r="G3035" t="s">
        <v>16003</v>
      </c>
      <c r="H3035" t="s">
        <v>17990</v>
      </c>
      <c r="I3035" t="s">
        <v>22331</v>
      </c>
      <c r="J3035" t="s">
        <v>22331</v>
      </c>
      <c r="K3035" t="s">
        <v>25373</v>
      </c>
      <c r="L3035" t="s">
        <v>26753</v>
      </c>
      <c r="R3035" t="s">
        <v>29413</v>
      </c>
    </row>
    <row r="3036" spans="1:18">
      <c r="A3036" t="s">
        <v>3052</v>
      </c>
      <c r="B3036" t="s">
        <v>8051</v>
      </c>
      <c r="C3036" t="s">
        <v>12963</v>
      </c>
      <c r="D3036" t="s">
        <v>14811</v>
      </c>
      <c r="E3036" t="s">
        <v>14816</v>
      </c>
      <c r="F3036" t="s">
        <v>14836</v>
      </c>
      <c r="G3036" t="s">
        <v>16003</v>
      </c>
      <c r="H3036" t="s">
        <v>16036</v>
      </c>
      <c r="I3036" t="s">
        <v>22332</v>
      </c>
      <c r="J3036" t="s">
        <v>22332</v>
      </c>
      <c r="K3036" t="s">
        <v>25374</v>
      </c>
      <c r="L3036" t="s">
        <v>16036</v>
      </c>
      <c r="R3036" t="s">
        <v>29414</v>
      </c>
    </row>
    <row r="3037" spans="1:18">
      <c r="A3037" t="s">
        <v>3053</v>
      </c>
      <c r="B3037" t="s">
        <v>8052</v>
      </c>
      <c r="C3037" t="s">
        <v>12964</v>
      </c>
      <c r="D3037" t="s">
        <v>14813</v>
      </c>
      <c r="E3037" t="s">
        <v>14816</v>
      </c>
      <c r="F3037" t="s">
        <v>15186</v>
      </c>
      <c r="G3037" t="s">
        <v>16003</v>
      </c>
      <c r="H3037" t="s">
        <v>17991</v>
      </c>
      <c r="I3037" t="s">
        <v>22333</v>
      </c>
      <c r="J3037" t="s">
        <v>22333</v>
      </c>
      <c r="K3037" t="s">
        <v>25375</v>
      </c>
      <c r="L3037" t="s">
        <v>26042</v>
      </c>
      <c r="R3037" t="s">
        <v>29415</v>
      </c>
    </row>
    <row r="3038" spans="1:18">
      <c r="A3038" t="s">
        <v>3054</v>
      </c>
      <c r="B3038" t="s">
        <v>8053</v>
      </c>
      <c r="C3038" t="s">
        <v>12965</v>
      </c>
      <c r="D3038" t="s">
        <v>14811</v>
      </c>
      <c r="E3038" t="s">
        <v>14816</v>
      </c>
      <c r="F3038" t="s">
        <v>15613</v>
      </c>
      <c r="G3038" t="s">
        <v>16004</v>
      </c>
      <c r="H3038" t="s">
        <v>17992</v>
      </c>
      <c r="I3038" t="s">
        <v>22334</v>
      </c>
      <c r="J3038" t="s">
        <v>24322</v>
      </c>
      <c r="K3038" t="s">
        <v>24558</v>
      </c>
      <c r="L3038" t="s">
        <v>26754</v>
      </c>
      <c r="P3038" t="s">
        <v>27264</v>
      </c>
      <c r="R3038" t="s">
        <v>29416</v>
      </c>
    </row>
    <row r="3039" spans="1:18">
      <c r="A3039" t="s">
        <v>3055</v>
      </c>
      <c r="B3039" t="s">
        <v>8054</v>
      </c>
      <c r="C3039" t="s">
        <v>12966</v>
      </c>
      <c r="D3039" t="s">
        <v>14813</v>
      </c>
      <c r="E3039" t="s">
        <v>14816</v>
      </c>
      <c r="F3039" t="s">
        <v>14900</v>
      </c>
      <c r="G3039" t="s">
        <v>16003</v>
      </c>
      <c r="H3039" t="s">
        <v>16156</v>
      </c>
      <c r="I3039" t="s">
        <v>22335</v>
      </c>
      <c r="J3039" t="s">
        <v>22335</v>
      </c>
      <c r="K3039" t="s">
        <v>24361</v>
      </c>
      <c r="L3039" t="s">
        <v>26755</v>
      </c>
      <c r="R3039" t="s">
        <v>29417</v>
      </c>
    </row>
    <row r="3040" spans="1:18">
      <c r="A3040" t="s">
        <v>3056</v>
      </c>
      <c r="B3040" t="s">
        <v>8055</v>
      </c>
      <c r="C3040" t="s">
        <v>12967</v>
      </c>
      <c r="D3040" t="s">
        <v>14813</v>
      </c>
      <c r="E3040" t="s">
        <v>14816</v>
      </c>
      <c r="F3040" t="s">
        <v>15614</v>
      </c>
      <c r="G3040" t="s">
        <v>16003</v>
      </c>
      <c r="H3040" t="s">
        <v>17993</v>
      </c>
      <c r="I3040" t="s">
        <v>22336</v>
      </c>
      <c r="J3040" t="s">
        <v>22336</v>
      </c>
      <c r="R3040" t="s">
        <v>29418</v>
      </c>
    </row>
    <row r="3041" spans="1:18">
      <c r="A3041" t="s">
        <v>3057</v>
      </c>
      <c r="B3041" t="s">
        <v>8056</v>
      </c>
      <c r="C3041" t="s">
        <v>12968</v>
      </c>
      <c r="D3041" t="s">
        <v>14811</v>
      </c>
      <c r="E3041" t="s">
        <v>14816</v>
      </c>
      <c r="F3041" t="s">
        <v>14999</v>
      </c>
      <c r="G3041" t="s">
        <v>16003</v>
      </c>
      <c r="H3041" t="s">
        <v>17994</v>
      </c>
      <c r="I3041" t="s">
        <v>22337</v>
      </c>
      <c r="J3041" t="s">
        <v>22337</v>
      </c>
      <c r="L3041" t="s">
        <v>26060</v>
      </c>
      <c r="R3041" t="s">
        <v>29419</v>
      </c>
    </row>
    <row r="3042" spans="1:18">
      <c r="A3042" t="s">
        <v>3058</v>
      </c>
      <c r="B3042" t="s">
        <v>8057</v>
      </c>
      <c r="C3042" t="s">
        <v>12969</v>
      </c>
      <c r="D3042" t="s">
        <v>14811</v>
      </c>
      <c r="E3042" t="s">
        <v>14816</v>
      </c>
      <c r="F3042" t="s">
        <v>15615</v>
      </c>
      <c r="G3042" t="s">
        <v>16003</v>
      </c>
      <c r="H3042" t="s">
        <v>17995</v>
      </c>
      <c r="I3042" t="s">
        <v>22338</v>
      </c>
      <c r="J3042" t="s">
        <v>22338</v>
      </c>
      <c r="L3042" t="s">
        <v>26756</v>
      </c>
      <c r="R3042" t="s">
        <v>29420</v>
      </c>
    </row>
    <row r="3043" spans="1:18">
      <c r="A3043" t="s">
        <v>3059</v>
      </c>
      <c r="B3043" t="s">
        <v>8058</v>
      </c>
      <c r="C3043" t="s">
        <v>12970</v>
      </c>
      <c r="D3043" t="s">
        <v>14811</v>
      </c>
      <c r="E3043" t="s">
        <v>14816</v>
      </c>
      <c r="F3043" t="s">
        <v>14842</v>
      </c>
      <c r="G3043" t="s">
        <v>16003</v>
      </c>
      <c r="H3043" t="s">
        <v>17996</v>
      </c>
      <c r="I3043" t="s">
        <v>22339</v>
      </c>
      <c r="J3043" t="s">
        <v>22339</v>
      </c>
      <c r="K3043" t="s">
        <v>24525</v>
      </c>
      <c r="L3043" t="s">
        <v>25953</v>
      </c>
      <c r="R3043" t="s">
        <v>29421</v>
      </c>
    </row>
    <row r="3044" spans="1:18">
      <c r="A3044" t="s">
        <v>3060</v>
      </c>
      <c r="B3044" t="s">
        <v>8059</v>
      </c>
      <c r="C3044" t="s">
        <v>12971</v>
      </c>
      <c r="D3044" t="s">
        <v>14811</v>
      </c>
      <c r="E3044" t="s">
        <v>14816</v>
      </c>
      <c r="F3044" t="s">
        <v>15616</v>
      </c>
      <c r="G3044" t="s">
        <v>16003</v>
      </c>
      <c r="H3044" t="s">
        <v>17997</v>
      </c>
      <c r="I3044" t="s">
        <v>22340</v>
      </c>
      <c r="J3044" t="s">
        <v>22340</v>
      </c>
      <c r="K3044" t="s">
        <v>24443</v>
      </c>
      <c r="L3044" t="s">
        <v>26757</v>
      </c>
      <c r="R3044" t="s">
        <v>29422</v>
      </c>
    </row>
    <row r="3045" spans="1:18">
      <c r="A3045" t="s">
        <v>3061</v>
      </c>
      <c r="B3045" t="s">
        <v>8060</v>
      </c>
      <c r="C3045" t="s">
        <v>12972</v>
      </c>
      <c r="D3045" t="s">
        <v>14813</v>
      </c>
      <c r="E3045" t="s">
        <v>14816</v>
      </c>
      <c r="F3045" t="s">
        <v>15238</v>
      </c>
      <c r="G3045" t="s">
        <v>16004</v>
      </c>
      <c r="H3045" t="s">
        <v>17998</v>
      </c>
      <c r="I3045" t="s">
        <v>22341</v>
      </c>
      <c r="J3045" t="s">
        <v>22341</v>
      </c>
      <c r="K3045" t="s">
        <v>25376</v>
      </c>
      <c r="L3045" t="s">
        <v>26100</v>
      </c>
      <c r="M3045" t="s">
        <v>19099</v>
      </c>
      <c r="P3045" t="s">
        <v>26100</v>
      </c>
      <c r="R3045" t="s">
        <v>29423</v>
      </c>
    </row>
    <row r="3046" spans="1:18">
      <c r="A3046" t="s">
        <v>3062</v>
      </c>
      <c r="B3046" t="s">
        <v>8061</v>
      </c>
      <c r="C3046" t="s">
        <v>12973</v>
      </c>
      <c r="D3046" t="s">
        <v>14811</v>
      </c>
      <c r="E3046" t="s">
        <v>14816</v>
      </c>
      <c r="F3046" t="s">
        <v>15617</v>
      </c>
      <c r="G3046" t="s">
        <v>16003</v>
      </c>
      <c r="H3046" t="s">
        <v>17999</v>
      </c>
      <c r="I3046" t="s">
        <v>22342</v>
      </c>
      <c r="J3046" t="s">
        <v>22342</v>
      </c>
      <c r="L3046" t="s">
        <v>26758</v>
      </c>
      <c r="R3046" t="s">
        <v>29424</v>
      </c>
    </row>
    <row r="3047" spans="1:18">
      <c r="A3047" t="s">
        <v>3063</v>
      </c>
      <c r="B3047" t="s">
        <v>8062</v>
      </c>
      <c r="C3047" t="s">
        <v>12974</v>
      </c>
      <c r="D3047" t="s">
        <v>14811</v>
      </c>
      <c r="E3047" t="s">
        <v>14816</v>
      </c>
      <c r="F3047" t="s">
        <v>14818</v>
      </c>
      <c r="G3047" t="s">
        <v>16003</v>
      </c>
      <c r="H3047" t="s">
        <v>16017</v>
      </c>
      <c r="I3047" t="s">
        <v>22343</v>
      </c>
      <c r="J3047" t="s">
        <v>22343</v>
      </c>
      <c r="R3047" t="s">
        <v>27272</v>
      </c>
    </row>
    <row r="3048" spans="1:18">
      <c r="A3048" t="s">
        <v>3064</v>
      </c>
      <c r="B3048" t="s">
        <v>8063</v>
      </c>
      <c r="C3048" t="s">
        <v>12975</v>
      </c>
      <c r="D3048" t="s">
        <v>14811</v>
      </c>
      <c r="E3048" t="s">
        <v>14816</v>
      </c>
      <c r="F3048" t="s">
        <v>14840</v>
      </c>
      <c r="G3048" t="s">
        <v>16003</v>
      </c>
      <c r="H3048" t="s">
        <v>18000</v>
      </c>
      <c r="I3048" t="s">
        <v>22344</v>
      </c>
      <c r="J3048" t="s">
        <v>22344</v>
      </c>
      <c r="K3048" t="s">
        <v>25377</v>
      </c>
      <c r="L3048" t="s">
        <v>26759</v>
      </c>
      <c r="R3048" t="s">
        <v>29425</v>
      </c>
    </row>
    <row r="3049" spans="1:18">
      <c r="A3049" t="s">
        <v>3065</v>
      </c>
      <c r="B3049" t="s">
        <v>8064</v>
      </c>
      <c r="C3049" t="s">
        <v>12976</v>
      </c>
      <c r="D3049" t="s">
        <v>14811</v>
      </c>
      <c r="E3049" t="s">
        <v>14816</v>
      </c>
      <c r="F3049" t="s">
        <v>14818</v>
      </c>
      <c r="G3049" t="s">
        <v>16003</v>
      </c>
      <c r="H3049" t="s">
        <v>16017</v>
      </c>
      <c r="I3049" t="s">
        <v>22345</v>
      </c>
      <c r="J3049" t="s">
        <v>22345</v>
      </c>
      <c r="R3049" t="s">
        <v>27272</v>
      </c>
    </row>
    <row r="3050" spans="1:18">
      <c r="A3050" t="s">
        <v>3066</v>
      </c>
      <c r="B3050" t="s">
        <v>8065</v>
      </c>
      <c r="C3050" t="s">
        <v>12976</v>
      </c>
      <c r="D3050" t="s">
        <v>14811</v>
      </c>
      <c r="E3050" t="s">
        <v>14816</v>
      </c>
      <c r="F3050" t="s">
        <v>14818</v>
      </c>
      <c r="G3050" t="s">
        <v>16003</v>
      </c>
      <c r="H3050" t="s">
        <v>16017</v>
      </c>
      <c r="I3050" t="s">
        <v>22346</v>
      </c>
      <c r="J3050" t="s">
        <v>22346</v>
      </c>
      <c r="R3050" t="s">
        <v>27272</v>
      </c>
    </row>
    <row r="3051" spans="1:18">
      <c r="A3051" t="s">
        <v>3067</v>
      </c>
      <c r="B3051" t="s">
        <v>8066</v>
      </c>
      <c r="C3051" t="s">
        <v>12977</v>
      </c>
      <c r="D3051" t="s">
        <v>14811</v>
      </c>
      <c r="E3051" t="s">
        <v>14816</v>
      </c>
      <c r="F3051" t="s">
        <v>15618</v>
      </c>
      <c r="G3051" t="s">
        <v>16003</v>
      </c>
      <c r="H3051" t="s">
        <v>12977</v>
      </c>
      <c r="I3051" t="s">
        <v>22347</v>
      </c>
      <c r="J3051" t="s">
        <v>22347</v>
      </c>
      <c r="K3051" t="s">
        <v>25378</v>
      </c>
      <c r="L3051" t="s">
        <v>26760</v>
      </c>
      <c r="R3051" t="s">
        <v>12977</v>
      </c>
    </row>
    <row r="3052" spans="1:18">
      <c r="A3052" t="s">
        <v>3068</v>
      </c>
      <c r="B3052" t="s">
        <v>8067</v>
      </c>
      <c r="C3052" t="s">
        <v>12978</v>
      </c>
      <c r="D3052" t="s">
        <v>14813</v>
      </c>
      <c r="E3052" t="s">
        <v>14816</v>
      </c>
      <c r="F3052" t="s">
        <v>15569</v>
      </c>
      <c r="G3052" t="s">
        <v>16003</v>
      </c>
      <c r="H3052" t="s">
        <v>18001</v>
      </c>
      <c r="I3052" t="s">
        <v>22348</v>
      </c>
      <c r="J3052" t="s">
        <v>22348</v>
      </c>
      <c r="K3052" t="s">
        <v>24492</v>
      </c>
      <c r="L3052" t="s">
        <v>26761</v>
      </c>
      <c r="R3052" t="s">
        <v>29426</v>
      </c>
    </row>
    <row r="3053" spans="1:18">
      <c r="A3053" t="s">
        <v>3069</v>
      </c>
      <c r="B3053" t="s">
        <v>8068</v>
      </c>
      <c r="C3053" t="s">
        <v>12979</v>
      </c>
      <c r="D3053" t="s">
        <v>14811</v>
      </c>
      <c r="E3053" t="s">
        <v>14816</v>
      </c>
      <c r="F3053" t="s">
        <v>14884</v>
      </c>
      <c r="G3053" t="s">
        <v>16003</v>
      </c>
      <c r="H3053" t="s">
        <v>18002</v>
      </c>
      <c r="I3053" t="s">
        <v>22349</v>
      </c>
      <c r="J3053" t="s">
        <v>22349</v>
      </c>
      <c r="K3053" t="s">
        <v>25379</v>
      </c>
      <c r="L3053" t="s">
        <v>25979</v>
      </c>
      <c r="R3053" t="s">
        <v>12979</v>
      </c>
    </row>
    <row r="3054" spans="1:18">
      <c r="A3054" t="s">
        <v>3070</v>
      </c>
      <c r="B3054" t="s">
        <v>8069</v>
      </c>
      <c r="C3054" t="s">
        <v>12980</v>
      </c>
      <c r="D3054" t="s">
        <v>14811</v>
      </c>
      <c r="E3054" t="s">
        <v>14816</v>
      </c>
      <c r="F3054" t="s">
        <v>15619</v>
      </c>
      <c r="G3054" t="s">
        <v>16003</v>
      </c>
      <c r="H3054" t="s">
        <v>18003</v>
      </c>
      <c r="I3054" t="s">
        <v>22350</v>
      </c>
      <c r="J3054" t="s">
        <v>22350</v>
      </c>
      <c r="L3054" t="s">
        <v>26762</v>
      </c>
      <c r="R3054" t="s">
        <v>29427</v>
      </c>
    </row>
    <row r="3055" spans="1:18">
      <c r="A3055" t="s">
        <v>3071</v>
      </c>
      <c r="B3055" t="s">
        <v>8070</v>
      </c>
      <c r="C3055" t="s">
        <v>12981</v>
      </c>
      <c r="D3055" t="s">
        <v>14811</v>
      </c>
      <c r="E3055" t="s">
        <v>14816</v>
      </c>
      <c r="F3055" t="s">
        <v>15015</v>
      </c>
      <c r="G3055" t="s">
        <v>16003</v>
      </c>
      <c r="H3055" t="s">
        <v>18004</v>
      </c>
      <c r="I3055" t="s">
        <v>22351</v>
      </c>
      <c r="J3055" t="s">
        <v>22351</v>
      </c>
      <c r="K3055" t="s">
        <v>25380</v>
      </c>
      <c r="L3055" t="s">
        <v>26763</v>
      </c>
      <c r="M3055" t="s">
        <v>24458</v>
      </c>
      <c r="R3055" t="s">
        <v>29428</v>
      </c>
    </row>
    <row r="3056" spans="1:18">
      <c r="A3056" t="s">
        <v>3072</v>
      </c>
      <c r="B3056" t="s">
        <v>8071</v>
      </c>
      <c r="C3056" t="s">
        <v>12982</v>
      </c>
      <c r="D3056" t="s">
        <v>14811</v>
      </c>
      <c r="E3056" t="s">
        <v>14816</v>
      </c>
      <c r="F3056" t="s">
        <v>15478</v>
      </c>
      <c r="G3056" t="s">
        <v>16003</v>
      </c>
      <c r="H3056" t="s">
        <v>18005</v>
      </c>
      <c r="I3056" t="s">
        <v>22352</v>
      </c>
      <c r="J3056" t="s">
        <v>22352</v>
      </c>
      <c r="K3056" t="s">
        <v>25020</v>
      </c>
      <c r="L3056" t="s">
        <v>26607</v>
      </c>
      <c r="R3056" t="s">
        <v>18005</v>
      </c>
    </row>
    <row r="3057" spans="1:18">
      <c r="A3057" t="s">
        <v>3073</v>
      </c>
      <c r="B3057" t="s">
        <v>8072</v>
      </c>
      <c r="C3057" t="s">
        <v>12983</v>
      </c>
      <c r="D3057" t="s">
        <v>14814</v>
      </c>
      <c r="E3057" t="s">
        <v>14816</v>
      </c>
      <c r="F3057" t="s">
        <v>15620</v>
      </c>
      <c r="G3057" t="s">
        <v>16003</v>
      </c>
      <c r="H3057" t="s">
        <v>18006</v>
      </c>
      <c r="I3057" t="s">
        <v>22353</v>
      </c>
      <c r="J3057" t="s">
        <v>22353</v>
      </c>
      <c r="K3057" t="s">
        <v>24749</v>
      </c>
      <c r="L3057" s="2" t="s">
        <v>26764</v>
      </c>
      <c r="R3057" t="s">
        <v>29429</v>
      </c>
    </row>
    <row r="3058" spans="1:18">
      <c r="A3058" t="s">
        <v>3074</v>
      </c>
      <c r="B3058" t="s">
        <v>8073</v>
      </c>
      <c r="C3058" t="s">
        <v>12984</v>
      </c>
      <c r="D3058" t="s">
        <v>14813</v>
      </c>
      <c r="E3058" t="s">
        <v>14816</v>
      </c>
      <c r="F3058" t="s">
        <v>15621</v>
      </c>
      <c r="G3058" t="s">
        <v>16003</v>
      </c>
      <c r="H3058" t="s">
        <v>18007</v>
      </c>
      <c r="I3058" t="s">
        <v>22354</v>
      </c>
      <c r="J3058" t="s">
        <v>22354</v>
      </c>
      <c r="K3058" t="s">
        <v>25381</v>
      </c>
      <c r="R3058" t="s">
        <v>29430</v>
      </c>
    </row>
    <row r="3059" spans="1:18">
      <c r="A3059" t="s">
        <v>3075</v>
      </c>
      <c r="B3059" t="s">
        <v>8074</v>
      </c>
      <c r="C3059" t="s">
        <v>12985</v>
      </c>
      <c r="D3059" t="s">
        <v>14811</v>
      </c>
      <c r="E3059" t="s">
        <v>14816</v>
      </c>
      <c r="F3059" t="s">
        <v>15622</v>
      </c>
      <c r="G3059" t="s">
        <v>16003</v>
      </c>
      <c r="H3059" t="s">
        <v>18008</v>
      </c>
      <c r="I3059" t="s">
        <v>22355</v>
      </c>
      <c r="J3059" t="s">
        <v>22355</v>
      </c>
      <c r="K3059" t="s">
        <v>25382</v>
      </c>
      <c r="L3059" t="s">
        <v>12985</v>
      </c>
      <c r="R3059" t="s">
        <v>29431</v>
      </c>
    </row>
    <row r="3060" spans="1:18">
      <c r="A3060" t="s">
        <v>3076</v>
      </c>
      <c r="B3060" t="s">
        <v>8075</v>
      </c>
      <c r="C3060" t="s">
        <v>12986</v>
      </c>
      <c r="D3060" t="s">
        <v>14811</v>
      </c>
      <c r="E3060" t="s">
        <v>14816</v>
      </c>
      <c r="F3060" t="s">
        <v>15623</v>
      </c>
      <c r="G3060" t="s">
        <v>16003</v>
      </c>
      <c r="H3060" t="s">
        <v>18009</v>
      </c>
      <c r="I3060" t="s">
        <v>22356</v>
      </c>
      <c r="J3060" t="s">
        <v>22356</v>
      </c>
      <c r="K3060" t="s">
        <v>25383</v>
      </c>
      <c r="L3060" t="s">
        <v>26765</v>
      </c>
      <c r="R3060" t="s">
        <v>29432</v>
      </c>
    </row>
    <row r="3061" spans="1:18">
      <c r="A3061" t="s">
        <v>3077</v>
      </c>
      <c r="B3061" t="s">
        <v>8076</v>
      </c>
      <c r="C3061" t="s">
        <v>12987</v>
      </c>
      <c r="D3061" t="s">
        <v>14811</v>
      </c>
      <c r="E3061" t="s">
        <v>14816</v>
      </c>
      <c r="F3061" t="s">
        <v>15624</v>
      </c>
      <c r="G3061" t="s">
        <v>16003</v>
      </c>
      <c r="H3061" t="s">
        <v>18010</v>
      </c>
      <c r="I3061" t="s">
        <v>22357</v>
      </c>
      <c r="J3061" t="s">
        <v>22357</v>
      </c>
      <c r="K3061" t="s">
        <v>24914</v>
      </c>
      <c r="L3061" t="s">
        <v>26766</v>
      </c>
      <c r="M3061" t="s">
        <v>24476</v>
      </c>
      <c r="R3061" t="s">
        <v>18010</v>
      </c>
    </row>
    <row r="3062" spans="1:18">
      <c r="A3062" t="s">
        <v>3078</v>
      </c>
      <c r="B3062" t="s">
        <v>8077</v>
      </c>
      <c r="C3062" t="s">
        <v>12988</v>
      </c>
      <c r="D3062" t="s">
        <v>14811</v>
      </c>
      <c r="E3062" t="s">
        <v>14816</v>
      </c>
      <c r="F3062" t="s">
        <v>15625</v>
      </c>
      <c r="G3062" t="s">
        <v>16003</v>
      </c>
      <c r="H3062" t="s">
        <v>18011</v>
      </c>
      <c r="I3062" t="s">
        <v>22358</v>
      </c>
      <c r="J3062" t="s">
        <v>22358</v>
      </c>
      <c r="R3062" t="s">
        <v>18011</v>
      </c>
    </row>
    <row r="3063" spans="1:18">
      <c r="A3063" t="s">
        <v>3079</v>
      </c>
      <c r="B3063" t="s">
        <v>8078</v>
      </c>
      <c r="C3063" t="s">
        <v>12989</v>
      </c>
      <c r="D3063" t="s">
        <v>14813</v>
      </c>
      <c r="E3063" t="s">
        <v>14816</v>
      </c>
      <c r="F3063" t="s">
        <v>15626</v>
      </c>
      <c r="G3063" t="s">
        <v>16003</v>
      </c>
      <c r="H3063" t="s">
        <v>18012</v>
      </c>
      <c r="I3063" t="s">
        <v>22359</v>
      </c>
      <c r="J3063" t="s">
        <v>22359</v>
      </c>
      <c r="K3063" t="s">
        <v>25384</v>
      </c>
      <c r="L3063" t="s">
        <v>26767</v>
      </c>
      <c r="R3063" t="s">
        <v>29433</v>
      </c>
    </row>
    <row r="3064" spans="1:18">
      <c r="A3064" t="s">
        <v>3080</v>
      </c>
      <c r="B3064" t="s">
        <v>8079</v>
      </c>
      <c r="C3064" t="s">
        <v>12990</v>
      </c>
      <c r="D3064" t="s">
        <v>14811</v>
      </c>
      <c r="E3064" t="s">
        <v>14816</v>
      </c>
      <c r="F3064" t="s">
        <v>15627</v>
      </c>
      <c r="G3064" t="s">
        <v>16003</v>
      </c>
      <c r="H3064" t="s">
        <v>18013</v>
      </c>
      <c r="I3064" t="s">
        <v>22360</v>
      </c>
      <c r="J3064" t="s">
        <v>22360</v>
      </c>
      <c r="K3064" t="s">
        <v>25385</v>
      </c>
      <c r="L3064" t="s">
        <v>26768</v>
      </c>
      <c r="R3064" t="s">
        <v>29434</v>
      </c>
    </row>
    <row r="3065" spans="1:18">
      <c r="A3065" t="s">
        <v>3081</v>
      </c>
      <c r="B3065" t="s">
        <v>8080</v>
      </c>
      <c r="C3065" t="s">
        <v>12991</v>
      </c>
      <c r="D3065" t="s">
        <v>14811</v>
      </c>
      <c r="E3065" t="s">
        <v>14816</v>
      </c>
      <c r="F3065" t="s">
        <v>15628</v>
      </c>
      <c r="G3065" t="s">
        <v>16003</v>
      </c>
      <c r="H3065" t="s">
        <v>18014</v>
      </c>
      <c r="I3065" t="s">
        <v>22361</v>
      </c>
      <c r="J3065" t="s">
        <v>22361</v>
      </c>
      <c r="K3065" t="s">
        <v>25386</v>
      </c>
      <c r="R3065" t="s">
        <v>29435</v>
      </c>
    </row>
    <row r="3066" spans="1:18">
      <c r="A3066" t="s">
        <v>3082</v>
      </c>
      <c r="B3066" t="s">
        <v>8081</v>
      </c>
      <c r="C3066" t="s">
        <v>12992</v>
      </c>
      <c r="D3066" t="s">
        <v>14813</v>
      </c>
      <c r="E3066" t="s">
        <v>14816</v>
      </c>
      <c r="F3066" t="s">
        <v>15629</v>
      </c>
      <c r="G3066" t="s">
        <v>16003</v>
      </c>
      <c r="H3066" t="s">
        <v>18015</v>
      </c>
      <c r="I3066" t="s">
        <v>22362</v>
      </c>
      <c r="J3066" t="s">
        <v>22362</v>
      </c>
      <c r="K3066" t="s">
        <v>25387</v>
      </c>
      <c r="L3066" t="s">
        <v>26769</v>
      </c>
      <c r="R3066" t="s">
        <v>29436</v>
      </c>
    </row>
    <row r="3067" spans="1:18">
      <c r="A3067" t="s">
        <v>3083</v>
      </c>
      <c r="B3067" t="s">
        <v>8082</v>
      </c>
      <c r="C3067" t="s">
        <v>12993</v>
      </c>
      <c r="D3067" t="s">
        <v>14811</v>
      </c>
      <c r="E3067" t="s">
        <v>14816</v>
      </c>
      <c r="F3067" t="s">
        <v>15630</v>
      </c>
      <c r="G3067" t="s">
        <v>16003</v>
      </c>
      <c r="H3067" t="s">
        <v>18016</v>
      </c>
      <c r="I3067" t="s">
        <v>22363</v>
      </c>
      <c r="J3067" t="s">
        <v>22363</v>
      </c>
      <c r="K3067" t="s">
        <v>24835</v>
      </c>
      <c r="L3067" t="s">
        <v>26770</v>
      </c>
      <c r="R3067" t="s">
        <v>29437</v>
      </c>
    </row>
    <row r="3068" spans="1:18">
      <c r="A3068" t="s">
        <v>3084</v>
      </c>
      <c r="B3068" t="s">
        <v>8083</v>
      </c>
      <c r="C3068" t="s">
        <v>12994</v>
      </c>
      <c r="D3068" t="s">
        <v>14811</v>
      </c>
      <c r="E3068" t="s">
        <v>14816</v>
      </c>
      <c r="F3068" t="s">
        <v>15631</v>
      </c>
      <c r="G3068" t="s">
        <v>16003</v>
      </c>
      <c r="H3068" t="s">
        <v>18017</v>
      </c>
      <c r="I3068" t="s">
        <v>22364</v>
      </c>
      <c r="J3068" t="s">
        <v>22364</v>
      </c>
      <c r="K3068" t="s">
        <v>25388</v>
      </c>
      <c r="L3068" t="s">
        <v>18017</v>
      </c>
      <c r="R3068" t="s">
        <v>29438</v>
      </c>
    </row>
    <row r="3069" spans="1:18">
      <c r="A3069" t="s">
        <v>3085</v>
      </c>
      <c r="B3069" t="s">
        <v>8084</v>
      </c>
      <c r="C3069" t="s">
        <v>12995</v>
      </c>
      <c r="D3069" t="s">
        <v>14813</v>
      </c>
      <c r="E3069" t="s">
        <v>14816</v>
      </c>
      <c r="F3069" t="s">
        <v>15629</v>
      </c>
      <c r="G3069" t="s">
        <v>16003</v>
      </c>
      <c r="H3069" t="s">
        <v>18018</v>
      </c>
      <c r="I3069" t="s">
        <v>22365</v>
      </c>
      <c r="J3069" t="s">
        <v>22365</v>
      </c>
      <c r="K3069" t="s">
        <v>25389</v>
      </c>
      <c r="L3069" t="s">
        <v>26769</v>
      </c>
      <c r="R3069" t="s">
        <v>29439</v>
      </c>
    </row>
    <row r="3070" spans="1:18">
      <c r="A3070" t="s">
        <v>3086</v>
      </c>
      <c r="B3070" t="s">
        <v>8085</v>
      </c>
      <c r="C3070" t="s">
        <v>12996</v>
      </c>
      <c r="D3070" t="s">
        <v>14811</v>
      </c>
      <c r="E3070" t="s">
        <v>14816</v>
      </c>
      <c r="F3070" t="s">
        <v>15632</v>
      </c>
      <c r="G3070" t="s">
        <v>16003</v>
      </c>
      <c r="H3070" t="s">
        <v>16038</v>
      </c>
      <c r="I3070" t="s">
        <v>22366</v>
      </c>
      <c r="J3070" t="s">
        <v>22366</v>
      </c>
      <c r="K3070" t="s">
        <v>25390</v>
      </c>
      <c r="L3070" t="s">
        <v>26771</v>
      </c>
      <c r="R3070" t="s">
        <v>16038</v>
      </c>
    </row>
    <row r="3071" spans="1:18">
      <c r="A3071" t="s">
        <v>3087</v>
      </c>
      <c r="B3071" t="s">
        <v>8086</v>
      </c>
      <c r="C3071" t="s">
        <v>12997</v>
      </c>
      <c r="D3071" t="s">
        <v>14811</v>
      </c>
      <c r="E3071" t="s">
        <v>14816</v>
      </c>
      <c r="F3071" t="s">
        <v>15358</v>
      </c>
      <c r="G3071" t="s">
        <v>16003</v>
      </c>
      <c r="H3071" t="s">
        <v>18019</v>
      </c>
      <c r="I3071" t="s">
        <v>22367</v>
      </c>
      <c r="J3071" t="s">
        <v>22367</v>
      </c>
      <c r="K3071" t="s">
        <v>24531</v>
      </c>
      <c r="L3071" t="s">
        <v>26772</v>
      </c>
      <c r="R3071" t="s">
        <v>29440</v>
      </c>
    </row>
    <row r="3072" spans="1:18">
      <c r="A3072" t="s">
        <v>3088</v>
      </c>
      <c r="B3072" t="s">
        <v>8087</v>
      </c>
      <c r="C3072" t="s">
        <v>12998</v>
      </c>
      <c r="D3072" t="s">
        <v>14811</v>
      </c>
      <c r="E3072" t="s">
        <v>14816</v>
      </c>
      <c r="F3072" t="s">
        <v>15358</v>
      </c>
      <c r="G3072" t="s">
        <v>16003</v>
      </c>
      <c r="H3072" t="s">
        <v>18020</v>
      </c>
      <c r="I3072" t="s">
        <v>22368</v>
      </c>
      <c r="J3072" t="s">
        <v>22368</v>
      </c>
      <c r="K3072" t="s">
        <v>25391</v>
      </c>
      <c r="L3072" t="s">
        <v>26773</v>
      </c>
      <c r="R3072" t="s">
        <v>29441</v>
      </c>
    </row>
    <row r="3073" spans="1:18">
      <c r="A3073" t="s">
        <v>3089</v>
      </c>
      <c r="B3073" t="s">
        <v>8088</v>
      </c>
      <c r="C3073" t="s">
        <v>12999</v>
      </c>
      <c r="D3073" t="s">
        <v>14811</v>
      </c>
      <c r="E3073" t="s">
        <v>14816</v>
      </c>
      <c r="F3073" t="s">
        <v>15625</v>
      </c>
      <c r="G3073" t="s">
        <v>16003</v>
      </c>
      <c r="H3073" t="s">
        <v>18021</v>
      </c>
      <c r="I3073" t="s">
        <v>22369</v>
      </c>
      <c r="J3073" t="s">
        <v>22369</v>
      </c>
      <c r="K3073" t="s">
        <v>25392</v>
      </c>
      <c r="L3073" t="s">
        <v>26774</v>
      </c>
      <c r="R3073" t="s">
        <v>29442</v>
      </c>
    </row>
    <row r="3074" spans="1:18">
      <c r="A3074" t="s">
        <v>3090</v>
      </c>
      <c r="B3074" t="s">
        <v>8089</v>
      </c>
      <c r="C3074" t="s">
        <v>13000</v>
      </c>
      <c r="D3074" t="s">
        <v>14813</v>
      </c>
      <c r="E3074" t="s">
        <v>14816</v>
      </c>
      <c r="F3074" t="s">
        <v>15625</v>
      </c>
      <c r="G3074" t="s">
        <v>16003</v>
      </c>
      <c r="H3074" t="s">
        <v>18022</v>
      </c>
      <c r="I3074" t="s">
        <v>22370</v>
      </c>
      <c r="J3074" t="s">
        <v>22370</v>
      </c>
      <c r="K3074" t="s">
        <v>25393</v>
      </c>
      <c r="L3074" t="s">
        <v>26775</v>
      </c>
      <c r="R3074" t="s">
        <v>29443</v>
      </c>
    </row>
    <row r="3075" spans="1:18">
      <c r="A3075" t="s">
        <v>3091</v>
      </c>
      <c r="B3075" t="s">
        <v>8090</v>
      </c>
      <c r="C3075" t="s">
        <v>13001</v>
      </c>
      <c r="D3075" t="s">
        <v>14811</v>
      </c>
      <c r="E3075" t="s">
        <v>14816</v>
      </c>
      <c r="F3075" t="s">
        <v>15633</v>
      </c>
      <c r="G3075" t="s">
        <v>16003</v>
      </c>
      <c r="H3075" t="s">
        <v>18023</v>
      </c>
      <c r="I3075" t="s">
        <v>22371</v>
      </c>
      <c r="J3075" t="s">
        <v>22371</v>
      </c>
      <c r="K3075" t="s">
        <v>24498</v>
      </c>
      <c r="L3075" t="s">
        <v>26776</v>
      </c>
      <c r="R3075" t="s">
        <v>29444</v>
      </c>
    </row>
    <row r="3076" spans="1:18">
      <c r="A3076" t="s">
        <v>3092</v>
      </c>
      <c r="B3076" t="s">
        <v>8091</v>
      </c>
      <c r="C3076" t="s">
        <v>13002</v>
      </c>
      <c r="D3076" t="s">
        <v>14811</v>
      </c>
      <c r="E3076" t="s">
        <v>14816</v>
      </c>
      <c r="F3076" t="s">
        <v>15358</v>
      </c>
      <c r="G3076" t="s">
        <v>16003</v>
      </c>
      <c r="H3076" t="s">
        <v>18024</v>
      </c>
      <c r="I3076" t="s">
        <v>22372</v>
      </c>
      <c r="J3076" t="s">
        <v>22372</v>
      </c>
      <c r="K3076" t="s">
        <v>25394</v>
      </c>
      <c r="L3076" t="s">
        <v>26773</v>
      </c>
      <c r="R3076" t="s">
        <v>29445</v>
      </c>
    </row>
    <row r="3077" spans="1:18">
      <c r="A3077" t="s">
        <v>3093</v>
      </c>
      <c r="B3077" t="s">
        <v>8092</v>
      </c>
      <c r="C3077" t="s">
        <v>13003</v>
      </c>
      <c r="D3077" t="s">
        <v>14813</v>
      </c>
      <c r="E3077" t="s">
        <v>14816</v>
      </c>
      <c r="F3077" t="s">
        <v>15634</v>
      </c>
      <c r="G3077" t="s">
        <v>16003</v>
      </c>
      <c r="H3077" t="s">
        <v>16468</v>
      </c>
      <c r="I3077" t="s">
        <v>22373</v>
      </c>
      <c r="J3077" t="s">
        <v>22373</v>
      </c>
      <c r="K3077" t="s">
        <v>24341</v>
      </c>
      <c r="L3077" t="s">
        <v>26777</v>
      </c>
      <c r="R3077" t="s">
        <v>29446</v>
      </c>
    </row>
    <row r="3078" spans="1:18">
      <c r="A3078" t="s">
        <v>3094</v>
      </c>
      <c r="B3078" t="s">
        <v>8093</v>
      </c>
      <c r="C3078" t="s">
        <v>13004</v>
      </c>
      <c r="D3078" t="s">
        <v>14811</v>
      </c>
      <c r="E3078" t="s">
        <v>14816</v>
      </c>
      <c r="F3078" t="s">
        <v>15358</v>
      </c>
      <c r="G3078" t="s">
        <v>16003</v>
      </c>
      <c r="H3078" t="s">
        <v>18025</v>
      </c>
      <c r="I3078" t="s">
        <v>22374</v>
      </c>
      <c r="J3078" t="s">
        <v>22374</v>
      </c>
      <c r="K3078" t="s">
        <v>25395</v>
      </c>
      <c r="L3078" t="s">
        <v>26773</v>
      </c>
      <c r="R3078" t="s">
        <v>29447</v>
      </c>
    </row>
    <row r="3079" spans="1:18">
      <c r="A3079" t="s">
        <v>3095</v>
      </c>
      <c r="B3079" t="s">
        <v>8094</v>
      </c>
      <c r="C3079" t="s">
        <v>10083</v>
      </c>
      <c r="D3079" t="s">
        <v>14811</v>
      </c>
      <c r="E3079" t="s">
        <v>14816</v>
      </c>
      <c r="F3079" t="s">
        <v>15635</v>
      </c>
      <c r="G3079" t="s">
        <v>16003</v>
      </c>
      <c r="H3079" t="s">
        <v>18026</v>
      </c>
      <c r="I3079" t="s">
        <v>22375</v>
      </c>
      <c r="J3079" t="s">
        <v>22375</v>
      </c>
      <c r="K3079" t="s">
        <v>24880</v>
      </c>
      <c r="L3079" t="s">
        <v>25959</v>
      </c>
      <c r="R3079" t="s">
        <v>29448</v>
      </c>
    </row>
    <row r="3080" spans="1:18">
      <c r="A3080" t="s">
        <v>3096</v>
      </c>
      <c r="B3080" t="s">
        <v>8095</v>
      </c>
      <c r="C3080" t="s">
        <v>13005</v>
      </c>
      <c r="D3080" t="s">
        <v>14811</v>
      </c>
      <c r="E3080" t="s">
        <v>14816</v>
      </c>
      <c r="F3080" t="s">
        <v>14915</v>
      </c>
      <c r="G3080" t="s">
        <v>16003</v>
      </c>
      <c r="H3080" t="s">
        <v>18027</v>
      </c>
      <c r="I3080" t="s">
        <v>22376</v>
      </c>
      <c r="J3080" t="s">
        <v>22376</v>
      </c>
      <c r="K3080" t="s">
        <v>25396</v>
      </c>
      <c r="R3080" t="s">
        <v>29449</v>
      </c>
    </row>
    <row r="3081" spans="1:18">
      <c r="A3081" t="s">
        <v>3097</v>
      </c>
      <c r="B3081" t="s">
        <v>8096</v>
      </c>
      <c r="C3081" t="s">
        <v>13006</v>
      </c>
      <c r="D3081" t="s">
        <v>14813</v>
      </c>
      <c r="E3081" t="s">
        <v>14816</v>
      </c>
      <c r="F3081" t="s">
        <v>15636</v>
      </c>
      <c r="G3081" t="s">
        <v>16003</v>
      </c>
      <c r="H3081" t="s">
        <v>18028</v>
      </c>
      <c r="I3081" t="s">
        <v>22377</v>
      </c>
      <c r="J3081" t="s">
        <v>22377</v>
      </c>
      <c r="K3081" t="s">
        <v>25397</v>
      </c>
      <c r="L3081" t="s">
        <v>26778</v>
      </c>
      <c r="R3081" t="s">
        <v>29450</v>
      </c>
    </row>
    <row r="3082" spans="1:18">
      <c r="A3082" t="s">
        <v>3098</v>
      </c>
      <c r="B3082" t="s">
        <v>8097</v>
      </c>
      <c r="C3082" t="s">
        <v>13007</v>
      </c>
      <c r="D3082" t="s">
        <v>14811</v>
      </c>
      <c r="E3082" t="s">
        <v>14816</v>
      </c>
      <c r="F3082" t="s">
        <v>15637</v>
      </c>
      <c r="G3082" t="s">
        <v>16003</v>
      </c>
      <c r="H3082" t="s">
        <v>18029</v>
      </c>
      <c r="I3082" t="s">
        <v>22378</v>
      </c>
      <c r="J3082" t="s">
        <v>22378</v>
      </c>
      <c r="K3082" t="s">
        <v>24473</v>
      </c>
      <c r="L3082" t="s">
        <v>26779</v>
      </c>
      <c r="M3082" t="s">
        <v>24473</v>
      </c>
      <c r="R3082" t="s">
        <v>29451</v>
      </c>
    </row>
    <row r="3083" spans="1:18">
      <c r="A3083" t="s">
        <v>3099</v>
      </c>
      <c r="B3083" t="s">
        <v>8098</v>
      </c>
      <c r="C3083" t="s">
        <v>13008</v>
      </c>
      <c r="D3083" t="s">
        <v>14811</v>
      </c>
      <c r="E3083" t="s">
        <v>14816</v>
      </c>
      <c r="F3083" t="s">
        <v>15638</v>
      </c>
      <c r="G3083" t="s">
        <v>16003</v>
      </c>
      <c r="H3083" t="s">
        <v>18030</v>
      </c>
      <c r="I3083" t="s">
        <v>22379</v>
      </c>
      <c r="J3083" t="s">
        <v>22379</v>
      </c>
      <c r="K3083" t="s">
        <v>24522</v>
      </c>
      <c r="L3083" t="s">
        <v>26780</v>
      </c>
      <c r="M3083" t="s">
        <v>24522</v>
      </c>
      <c r="R3083" t="s">
        <v>29452</v>
      </c>
    </row>
    <row r="3084" spans="1:18">
      <c r="A3084" t="s">
        <v>3100</v>
      </c>
      <c r="B3084" t="s">
        <v>8099</v>
      </c>
      <c r="C3084" t="s">
        <v>13009</v>
      </c>
      <c r="D3084" t="s">
        <v>14811</v>
      </c>
      <c r="E3084" t="s">
        <v>14816</v>
      </c>
      <c r="F3084" t="s">
        <v>15639</v>
      </c>
      <c r="G3084" t="s">
        <v>16003</v>
      </c>
      <c r="H3084" t="s">
        <v>18031</v>
      </c>
      <c r="I3084" t="s">
        <v>22380</v>
      </c>
      <c r="J3084" t="s">
        <v>22380</v>
      </c>
      <c r="K3084" t="s">
        <v>25398</v>
      </c>
      <c r="L3084" t="s">
        <v>26781</v>
      </c>
      <c r="R3084" t="s">
        <v>29453</v>
      </c>
    </row>
    <row r="3085" spans="1:18">
      <c r="A3085" t="s">
        <v>3101</v>
      </c>
      <c r="B3085" t="s">
        <v>8100</v>
      </c>
      <c r="C3085" t="s">
        <v>13010</v>
      </c>
      <c r="D3085" t="s">
        <v>14811</v>
      </c>
      <c r="E3085" t="s">
        <v>14816</v>
      </c>
      <c r="F3085" t="s">
        <v>15167</v>
      </c>
      <c r="G3085" t="s">
        <v>16003</v>
      </c>
      <c r="H3085" t="s">
        <v>18032</v>
      </c>
      <c r="I3085" t="s">
        <v>22381</v>
      </c>
      <c r="J3085" t="s">
        <v>22381</v>
      </c>
      <c r="L3085" t="s">
        <v>26782</v>
      </c>
      <c r="R3085" t="s">
        <v>29454</v>
      </c>
    </row>
    <row r="3086" spans="1:18">
      <c r="A3086" t="s">
        <v>3102</v>
      </c>
      <c r="B3086" t="s">
        <v>8101</v>
      </c>
      <c r="C3086" t="s">
        <v>13011</v>
      </c>
      <c r="D3086" t="s">
        <v>14813</v>
      </c>
      <c r="E3086" t="s">
        <v>14816</v>
      </c>
      <c r="F3086" t="s">
        <v>15587</v>
      </c>
      <c r="G3086" t="s">
        <v>16003</v>
      </c>
      <c r="H3086" t="s">
        <v>18033</v>
      </c>
      <c r="I3086" t="s">
        <v>22382</v>
      </c>
      <c r="J3086" t="s">
        <v>22382</v>
      </c>
      <c r="K3086" t="s">
        <v>24346</v>
      </c>
      <c r="L3086" t="s">
        <v>26783</v>
      </c>
      <c r="R3086" t="s">
        <v>29455</v>
      </c>
    </row>
    <row r="3087" spans="1:18">
      <c r="A3087" t="s">
        <v>3103</v>
      </c>
      <c r="B3087" t="s">
        <v>8102</v>
      </c>
      <c r="C3087" t="s">
        <v>13012</v>
      </c>
      <c r="D3087" t="s">
        <v>14813</v>
      </c>
      <c r="E3087" t="s">
        <v>14816</v>
      </c>
      <c r="F3087" t="s">
        <v>15587</v>
      </c>
      <c r="G3087" t="s">
        <v>16003</v>
      </c>
      <c r="H3087" t="s">
        <v>18033</v>
      </c>
      <c r="I3087" t="s">
        <v>22383</v>
      </c>
      <c r="J3087" t="s">
        <v>22383</v>
      </c>
      <c r="K3087" t="s">
        <v>24346</v>
      </c>
      <c r="L3087" t="s">
        <v>26783</v>
      </c>
      <c r="R3087" t="s">
        <v>29456</v>
      </c>
    </row>
    <row r="3088" spans="1:18">
      <c r="A3088" t="s">
        <v>3104</v>
      </c>
      <c r="B3088" t="s">
        <v>8103</v>
      </c>
      <c r="C3088" t="s">
        <v>13013</v>
      </c>
      <c r="D3088" t="s">
        <v>14811</v>
      </c>
      <c r="E3088" t="s">
        <v>14816</v>
      </c>
      <c r="F3088" t="s">
        <v>14833</v>
      </c>
      <c r="G3088" t="s">
        <v>16003</v>
      </c>
      <c r="H3088" t="s">
        <v>18034</v>
      </c>
      <c r="I3088" t="s">
        <v>22384</v>
      </c>
      <c r="J3088" t="s">
        <v>22384</v>
      </c>
      <c r="K3088" t="s">
        <v>25399</v>
      </c>
      <c r="L3088" t="s">
        <v>25941</v>
      </c>
      <c r="R3088" t="s">
        <v>27286</v>
      </c>
    </row>
    <row r="3089" spans="1:18">
      <c r="A3089" t="s">
        <v>3105</v>
      </c>
      <c r="B3089" t="s">
        <v>8104</v>
      </c>
      <c r="C3089" t="s">
        <v>13014</v>
      </c>
      <c r="D3089" t="s">
        <v>14813</v>
      </c>
      <c r="E3089" t="s">
        <v>14816</v>
      </c>
      <c r="F3089" t="s">
        <v>14833</v>
      </c>
      <c r="G3089" t="s">
        <v>16003</v>
      </c>
      <c r="H3089" t="s">
        <v>18035</v>
      </c>
      <c r="I3089" t="s">
        <v>22385</v>
      </c>
      <c r="J3089" t="s">
        <v>22385</v>
      </c>
      <c r="K3089" t="s">
        <v>25400</v>
      </c>
      <c r="L3089" t="s">
        <v>25941</v>
      </c>
      <c r="R3089" t="s">
        <v>27286</v>
      </c>
    </row>
    <row r="3090" spans="1:18">
      <c r="A3090" t="s">
        <v>3106</v>
      </c>
      <c r="B3090" t="s">
        <v>8105</v>
      </c>
      <c r="C3090" t="s">
        <v>13015</v>
      </c>
      <c r="D3090" t="s">
        <v>14811</v>
      </c>
      <c r="E3090" t="s">
        <v>14816</v>
      </c>
      <c r="F3090" t="s">
        <v>14833</v>
      </c>
      <c r="G3090" t="s">
        <v>16003</v>
      </c>
      <c r="H3090" t="s">
        <v>18034</v>
      </c>
      <c r="I3090" t="s">
        <v>22386</v>
      </c>
      <c r="J3090" t="s">
        <v>22386</v>
      </c>
      <c r="K3090" t="s">
        <v>24741</v>
      </c>
      <c r="L3090" t="s">
        <v>25941</v>
      </c>
      <c r="R3090" t="s">
        <v>27286</v>
      </c>
    </row>
    <row r="3091" spans="1:18">
      <c r="A3091" t="s">
        <v>3107</v>
      </c>
      <c r="B3091" t="s">
        <v>8106</v>
      </c>
      <c r="C3091" t="s">
        <v>13016</v>
      </c>
      <c r="D3091" t="s">
        <v>14811</v>
      </c>
      <c r="E3091" t="s">
        <v>14816</v>
      </c>
      <c r="F3091" t="s">
        <v>14876</v>
      </c>
      <c r="G3091" t="s">
        <v>16003</v>
      </c>
      <c r="H3091" t="s">
        <v>18036</v>
      </c>
      <c r="I3091" t="s">
        <v>22387</v>
      </c>
      <c r="J3091" t="s">
        <v>22387</v>
      </c>
      <c r="K3091" t="s">
        <v>25401</v>
      </c>
      <c r="L3091" t="s">
        <v>25972</v>
      </c>
      <c r="R3091" t="s">
        <v>29457</v>
      </c>
    </row>
    <row r="3092" spans="1:18">
      <c r="A3092" t="s">
        <v>3108</v>
      </c>
      <c r="B3092" t="s">
        <v>8107</v>
      </c>
      <c r="C3092" t="s">
        <v>13017</v>
      </c>
      <c r="D3092" t="s">
        <v>14813</v>
      </c>
      <c r="E3092" t="s">
        <v>14816</v>
      </c>
      <c r="F3092" t="s">
        <v>15640</v>
      </c>
      <c r="G3092" t="s">
        <v>16003</v>
      </c>
      <c r="H3092" t="s">
        <v>18037</v>
      </c>
      <c r="I3092" t="s">
        <v>22388</v>
      </c>
      <c r="J3092" t="s">
        <v>22388</v>
      </c>
      <c r="L3092" t="s">
        <v>26784</v>
      </c>
      <c r="R3092" t="s">
        <v>29458</v>
      </c>
    </row>
    <row r="3093" spans="1:18">
      <c r="A3093" t="s">
        <v>3109</v>
      </c>
      <c r="B3093" t="s">
        <v>8108</v>
      </c>
      <c r="C3093" t="s">
        <v>13018</v>
      </c>
      <c r="D3093" t="s">
        <v>14813</v>
      </c>
      <c r="E3093" t="s">
        <v>14816</v>
      </c>
      <c r="F3093" t="s">
        <v>15641</v>
      </c>
      <c r="G3093" t="s">
        <v>16003</v>
      </c>
      <c r="H3093" t="s">
        <v>18038</v>
      </c>
      <c r="I3093" t="s">
        <v>22389</v>
      </c>
      <c r="J3093" t="s">
        <v>22389</v>
      </c>
      <c r="K3093" t="s">
        <v>24463</v>
      </c>
      <c r="L3093" t="s">
        <v>26785</v>
      </c>
      <c r="R3093" t="s">
        <v>29459</v>
      </c>
    </row>
    <row r="3094" spans="1:18">
      <c r="A3094" t="s">
        <v>3110</v>
      </c>
      <c r="B3094" t="s">
        <v>8109</v>
      </c>
      <c r="C3094" t="s">
        <v>13019</v>
      </c>
      <c r="D3094" t="s">
        <v>14811</v>
      </c>
      <c r="E3094" t="s">
        <v>14816</v>
      </c>
      <c r="F3094" t="s">
        <v>14844</v>
      </c>
      <c r="G3094" t="s">
        <v>16003</v>
      </c>
      <c r="H3094" t="s">
        <v>13019</v>
      </c>
      <c r="I3094" t="s">
        <v>22390</v>
      </c>
      <c r="J3094" t="s">
        <v>22390</v>
      </c>
      <c r="R3094" t="s">
        <v>29460</v>
      </c>
    </row>
    <row r="3095" spans="1:18">
      <c r="A3095" t="s">
        <v>3111</v>
      </c>
      <c r="B3095" t="s">
        <v>8110</v>
      </c>
      <c r="C3095" t="s">
        <v>13020</v>
      </c>
      <c r="D3095" t="s">
        <v>14813</v>
      </c>
      <c r="E3095" t="s">
        <v>14816</v>
      </c>
      <c r="F3095" t="s">
        <v>14825</v>
      </c>
      <c r="G3095" t="s">
        <v>16003</v>
      </c>
      <c r="H3095" t="s">
        <v>17641</v>
      </c>
      <c r="I3095" t="s">
        <v>22391</v>
      </c>
      <c r="J3095" t="s">
        <v>22391</v>
      </c>
      <c r="K3095" t="s">
        <v>24384</v>
      </c>
      <c r="L3095" t="s">
        <v>17641</v>
      </c>
      <c r="R3095" t="s">
        <v>13020</v>
      </c>
    </row>
    <row r="3096" spans="1:18">
      <c r="A3096" t="s">
        <v>3112</v>
      </c>
      <c r="B3096" t="s">
        <v>8111</v>
      </c>
      <c r="C3096" t="s">
        <v>13021</v>
      </c>
      <c r="D3096" t="s">
        <v>14813</v>
      </c>
      <c r="E3096" t="s">
        <v>14816</v>
      </c>
      <c r="F3096" t="s">
        <v>14825</v>
      </c>
      <c r="G3096" t="s">
        <v>16003</v>
      </c>
      <c r="H3096" t="s">
        <v>17641</v>
      </c>
      <c r="I3096" t="s">
        <v>22392</v>
      </c>
      <c r="J3096" t="s">
        <v>22392</v>
      </c>
      <c r="K3096" t="s">
        <v>25402</v>
      </c>
      <c r="L3096" t="s">
        <v>17641</v>
      </c>
      <c r="R3096" t="s">
        <v>29461</v>
      </c>
    </row>
    <row r="3097" spans="1:18">
      <c r="A3097" t="s">
        <v>3113</v>
      </c>
      <c r="B3097" t="s">
        <v>8112</v>
      </c>
      <c r="C3097" t="s">
        <v>13022</v>
      </c>
      <c r="D3097" t="s">
        <v>14813</v>
      </c>
      <c r="E3097" t="s">
        <v>14816</v>
      </c>
      <c r="F3097" t="s">
        <v>14825</v>
      </c>
      <c r="G3097" t="s">
        <v>16003</v>
      </c>
      <c r="H3097" t="s">
        <v>17641</v>
      </c>
      <c r="I3097" t="s">
        <v>22393</v>
      </c>
      <c r="J3097" t="s">
        <v>22393</v>
      </c>
      <c r="K3097" t="s">
        <v>25403</v>
      </c>
      <c r="L3097" t="s">
        <v>17641</v>
      </c>
      <c r="R3097" t="s">
        <v>29462</v>
      </c>
    </row>
    <row r="3098" spans="1:18">
      <c r="A3098" t="s">
        <v>3114</v>
      </c>
      <c r="B3098" t="s">
        <v>8113</v>
      </c>
      <c r="C3098" t="s">
        <v>13023</v>
      </c>
      <c r="D3098" t="s">
        <v>14811</v>
      </c>
      <c r="E3098" t="s">
        <v>14816</v>
      </c>
      <c r="F3098" t="s">
        <v>15063</v>
      </c>
      <c r="G3098" t="s">
        <v>16003</v>
      </c>
      <c r="H3098" t="s">
        <v>17641</v>
      </c>
      <c r="I3098" t="s">
        <v>22394</v>
      </c>
      <c r="J3098" t="s">
        <v>22394</v>
      </c>
      <c r="K3098" t="s">
        <v>24426</v>
      </c>
      <c r="L3098" t="s">
        <v>26415</v>
      </c>
      <c r="R3098" t="s">
        <v>13023</v>
      </c>
    </row>
    <row r="3099" spans="1:18">
      <c r="A3099" t="s">
        <v>3115</v>
      </c>
      <c r="B3099" t="s">
        <v>8114</v>
      </c>
      <c r="C3099" t="s">
        <v>13024</v>
      </c>
      <c r="D3099" t="s">
        <v>14813</v>
      </c>
      <c r="E3099" t="s">
        <v>14816</v>
      </c>
      <c r="F3099" t="s">
        <v>14825</v>
      </c>
      <c r="G3099" t="s">
        <v>16003</v>
      </c>
      <c r="H3099" t="s">
        <v>17641</v>
      </c>
      <c r="I3099" t="s">
        <v>22395</v>
      </c>
      <c r="J3099" t="s">
        <v>22395</v>
      </c>
      <c r="K3099" t="s">
        <v>25404</v>
      </c>
      <c r="L3099" t="s">
        <v>17641</v>
      </c>
      <c r="R3099" t="s">
        <v>29463</v>
      </c>
    </row>
    <row r="3100" spans="1:18">
      <c r="A3100" t="s">
        <v>3116</v>
      </c>
      <c r="B3100" t="s">
        <v>8115</v>
      </c>
      <c r="C3100" t="s">
        <v>13025</v>
      </c>
      <c r="D3100" t="s">
        <v>14813</v>
      </c>
      <c r="E3100" t="s">
        <v>14816</v>
      </c>
      <c r="F3100" t="s">
        <v>14825</v>
      </c>
      <c r="G3100" t="s">
        <v>16003</v>
      </c>
      <c r="H3100" t="s">
        <v>17641</v>
      </c>
      <c r="I3100" t="s">
        <v>22396</v>
      </c>
      <c r="J3100" t="s">
        <v>22396</v>
      </c>
      <c r="K3100" t="s">
        <v>25405</v>
      </c>
      <c r="L3100" t="s">
        <v>17641</v>
      </c>
      <c r="R3100" t="s">
        <v>29464</v>
      </c>
    </row>
    <row r="3101" spans="1:18">
      <c r="A3101" t="s">
        <v>3117</v>
      </c>
      <c r="B3101" t="s">
        <v>8116</v>
      </c>
      <c r="C3101" t="s">
        <v>13026</v>
      </c>
      <c r="D3101" t="s">
        <v>14811</v>
      </c>
      <c r="E3101" t="s">
        <v>14816</v>
      </c>
      <c r="F3101" t="s">
        <v>15431</v>
      </c>
      <c r="G3101" t="s">
        <v>16003</v>
      </c>
      <c r="H3101" t="s">
        <v>18039</v>
      </c>
      <c r="I3101" t="s">
        <v>22397</v>
      </c>
      <c r="J3101" t="s">
        <v>22397</v>
      </c>
      <c r="K3101" t="s">
        <v>25406</v>
      </c>
      <c r="L3101" t="s">
        <v>26786</v>
      </c>
      <c r="R3101" t="s">
        <v>29072</v>
      </c>
    </row>
    <row r="3102" spans="1:18">
      <c r="A3102" t="s">
        <v>3118</v>
      </c>
      <c r="B3102" t="s">
        <v>8117</v>
      </c>
      <c r="C3102" t="s">
        <v>13027</v>
      </c>
      <c r="D3102" t="s">
        <v>14811</v>
      </c>
      <c r="E3102" t="s">
        <v>14816</v>
      </c>
      <c r="F3102" t="s">
        <v>15213</v>
      </c>
      <c r="G3102" t="s">
        <v>16003</v>
      </c>
      <c r="H3102" t="s">
        <v>18040</v>
      </c>
      <c r="I3102" t="s">
        <v>22398</v>
      </c>
      <c r="J3102" t="s">
        <v>22398</v>
      </c>
      <c r="K3102" t="s">
        <v>25407</v>
      </c>
      <c r="L3102" t="s">
        <v>26252</v>
      </c>
      <c r="R3102" t="s">
        <v>29465</v>
      </c>
    </row>
    <row r="3103" spans="1:18">
      <c r="A3103" t="s">
        <v>3119</v>
      </c>
      <c r="B3103" t="s">
        <v>8118</v>
      </c>
      <c r="C3103" t="s">
        <v>13028</v>
      </c>
      <c r="D3103" t="s">
        <v>14813</v>
      </c>
      <c r="E3103" t="s">
        <v>14816</v>
      </c>
      <c r="F3103" t="s">
        <v>15262</v>
      </c>
      <c r="G3103" t="s">
        <v>16003</v>
      </c>
      <c r="H3103" t="s">
        <v>18041</v>
      </c>
      <c r="I3103" t="s">
        <v>22399</v>
      </c>
      <c r="J3103" t="s">
        <v>22399</v>
      </c>
      <c r="K3103" t="s">
        <v>25408</v>
      </c>
      <c r="L3103" t="s">
        <v>26787</v>
      </c>
      <c r="M3103" t="s">
        <v>24426</v>
      </c>
      <c r="R3103" t="s">
        <v>29466</v>
      </c>
    </row>
    <row r="3104" spans="1:18">
      <c r="A3104" t="s">
        <v>3120</v>
      </c>
      <c r="B3104" t="s">
        <v>8119</v>
      </c>
      <c r="C3104" t="s">
        <v>13029</v>
      </c>
      <c r="D3104" t="s">
        <v>14813</v>
      </c>
      <c r="E3104" t="s">
        <v>14816</v>
      </c>
      <c r="F3104" t="s">
        <v>15262</v>
      </c>
      <c r="G3104" t="s">
        <v>16003</v>
      </c>
      <c r="H3104" t="s">
        <v>18041</v>
      </c>
      <c r="I3104" t="s">
        <v>22400</v>
      </c>
      <c r="J3104" t="s">
        <v>22400</v>
      </c>
      <c r="K3104" t="s">
        <v>25409</v>
      </c>
      <c r="L3104" t="s">
        <v>26787</v>
      </c>
      <c r="M3104" t="s">
        <v>24426</v>
      </c>
      <c r="R3104" t="s">
        <v>29467</v>
      </c>
    </row>
    <row r="3105" spans="1:18">
      <c r="A3105" t="s">
        <v>3121</v>
      </c>
      <c r="B3105" t="s">
        <v>8120</v>
      </c>
      <c r="C3105" t="s">
        <v>13030</v>
      </c>
      <c r="D3105" t="s">
        <v>14811</v>
      </c>
      <c r="E3105" t="s">
        <v>14816</v>
      </c>
      <c r="F3105" t="s">
        <v>14908</v>
      </c>
      <c r="G3105" t="s">
        <v>16003</v>
      </c>
      <c r="H3105" t="s">
        <v>18042</v>
      </c>
      <c r="I3105" t="s">
        <v>22401</v>
      </c>
      <c r="J3105" t="s">
        <v>22401</v>
      </c>
      <c r="K3105" t="s">
        <v>25410</v>
      </c>
      <c r="R3105" t="s">
        <v>29468</v>
      </c>
    </row>
    <row r="3106" spans="1:18">
      <c r="A3106" t="s">
        <v>3122</v>
      </c>
      <c r="B3106" t="s">
        <v>8121</v>
      </c>
      <c r="C3106" t="s">
        <v>13031</v>
      </c>
      <c r="D3106" t="s">
        <v>14813</v>
      </c>
      <c r="E3106" t="s">
        <v>14816</v>
      </c>
      <c r="F3106" t="s">
        <v>14861</v>
      </c>
      <c r="G3106" t="s">
        <v>16003</v>
      </c>
      <c r="H3106" t="s">
        <v>18043</v>
      </c>
      <c r="I3106" t="s">
        <v>22402</v>
      </c>
      <c r="J3106" t="s">
        <v>22402</v>
      </c>
      <c r="R3106" t="s">
        <v>27312</v>
      </c>
    </row>
    <row r="3107" spans="1:18">
      <c r="A3107" t="s">
        <v>3123</v>
      </c>
      <c r="B3107" t="s">
        <v>8122</v>
      </c>
      <c r="C3107" t="s">
        <v>13032</v>
      </c>
      <c r="D3107" t="s">
        <v>14813</v>
      </c>
      <c r="E3107" t="s">
        <v>14816</v>
      </c>
      <c r="F3107" t="s">
        <v>14861</v>
      </c>
      <c r="G3107" t="s">
        <v>16003</v>
      </c>
      <c r="H3107" t="s">
        <v>18043</v>
      </c>
      <c r="I3107" t="s">
        <v>22403</v>
      </c>
      <c r="J3107" t="s">
        <v>22403</v>
      </c>
      <c r="R3107" t="s">
        <v>27312</v>
      </c>
    </row>
    <row r="3108" spans="1:18">
      <c r="A3108" t="s">
        <v>3124</v>
      </c>
      <c r="B3108" t="s">
        <v>8123</v>
      </c>
      <c r="C3108" t="s">
        <v>13033</v>
      </c>
      <c r="D3108" t="s">
        <v>14813</v>
      </c>
      <c r="E3108" t="s">
        <v>14816</v>
      </c>
      <c r="F3108" t="s">
        <v>14861</v>
      </c>
      <c r="G3108" t="s">
        <v>16003</v>
      </c>
      <c r="H3108" t="s">
        <v>18044</v>
      </c>
      <c r="I3108" t="s">
        <v>22404</v>
      </c>
      <c r="J3108" t="s">
        <v>22404</v>
      </c>
      <c r="K3108" t="s">
        <v>25411</v>
      </c>
      <c r="L3108" t="s">
        <v>26788</v>
      </c>
      <c r="R3108" t="s">
        <v>27312</v>
      </c>
    </row>
    <row r="3109" spans="1:18">
      <c r="A3109" t="s">
        <v>3125</v>
      </c>
      <c r="B3109" t="s">
        <v>8124</v>
      </c>
      <c r="C3109" t="s">
        <v>13033</v>
      </c>
      <c r="D3109" t="s">
        <v>14813</v>
      </c>
      <c r="E3109" t="s">
        <v>14816</v>
      </c>
      <c r="F3109" t="s">
        <v>14861</v>
      </c>
      <c r="G3109" t="s">
        <v>16003</v>
      </c>
      <c r="H3109" t="s">
        <v>18043</v>
      </c>
      <c r="I3109" t="s">
        <v>22405</v>
      </c>
      <c r="J3109" t="s">
        <v>22405</v>
      </c>
      <c r="R3109" t="s">
        <v>27312</v>
      </c>
    </row>
    <row r="3110" spans="1:18">
      <c r="A3110" t="s">
        <v>3126</v>
      </c>
      <c r="B3110" t="s">
        <v>8125</v>
      </c>
      <c r="C3110" t="s">
        <v>13034</v>
      </c>
      <c r="D3110" t="s">
        <v>14813</v>
      </c>
      <c r="E3110" t="s">
        <v>14816</v>
      </c>
      <c r="F3110" t="s">
        <v>14861</v>
      </c>
      <c r="G3110" t="s">
        <v>16003</v>
      </c>
      <c r="H3110" t="s">
        <v>18043</v>
      </c>
      <c r="I3110" t="s">
        <v>22406</v>
      </c>
      <c r="J3110" t="s">
        <v>22406</v>
      </c>
      <c r="R3110" t="s">
        <v>27312</v>
      </c>
    </row>
    <row r="3111" spans="1:18">
      <c r="A3111" t="s">
        <v>3127</v>
      </c>
      <c r="B3111" t="s">
        <v>8126</v>
      </c>
      <c r="C3111" t="s">
        <v>13035</v>
      </c>
      <c r="D3111" t="s">
        <v>14813</v>
      </c>
      <c r="E3111" t="s">
        <v>14816</v>
      </c>
      <c r="F3111" t="s">
        <v>14861</v>
      </c>
      <c r="G3111" t="s">
        <v>16003</v>
      </c>
      <c r="H3111" t="s">
        <v>18045</v>
      </c>
      <c r="I3111" t="s">
        <v>22407</v>
      </c>
      <c r="J3111" t="s">
        <v>22407</v>
      </c>
      <c r="K3111" t="s">
        <v>25411</v>
      </c>
      <c r="L3111" t="s">
        <v>26788</v>
      </c>
      <c r="R3111" t="s">
        <v>27312</v>
      </c>
    </row>
    <row r="3112" spans="1:18">
      <c r="A3112" t="s">
        <v>3128</v>
      </c>
      <c r="B3112" t="s">
        <v>8127</v>
      </c>
      <c r="C3112" t="s">
        <v>13036</v>
      </c>
      <c r="D3112" t="s">
        <v>14813</v>
      </c>
      <c r="E3112" t="s">
        <v>14816</v>
      </c>
      <c r="F3112" t="s">
        <v>14861</v>
      </c>
      <c r="G3112" t="s">
        <v>16003</v>
      </c>
      <c r="H3112" t="s">
        <v>18046</v>
      </c>
      <c r="I3112" t="s">
        <v>22408</v>
      </c>
      <c r="J3112" t="s">
        <v>22408</v>
      </c>
      <c r="R3112" t="s">
        <v>27312</v>
      </c>
    </row>
    <row r="3113" spans="1:18">
      <c r="A3113" t="s">
        <v>3129</v>
      </c>
      <c r="B3113" t="s">
        <v>8128</v>
      </c>
      <c r="C3113" t="s">
        <v>13037</v>
      </c>
      <c r="D3113" t="s">
        <v>14813</v>
      </c>
      <c r="E3113" t="s">
        <v>14816</v>
      </c>
      <c r="F3113" t="s">
        <v>14861</v>
      </c>
      <c r="G3113" t="s">
        <v>16003</v>
      </c>
      <c r="H3113" t="s">
        <v>18043</v>
      </c>
      <c r="I3113" t="s">
        <v>22409</v>
      </c>
      <c r="J3113" t="s">
        <v>22409</v>
      </c>
      <c r="R3113" t="s">
        <v>27312</v>
      </c>
    </row>
    <row r="3114" spans="1:18">
      <c r="A3114" t="s">
        <v>3130</v>
      </c>
      <c r="B3114" t="s">
        <v>8129</v>
      </c>
      <c r="C3114" t="s">
        <v>13038</v>
      </c>
      <c r="D3114" t="s">
        <v>14813</v>
      </c>
      <c r="E3114" t="s">
        <v>14816</v>
      </c>
      <c r="F3114" t="s">
        <v>14861</v>
      </c>
      <c r="G3114" t="s">
        <v>16003</v>
      </c>
      <c r="H3114" t="s">
        <v>18043</v>
      </c>
      <c r="I3114" t="s">
        <v>22410</v>
      </c>
      <c r="J3114" t="s">
        <v>22410</v>
      </c>
      <c r="R3114" t="s">
        <v>27312</v>
      </c>
    </row>
    <row r="3115" spans="1:18">
      <c r="A3115" t="s">
        <v>3131</v>
      </c>
      <c r="B3115" t="s">
        <v>8130</v>
      </c>
      <c r="C3115" t="s">
        <v>13039</v>
      </c>
      <c r="D3115" t="s">
        <v>14813</v>
      </c>
      <c r="E3115" t="s">
        <v>14816</v>
      </c>
      <c r="F3115" t="s">
        <v>14861</v>
      </c>
      <c r="G3115" t="s">
        <v>16003</v>
      </c>
      <c r="H3115" t="s">
        <v>18043</v>
      </c>
      <c r="I3115" t="s">
        <v>22411</v>
      </c>
      <c r="J3115" t="s">
        <v>22411</v>
      </c>
      <c r="R3115" t="s">
        <v>27312</v>
      </c>
    </row>
    <row r="3116" spans="1:18">
      <c r="A3116" t="s">
        <v>3132</v>
      </c>
      <c r="B3116" t="s">
        <v>8131</v>
      </c>
      <c r="C3116" t="s">
        <v>13040</v>
      </c>
      <c r="D3116" t="s">
        <v>14813</v>
      </c>
      <c r="E3116" t="s">
        <v>14816</v>
      </c>
      <c r="F3116" t="s">
        <v>14861</v>
      </c>
      <c r="G3116" t="s">
        <v>16003</v>
      </c>
      <c r="H3116" t="s">
        <v>18043</v>
      </c>
      <c r="I3116" t="s">
        <v>22412</v>
      </c>
      <c r="J3116" t="s">
        <v>22412</v>
      </c>
      <c r="R3116" t="s">
        <v>27312</v>
      </c>
    </row>
    <row r="3117" spans="1:18">
      <c r="A3117" t="s">
        <v>3133</v>
      </c>
      <c r="B3117" t="s">
        <v>8132</v>
      </c>
      <c r="C3117" t="s">
        <v>13041</v>
      </c>
      <c r="D3117" t="s">
        <v>14813</v>
      </c>
      <c r="E3117" t="s">
        <v>14816</v>
      </c>
      <c r="F3117" t="s">
        <v>14861</v>
      </c>
      <c r="G3117" t="s">
        <v>16003</v>
      </c>
      <c r="H3117" t="s">
        <v>18043</v>
      </c>
      <c r="I3117" t="s">
        <v>22413</v>
      </c>
      <c r="J3117" t="s">
        <v>22413</v>
      </c>
      <c r="R3117" t="s">
        <v>27312</v>
      </c>
    </row>
    <row r="3118" spans="1:18">
      <c r="A3118" t="s">
        <v>3134</v>
      </c>
      <c r="B3118" t="s">
        <v>8133</v>
      </c>
      <c r="C3118" t="s">
        <v>13042</v>
      </c>
      <c r="D3118" t="s">
        <v>14813</v>
      </c>
      <c r="E3118" t="s">
        <v>14816</v>
      </c>
      <c r="F3118" t="s">
        <v>14861</v>
      </c>
      <c r="G3118" t="s">
        <v>16003</v>
      </c>
      <c r="H3118" t="s">
        <v>18043</v>
      </c>
      <c r="I3118" t="s">
        <v>22414</v>
      </c>
      <c r="J3118" t="s">
        <v>22414</v>
      </c>
      <c r="R3118" t="s">
        <v>27312</v>
      </c>
    </row>
    <row r="3119" spans="1:18">
      <c r="A3119" t="s">
        <v>3135</v>
      </c>
      <c r="B3119" t="s">
        <v>8134</v>
      </c>
      <c r="C3119" t="s">
        <v>13043</v>
      </c>
      <c r="D3119" t="s">
        <v>14813</v>
      </c>
      <c r="E3119" t="s">
        <v>14816</v>
      </c>
      <c r="F3119" t="s">
        <v>14861</v>
      </c>
      <c r="G3119" t="s">
        <v>16003</v>
      </c>
      <c r="H3119" t="s">
        <v>18043</v>
      </c>
      <c r="I3119" t="s">
        <v>22415</v>
      </c>
      <c r="J3119" t="s">
        <v>22415</v>
      </c>
      <c r="R3119" t="s">
        <v>27312</v>
      </c>
    </row>
    <row r="3120" spans="1:18">
      <c r="A3120" t="s">
        <v>3136</v>
      </c>
      <c r="B3120" t="s">
        <v>8135</v>
      </c>
      <c r="C3120" t="s">
        <v>13044</v>
      </c>
      <c r="D3120" t="s">
        <v>14813</v>
      </c>
      <c r="E3120" t="s">
        <v>14816</v>
      </c>
      <c r="F3120" t="s">
        <v>15171</v>
      </c>
      <c r="G3120" t="s">
        <v>16003</v>
      </c>
      <c r="H3120" t="s">
        <v>18047</v>
      </c>
      <c r="I3120" t="s">
        <v>22416</v>
      </c>
      <c r="J3120" t="s">
        <v>22416</v>
      </c>
      <c r="K3120" t="s">
        <v>24725</v>
      </c>
      <c r="L3120" t="s">
        <v>26021</v>
      </c>
      <c r="R3120" t="s">
        <v>29469</v>
      </c>
    </row>
    <row r="3121" spans="1:18">
      <c r="A3121" t="s">
        <v>3137</v>
      </c>
      <c r="B3121" t="s">
        <v>8136</v>
      </c>
      <c r="C3121" t="s">
        <v>13045</v>
      </c>
      <c r="D3121" t="s">
        <v>14811</v>
      </c>
      <c r="E3121" t="s">
        <v>14816</v>
      </c>
      <c r="F3121" t="s">
        <v>15227</v>
      </c>
      <c r="G3121" t="s">
        <v>16003</v>
      </c>
      <c r="H3121" t="s">
        <v>18048</v>
      </c>
      <c r="I3121" t="s">
        <v>22417</v>
      </c>
      <c r="J3121" t="s">
        <v>22417</v>
      </c>
      <c r="K3121" t="s">
        <v>24464</v>
      </c>
      <c r="L3121" t="s">
        <v>26789</v>
      </c>
      <c r="R3121" t="s">
        <v>29470</v>
      </c>
    </row>
    <row r="3122" spans="1:18">
      <c r="A3122" t="s">
        <v>3138</v>
      </c>
      <c r="B3122" t="s">
        <v>8137</v>
      </c>
      <c r="C3122" t="s">
        <v>13046</v>
      </c>
      <c r="D3122" t="s">
        <v>14811</v>
      </c>
      <c r="E3122" t="s">
        <v>14816</v>
      </c>
      <c r="F3122" t="s">
        <v>15642</v>
      </c>
      <c r="G3122" t="s">
        <v>16003</v>
      </c>
      <c r="H3122" t="s">
        <v>18049</v>
      </c>
      <c r="I3122" t="s">
        <v>22418</v>
      </c>
      <c r="J3122" t="s">
        <v>22418</v>
      </c>
      <c r="L3122" t="s">
        <v>26790</v>
      </c>
      <c r="R3122" t="s">
        <v>29471</v>
      </c>
    </row>
    <row r="3123" spans="1:18">
      <c r="A3123" t="s">
        <v>3139</v>
      </c>
      <c r="B3123" t="s">
        <v>8138</v>
      </c>
      <c r="C3123" t="s">
        <v>13047</v>
      </c>
      <c r="D3123" t="s">
        <v>14811</v>
      </c>
      <c r="E3123" t="s">
        <v>14816</v>
      </c>
      <c r="F3123" t="s">
        <v>14915</v>
      </c>
      <c r="G3123" t="s">
        <v>16003</v>
      </c>
      <c r="H3123" t="s">
        <v>18050</v>
      </c>
      <c r="I3123" t="s">
        <v>22419</v>
      </c>
      <c r="J3123" t="s">
        <v>22419</v>
      </c>
      <c r="K3123" t="s">
        <v>25412</v>
      </c>
      <c r="L3123" t="s">
        <v>26791</v>
      </c>
      <c r="R3123" t="s">
        <v>29472</v>
      </c>
    </row>
    <row r="3124" spans="1:18">
      <c r="A3124" t="s">
        <v>3140</v>
      </c>
      <c r="B3124" t="s">
        <v>8139</v>
      </c>
      <c r="C3124" t="s">
        <v>13048</v>
      </c>
      <c r="D3124" t="s">
        <v>14811</v>
      </c>
      <c r="E3124" t="s">
        <v>14816</v>
      </c>
      <c r="F3124" t="s">
        <v>15643</v>
      </c>
      <c r="G3124" t="s">
        <v>16003</v>
      </c>
      <c r="H3124" t="s">
        <v>18051</v>
      </c>
      <c r="I3124" t="s">
        <v>22420</v>
      </c>
      <c r="J3124" t="s">
        <v>22420</v>
      </c>
      <c r="K3124" t="s">
        <v>25413</v>
      </c>
      <c r="L3124" t="s">
        <v>26792</v>
      </c>
      <c r="R3124" t="s">
        <v>18051</v>
      </c>
    </row>
    <row r="3125" spans="1:18">
      <c r="A3125" t="s">
        <v>3141</v>
      </c>
      <c r="B3125" t="s">
        <v>8140</v>
      </c>
      <c r="C3125" t="s">
        <v>13049</v>
      </c>
      <c r="D3125" t="s">
        <v>14813</v>
      </c>
      <c r="E3125" t="s">
        <v>14816</v>
      </c>
      <c r="F3125" t="s">
        <v>15644</v>
      </c>
      <c r="G3125" t="s">
        <v>16003</v>
      </c>
      <c r="H3125" t="s">
        <v>18052</v>
      </c>
      <c r="I3125" t="s">
        <v>22421</v>
      </c>
      <c r="J3125" t="s">
        <v>22421</v>
      </c>
      <c r="K3125" t="s">
        <v>25414</v>
      </c>
      <c r="L3125" t="s">
        <v>26793</v>
      </c>
      <c r="R3125" t="s">
        <v>29473</v>
      </c>
    </row>
    <row r="3126" spans="1:18">
      <c r="A3126" t="s">
        <v>3142</v>
      </c>
      <c r="B3126" t="s">
        <v>8141</v>
      </c>
      <c r="C3126" t="s">
        <v>13050</v>
      </c>
      <c r="D3126" t="s">
        <v>14813</v>
      </c>
      <c r="E3126" t="s">
        <v>14816</v>
      </c>
      <c r="F3126" t="s">
        <v>15645</v>
      </c>
      <c r="G3126" t="s">
        <v>16003</v>
      </c>
      <c r="H3126" t="s">
        <v>18053</v>
      </c>
      <c r="I3126" t="s">
        <v>22422</v>
      </c>
      <c r="J3126" t="s">
        <v>22422</v>
      </c>
      <c r="K3126" t="s">
        <v>24831</v>
      </c>
      <c r="L3126" t="s">
        <v>26794</v>
      </c>
      <c r="R3126" t="s">
        <v>29474</v>
      </c>
    </row>
    <row r="3127" spans="1:18">
      <c r="A3127" t="s">
        <v>3143</v>
      </c>
      <c r="B3127" t="s">
        <v>8142</v>
      </c>
      <c r="C3127" t="s">
        <v>13051</v>
      </c>
      <c r="D3127" t="s">
        <v>14811</v>
      </c>
      <c r="E3127" t="s">
        <v>14816</v>
      </c>
      <c r="F3127" t="s">
        <v>14915</v>
      </c>
      <c r="G3127" t="s">
        <v>16003</v>
      </c>
      <c r="H3127" t="s">
        <v>18054</v>
      </c>
      <c r="I3127" t="s">
        <v>22423</v>
      </c>
      <c r="J3127" t="s">
        <v>22423</v>
      </c>
      <c r="K3127" t="s">
        <v>25415</v>
      </c>
      <c r="L3127" t="s">
        <v>26795</v>
      </c>
      <c r="R3127" t="s">
        <v>29475</v>
      </c>
    </row>
    <row r="3128" spans="1:18">
      <c r="A3128" t="s">
        <v>3144</v>
      </c>
      <c r="B3128" t="s">
        <v>8143</v>
      </c>
      <c r="C3128" t="s">
        <v>13052</v>
      </c>
      <c r="D3128" t="s">
        <v>14811</v>
      </c>
      <c r="E3128" t="s">
        <v>14816</v>
      </c>
      <c r="F3128" t="s">
        <v>15646</v>
      </c>
      <c r="G3128" t="s">
        <v>16005</v>
      </c>
      <c r="H3128" t="s">
        <v>18055</v>
      </c>
      <c r="I3128" t="s">
        <v>22424</v>
      </c>
      <c r="J3128" t="s">
        <v>24323</v>
      </c>
      <c r="K3128" t="s">
        <v>24345</v>
      </c>
      <c r="L3128" t="s">
        <v>26796</v>
      </c>
      <c r="M3128" t="s">
        <v>24345</v>
      </c>
      <c r="R3128" t="s">
        <v>29476</v>
      </c>
    </row>
    <row r="3129" spans="1:18">
      <c r="A3129" t="s">
        <v>3145</v>
      </c>
      <c r="B3129" t="s">
        <v>8144</v>
      </c>
      <c r="C3129" t="s">
        <v>13053</v>
      </c>
      <c r="D3129" t="s">
        <v>14811</v>
      </c>
      <c r="E3129" t="s">
        <v>14816</v>
      </c>
      <c r="F3129" t="s">
        <v>14886</v>
      </c>
      <c r="G3129" t="s">
        <v>16003</v>
      </c>
      <c r="H3129" t="s">
        <v>18056</v>
      </c>
      <c r="I3129" t="s">
        <v>22425</v>
      </c>
      <c r="J3129" t="s">
        <v>22425</v>
      </c>
      <c r="K3129" t="s">
        <v>25416</v>
      </c>
      <c r="L3129" t="s">
        <v>26797</v>
      </c>
      <c r="R3129" t="s">
        <v>29477</v>
      </c>
    </row>
    <row r="3130" spans="1:18">
      <c r="A3130" t="s">
        <v>3146</v>
      </c>
      <c r="B3130" t="s">
        <v>8145</v>
      </c>
      <c r="C3130" t="s">
        <v>13054</v>
      </c>
      <c r="D3130" t="s">
        <v>14811</v>
      </c>
      <c r="E3130" t="s">
        <v>14816</v>
      </c>
      <c r="F3130" t="s">
        <v>15647</v>
      </c>
      <c r="G3130" t="s">
        <v>16003</v>
      </c>
      <c r="H3130" t="s">
        <v>18057</v>
      </c>
      <c r="I3130" t="s">
        <v>22426</v>
      </c>
      <c r="J3130" t="s">
        <v>22426</v>
      </c>
      <c r="R3130" t="s">
        <v>29478</v>
      </c>
    </row>
    <row r="3131" spans="1:18">
      <c r="A3131" t="s">
        <v>3147</v>
      </c>
      <c r="B3131" t="s">
        <v>8146</v>
      </c>
      <c r="C3131" t="s">
        <v>13055</v>
      </c>
      <c r="D3131" t="s">
        <v>14811</v>
      </c>
      <c r="E3131" t="s">
        <v>14816</v>
      </c>
      <c r="F3131" t="s">
        <v>15648</v>
      </c>
      <c r="G3131" t="s">
        <v>16003</v>
      </c>
      <c r="H3131" t="s">
        <v>18058</v>
      </c>
      <c r="I3131" t="s">
        <v>22427</v>
      </c>
      <c r="J3131" t="s">
        <v>22427</v>
      </c>
      <c r="K3131" t="s">
        <v>25417</v>
      </c>
      <c r="L3131" t="s">
        <v>26798</v>
      </c>
      <c r="R3131" t="s">
        <v>29479</v>
      </c>
    </row>
    <row r="3132" spans="1:18">
      <c r="A3132" t="s">
        <v>3148</v>
      </c>
      <c r="B3132" t="s">
        <v>8147</v>
      </c>
      <c r="C3132" t="s">
        <v>8147</v>
      </c>
      <c r="D3132" t="s">
        <v>14811</v>
      </c>
      <c r="E3132" t="s">
        <v>14816</v>
      </c>
      <c r="F3132" t="s">
        <v>15649</v>
      </c>
      <c r="G3132" t="s">
        <v>16003</v>
      </c>
      <c r="H3132" t="s">
        <v>18059</v>
      </c>
      <c r="I3132" t="s">
        <v>22428</v>
      </c>
      <c r="J3132" t="s">
        <v>22428</v>
      </c>
      <c r="K3132" t="s">
        <v>25418</v>
      </c>
      <c r="L3132" t="s">
        <v>26799</v>
      </c>
      <c r="M3132" t="s">
        <v>24464</v>
      </c>
      <c r="R3132" t="s">
        <v>29480</v>
      </c>
    </row>
    <row r="3133" spans="1:18">
      <c r="A3133" t="s">
        <v>3149</v>
      </c>
      <c r="B3133" t="s">
        <v>8148</v>
      </c>
      <c r="C3133" t="s">
        <v>8148</v>
      </c>
      <c r="D3133" t="s">
        <v>14811</v>
      </c>
      <c r="E3133" t="s">
        <v>14816</v>
      </c>
      <c r="F3133" t="s">
        <v>15649</v>
      </c>
      <c r="G3133" t="s">
        <v>16003</v>
      </c>
      <c r="H3133" t="s">
        <v>18060</v>
      </c>
      <c r="I3133" t="s">
        <v>22429</v>
      </c>
      <c r="J3133" t="s">
        <v>22429</v>
      </c>
      <c r="K3133" t="s">
        <v>25419</v>
      </c>
      <c r="L3133" t="s">
        <v>26799</v>
      </c>
      <c r="R3133" t="s">
        <v>29481</v>
      </c>
    </row>
    <row r="3134" spans="1:18">
      <c r="A3134" t="s">
        <v>3150</v>
      </c>
      <c r="B3134" t="s">
        <v>8149</v>
      </c>
      <c r="C3134" t="s">
        <v>8149</v>
      </c>
      <c r="D3134" t="s">
        <v>14811</v>
      </c>
      <c r="E3134" t="s">
        <v>14816</v>
      </c>
      <c r="F3134" t="s">
        <v>15649</v>
      </c>
      <c r="G3134" t="s">
        <v>16003</v>
      </c>
      <c r="H3134" t="s">
        <v>18061</v>
      </c>
      <c r="I3134" t="s">
        <v>22430</v>
      </c>
      <c r="J3134" t="s">
        <v>22430</v>
      </c>
      <c r="K3134" t="s">
        <v>25419</v>
      </c>
      <c r="L3134" t="s">
        <v>26799</v>
      </c>
      <c r="R3134" t="s">
        <v>29482</v>
      </c>
    </row>
    <row r="3135" spans="1:18">
      <c r="A3135" t="s">
        <v>3151</v>
      </c>
      <c r="B3135" t="s">
        <v>8150</v>
      </c>
      <c r="C3135" t="s">
        <v>8150</v>
      </c>
      <c r="D3135" t="s">
        <v>14811</v>
      </c>
      <c r="E3135" t="s">
        <v>14816</v>
      </c>
      <c r="F3135" t="s">
        <v>15649</v>
      </c>
      <c r="G3135" t="s">
        <v>16003</v>
      </c>
      <c r="H3135" t="s">
        <v>18062</v>
      </c>
      <c r="I3135" t="s">
        <v>22431</v>
      </c>
      <c r="J3135" t="s">
        <v>22431</v>
      </c>
      <c r="K3135" t="s">
        <v>25419</v>
      </c>
      <c r="L3135" t="s">
        <v>26799</v>
      </c>
      <c r="R3135" t="s">
        <v>29483</v>
      </c>
    </row>
    <row r="3136" spans="1:18">
      <c r="A3136" t="s">
        <v>3152</v>
      </c>
      <c r="B3136" t="s">
        <v>8151</v>
      </c>
      <c r="C3136" t="s">
        <v>8151</v>
      </c>
      <c r="D3136" t="s">
        <v>14811</v>
      </c>
      <c r="E3136" t="s">
        <v>14816</v>
      </c>
      <c r="F3136" t="s">
        <v>15649</v>
      </c>
      <c r="G3136" t="s">
        <v>16003</v>
      </c>
      <c r="H3136" t="s">
        <v>18063</v>
      </c>
      <c r="I3136" t="s">
        <v>22432</v>
      </c>
      <c r="J3136" t="s">
        <v>22432</v>
      </c>
      <c r="K3136" t="s">
        <v>25419</v>
      </c>
      <c r="L3136" t="s">
        <v>26799</v>
      </c>
      <c r="R3136" t="s">
        <v>29484</v>
      </c>
    </row>
    <row r="3137" spans="1:18">
      <c r="A3137" t="s">
        <v>3153</v>
      </c>
      <c r="B3137" t="s">
        <v>8152</v>
      </c>
      <c r="C3137" t="s">
        <v>8152</v>
      </c>
      <c r="D3137" t="s">
        <v>14811</v>
      </c>
      <c r="E3137" t="s">
        <v>14816</v>
      </c>
      <c r="F3137" t="s">
        <v>15649</v>
      </c>
      <c r="G3137" t="s">
        <v>16003</v>
      </c>
      <c r="H3137" t="s">
        <v>18064</v>
      </c>
      <c r="I3137" t="s">
        <v>22433</v>
      </c>
      <c r="J3137" t="s">
        <v>22433</v>
      </c>
      <c r="K3137" t="s">
        <v>25420</v>
      </c>
      <c r="L3137" t="s">
        <v>26799</v>
      </c>
      <c r="R3137" t="s">
        <v>29485</v>
      </c>
    </row>
    <row r="3138" spans="1:18">
      <c r="A3138" t="s">
        <v>3154</v>
      </c>
      <c r="B3138" t="s">
        <v>8153</v>
      </c>
      <c r="C3138" t="s">
        <v>8153</v>
      </c>
      <c r="D3138" t="s">
        <v>14811</v>
      </c>
      <c r="E3138" t="s">
        <v>14816</v>
      </c>
      <c r="F3138" t="s">
        <v>15649</v>
      </c>
      <c r="G3138" t="s">
        <v>16003</v>
      </c>
      <c r="H3138" t="s">
        <v>18065</v>
      </c>
      <c r="I3138" t="s">
        <v>22434</v>
      </c>
      <c r="J3138" t="s">
        <v>22434</v>
      </c>
      <c r="K3138" t="s">
        <v>25420</v>
      </c>
      <c r="L3138" t="s">
        <v>26799</v>
      </c>
      <c r="R3138" t="s">
        <v>29486</v>
      </c>
    </row>
    <row r="3139" spans="1:18">
      <c r="A3139" t="s">
        <v>3155</v>
      </c>
      <c r="B3139" t="s">
        <v>8154</v>
      </c>
      <c r="C3139" t="s">
        <v>8154</v>
      </c>
      <c r="D3139" t="s">
        <v>14811</v>
      </c>
      <c r="E3139" t="s">
        <v>14816</v>
      </c>
      <c r="F3139" t="s">
        <v>15649</v>
      </c>
      <c r="G3139" t="s">
        <v>16003</v>
      </c>
      <c r="H3139" t="s">
        <v>18066</v>
      </c>
      <c r="I3139" t="s">
        <v>22435</v>
      </c>
      <c r="J3139" t="s">
        <v>22435</v>
      </c>
      <c r="K3139" t="s">
        <v>24892</v>
      </c>
      <c r="L3139" t="s">
        <v>26799</v>
      </c>
      <c r="R3139" t="s">
        <v>29487</v>
      </c>
    </row>
    <row r="3140" spans="1:18">
      <c r="A3140" t="s">
        <v>3156</v>
      </c>
      <c r="B3140" t="s">
        <v>8155</v>
      </c>
      <c r="C3140" t="s">
        <v>8155</v>
      </c>
      <c r="D3140" t="s">
        <v>14811</v>
      </c>
      <c r="E3140" t="s">
        <v>14816</v>
      </c>
      <c r="F3140" t="s">
        <v>15649</v>
      </c>
      <c r="G3140" t="s">
        <v>16003</v>
      </c>
      <c r="H3140" t="s">
        <v>18067</v>
      </c>
      <c r="I3140" t="s">
        <v>22436</v>
      </c>
      <c r="J3140" t="s">
        <v>22436</v>
      </c>
      <c r="K3140" t="s">
        <v>25421</v>
      </c>
      <c r="L3140" t="s">
        <v>26799</v>
      </c>
      <c r="M3140" t="s">
        <v>24458</v>
      </c>
      <c r="R3140" t="s">
        <v>29488</v>
      </c>
    </row>
    <row r="3141" spans="1:18">
      <c r="A3141" t="s">
        <v>3157</v>
      </c>
      <c r="B3141" t="s">
        <v>8156</v>
      </c>
      <c r="C3141" t="s">
        <v>8156</v>
      </c>
      <c r="D3141" t="s">
        <v>14811</v>
      </c>
      <c r="E3141" t="s">
        <v>14816</v>
      </c>
      <c r="F3141" t="s">
        <v>15649</v>
      </c>
      <c r="G3141" t="s">
        <v>16003</v>
      </c>
      <c r="H3141" t="s">
        <v>18068</v>
      </c>
      <c r="I3141" t="s">
        <v>22437</v>
      </c>
      <c r="J3141" t="s">
        <v>22437</v>
      </c>
      <c r="K3141" t="s">
        <v>25421</v>
      </c>
      <c r="L3141" t="s">
        <v>26799</v>
      </c>
      <c r="R3141" t="s">
        <v>29489</v>
      </c>
    </row>
    <row r="3142" spans="1:18">
      <c r="A3142" t="s">
        <v>3158</v>
      </c>
      <c r="B3142" t="s">
        <v>8157</v>
      </c>
      <c r="C3142" t="s">
        <v>8157</v>
      </c>
      <c r="D3142" t="s">
        <v>14811</v>
      </c>
      <c r="E3142" t="s">
        <v>14816</v>
      </c>
      <c r="F3142" t="s">
        <v>15649</v>
      </c>
      <c r="G3142" t="s">
        <v>16003</v>
      </c>
      <c r="H3142" t="s">
        <v>18069</v>
      </c>
      <c r="I3142" t="s">
        <v>22438</v>
      </c>
      <c r="J3142" t="s">
        <v>22438</v>
      </c>
      <c r="K3142" t="s">
        <v>24999</v>
      </c>
      <c r="L3142" t="s">
        <v>26799</v>
      </c>
      <c r="R3142" t="s">
        <v>29490</v>
      </c>
    </row>
    <row r="3143" spans="1:18">
      <c r="A3143" t="s">
        <v>3159</v>
      </c>
      <c r="B3143" t="s">
        <v>8158</v>
      </c>
      <c r="C3143" t="s">
        <v>8158</v>
      </c>
      <c r="D3143" t="s">
        <v>14811</v>
      </c>
      <c r="E3143" t="s">
        <v>14816</v>
      </c>
      <c r="F3143" t="s">
        <v>15649</v>
      </c>
      <c r="G3143" t="s">
        <v>16003</v>
      </c>
      <c r="H3143" t="s">
        <v>18070</v>
      </c>
      <c r="I3143" t="s">
        <v>22439</v>
      </c>
      <c r="J3143" t="s">
        <v>22439</v>
      </c>
      <c r="K3143" t="s">
        <v>25422</v>
      </c>
      <c r="L3143" t="s">
        <v>26799</v>
      </c>
      <c r="R3143" t="s">
        <v>29491</v>
      </c>
    </row>
    <row r="3144" spans="1:18">
      <c r="A3144" t="s">
        <v>3160</v>
      </c>
      <c r="B3144" t="s">
        <v>8159</v>
      </c>
      <c r="C3144" t="s">
        <v>8159</v>
      </c>
      <c r="D3144" t="s">
        <v>14811</v>
      </c>
      <c r="E3144" t="s">
        <v>14816</v>
      </c>
      <c r="F3144" t="s">
        <v>15649</v>
      </c>
      <c r="G3144" t="s">
        <v>16003</v>
      </c>
      <c r="H3144" t="s">
        <v>18071</v>
      </c>
      <c r="I3144" t="s">
        <v>22440</v>
      </c>
      <c r="J3144" t="s">
        <v>22440</v>
      </c>
      <c r="K3144" t="s">
        <v>25423</v>
      </c>
      <c r="L3144" t="s">
        <v>26799</v>
      </c>
      <c r="R3144" t="s">
        <v>29492</v>
      </c>
    </row>
    <row r="3145" spans="1:18">
      <c r="A3145" t="s">
        <v>3161</v>
      </c>
      <c r="B3145" t="s">
        <v>8160</v>
      </c>
      <c r="C3145" t="s">
        <v>8160</v>
      </c>
      <c r="D3145" t="s">
        <v>14811</v>
      </c>
      <c r="E3145" t="s">
        <v>14816</v>
      </c>
      <c r="F3145" t="s">
        <v>15649</v>
      </c>
      <c r="G3145" t="s">
        <v>16003</v>
      </c>
      <c r="H3145" t="s">
        <v>18072</v>
      </c>
      <c r="I3145" t="s">
        <v>22441</v>
      </c>
      <c r="J3145" t="s">
        <v>22441</v>
      </c>
      <c r="K3145" t="s">
        <v>25424</v>
      </c>
      <c r="L3145" t="s">
        <v>26799</v>
      </c>
      <c r="R3145" t="s">
        <v>29493</v>
      </c>
    </row>
    <row r="3146" spans="1:18">
      <c r="A3146" t="s">
        <v>3162</v>
      </c>
      <c r="B3146" t="s">
        <v>8161</v>
      </c>
      <c r="C3146" t="s">
        <v>8161</v>
      </c>
      <c r="D3146" t="s">
        <v>14811</v>
      </c>
      <c r="E3146" t="s">
        <v>14816</v>
      </c>
      <c r="F3146" t="s">
        <v>15649</v>
      </c>
      <c r="G3146" t="s">
        <v>16003</v>
      </c>
      <c r="H3146" t="s">
        <v>18073</v>
      </c>
      <c r="I3146" t="s">
        <v>22442</v>
      </c>
      <c r="J3146" t="s">
        <v>22442</v>
      </c>
      <c r="K3146" t="s">
        <v>25425</v>
      </c>
      <c r="L3146" t="s">
        <v>26799</v>
      </c>
      <c r="R3146" t="s">
        <v>29494</v>
      </c>
    </row>
    <row r="3147" spans="1:18">
      <c r="A3147" t="s">
        <v>3163</v>
      </c>
      <c r="B3147" t="s">
        <v>8162</v>
      </c>
      <c r="C3147" t="s">
        <v>8162</v>
      </c>
      <c r="D3147" t="s">
        <v>14811</v>
      </c>
      <c r="E3147" t="s">
        <v>14816</v>
      </c>
      <c r="F3147" t="s">
        <v>15649</v>
      </c>
      <c r="G3147" t="s">
        <v>16003</v>
      </c>
      <c r="H3147" t="s">
        <v>18074</v>
      </c>
      <c r="I3147" t="s">
        <v>22443</v>
      </c>
      <c r="J3147" t="s">
        <v>22443</v>
      </c>
      <c r="K3147" t="s">
        <v>25426</v>
      </c>
      <c r="L3147" t="s">
        <v>26799</v>
      </c>
      <c r="R3147" t="s">
        <v>29495</v>
      </c>
    </row>
    <row r="3148" spans="1:18">
      <c r="A3148" t="s">
        <v>3164</v>
      </c>
      <c r="B3148" t="s">
        <v>8163</v>
      </c>
      <c r="C3148" t="s">
        <v>8163</v>
      </c>
      <c r="D3148" t="s">
        <v>14811</v>
      </c>
      <c r="E3148" t="s">
        <v>14816</v>
      </c>
      <c r="F3148" t="s">
        <v>15649</v>
      </c>
      <c r="G3148" t="s">
        <v>16003</v>
      </c>
      <c r="H3148" t="s">
        <v>18075</v>
      </c>
      <c r="I3148" t="s">
        <v>22444</v>
      </c>
      <c r="J3148" t="s">
        <v>22444</v>
      </c>
      <c r="K3148" t="s">
        <v>25426</v>
      </c>
      <c r="L3148" t="s">
        <v>26799</v>
      </c>
      <c r="R3148" t="s">
        <v>29496</v>
      </c>
    </row>
    <row r="3149" spans="1:18">
      <c r="A3149" t="s">
        <v>3165</v>
      </c>
      <c r="B3149" t="s">
        <v>8164</v>
      </c>
      <c r="C3149" t="s">
        <v>8164</v>
      </c>
      <c r="D3149" t="s">
        <v>14811</v>
      </c>
      <c r="E3149" t="s">
        <v>14816</v>
      </c>
      <c r="F3149" t="s">
        <v>15649</v>
      </c>
      <c r="G3149" t="s">
        <v>16003</v>
      </c>
      <c r="H3149" t="s">
        <v>18076</v>
      </c>
      <c r="I3149" t="s">
        <v>22445</v>
      </c>
      <c r="J3149" t="s">
        <v>22445</v>
      </c>
      <c r="K3149" t="s">
        <v>25427</v>
      </c>
      <c r="L3149" t="s">
        <v>26799</v>
      </c>
      <c r="R3149" t="s">
        <v>29497</v>
      </c>
    </row>
    <row r="3150" spans="1:18">
      <c r="A3150" t="s">
        <v>3166</v>
      </c>
      <c r="B3150" t="s">
        <v>8165</v>
      </c>
      <c r="C3150" t="s">
        <v>8165</v>
      </c>
      <c r="D3150" t="s">
        <v>14811</v>
      </c>
      <c r="E3150" t="s">
        <v>14816</v>
      </c>
      <c r="F3150" t="s">
        <v>15649</v>
      </c>
      <c r="G3150" t="s">
        <v>16003</v>
      </c>
      <c r="H3150" t="s">
        <v>18077</v>
      </c>
      <c r="I3150" t="s">
        <v>22446</v>
      </c>
      <c r="J3150" t="s">
        <v>22446</v>
      </c>
      <c r="K3150" t="s">
        <v>25428</v>
      </c>
      <c r="L3150" t="s">
        <v>26799</v>
      </c>
      <c r="R3150" t="s">
        <v>29498</v>
      </c>
    </row>
    <row r="3151" spans="1:18">
      <c r="A3151" t="s">
        <v>3167</v>
      </c>
      <c r="B3151" t="s">
        <v>8166</v>
      </c>
      <c r="C3151" t="s">
        <v>8166</v>
      </c>
      <c r="D3151" t="s">
        <v>14811</v>
      </c>
      <c r="E3151" t="s">
        <v>14816</v>
      </c>
      <c r="F3151" t="s">
        <v>15649</v>
      </c>
      <c r="G3151" t="s">
        <v>16003</v>
      </c>
      <c r="H3151" t="s">
        <v>18078</v>
      </c>
      <c r="I3151" t="s">
        <v>22447</v>
      </c>
      <c r="J3151" t="s">
        <v>22447</v>
      </c>
      <c r="K3151" t="s">
        <v>25013</v>
      </c>
      <c r="L3151" t="s">
        <v>26799</v>
      </c>
      <c r="R3151" t="s">
        <v>29499</v>
      </c>
    </row>
    <row r="3152" spans="1:18">
      <c r="A3152" t="s">
        <v>3168</v>
      </c>
      <c r="B3152" t="s">
        <v>8167</v>
      </c>
      <c r="C3152" t="s">
        <v>8167</v>
      </c>
      <c r="D3152" t="s">
        <v>14811</v>
      </c>
      <c r="E3152" t="s">
        <v>14816</v>
      </c>
      <c r="F3152" t="s">
        <v>15649</v>
      </c>
      <c r="G3152" t="s">
        <v>16003</v>
      </c>
      <c r="H3152" t="s">
        <v>18079</v>
      </c>
      <c r="I3152" t="s">
        <v>22448</v>
      </c>
      <c r="J3152" t="s">
        <v>22448</v>
      </c>
      <c r="K3152" t="s">
        <v>25013</v>
      </c>
      <c r="L3152" t="s">
        <v>26799</v>
      </c>
      <c r="R3152" t="s">
        <v>29500</v>
      </c>
    </row>
    <row r="3153" spans="1:18">
      <c r="A3153" t="s">
        <v>3169</v>
      </c>
      <c r="B3153" t="s">
        <v>8168</v>
      </c>
      <c r="C3153" t="s">
        <v>8168</v>
      </c>
      <c r="D3153" t="s">
        <v>14811</v>
      </c>
      <c r="E3153" t="s">
        <v>14816</v>
      </c>
      <c r="F3153" t="s">
        <v>15649</v>
      </c>
      <c r="G3153" t="s">
        <v>16003</v>
      </c>
      <c r="H3153" t="s">
        <v>18080</v>
      </c>
      <c r="I3153" t="s">
        <v>22449</v>
      </c>
      <c r="J3153" t="s">
        <v>22449</v>
      </c>
      <c r="K3153" t="s">
        <v>25429</v>
      </c>
      <c r="L3153" t="s">
        <v>26799</v>
      </c>
      <c r="R3153" t="s">
        <v>29501</v>
      </c>
    </row>
    <row r="3154" spans="1:18">
      <c r="A3154" t="s">
        <v>3170</v>
      </c>
      <c r="B3154" t="s">
        <v>8169</v>
      </c>
      <c r="C3154" t="s">
        <v>8169</v>
      </c>
      <c r="D3154" t="s">
        <v>14811</v>
      </c>
      <c r="E3154" t="s">
        <v>14816</v>
      </c>
      <c r="F3154" t="s">
        <v>15649</v>
      </c>
      <c r="G3154" t="s">
        <v>16003</v>
      </c>
      <c r="H3154" t="s">
        <v>18081</v>
      </c>
      <c r="I3154" t="s">
        <v>22450</v>
      </c>
      <c r="J3154" t="s">
        <v>22450</v>
      </c>
      <c r="K3154" t="s">
        <v>25430</v>
      </c>
      <c r="L3154" t="s">
        <v>26799</v>
      </c>
      <c r="R3154" t="s">
        <v>29502</v>
      </c>
    </row>
    <row r="3155" spans="1:18">
      <c r="A3155" t="s">
        <v>3171</v>
      </c>
      <c r="B3155" t="s">
        <v>8170</v>
      </c>
      <c r="C3155" t="s">
        <v>8170</v>
      </c>
      <c r="D3155" t="s">
        <v>14811</v>
      </c>
      <c r="E3155" t="s">
        <v>14816</v>
      </c>
      <c r="F3155" t="s">
        <v>15649</v>
      </c>
      <c r="G3155" t="s">
        <v>16003</v>
      </c>
      <c r="H3155" t="s">
        <v>18082</v>
      </c>
      <c r="I3155" t="s">
        <v>22451</v>
      </c>
      <c r="J3155" t="s">
        <v>22451</v>
      </c>
      <c r="K3155" t="s">
        <v>25431</v>
      </c>
      <c r="L3155" t="s">
        <v>26799</v>
      </c>
      <c r="R3155" t="s">
        <v>29503</v>
      </c>
    </row>
    <row r="3156" spans="1:18">
      <c r="A3156" t="s">
        <v>3172</v>
      </c>
      <c r="B3156" t="s">
        <v>8171</v>
      </c>
      <c r="C3156" t="s">
        <v>8171</v>
      </c>
      <c r="D3156" t="s">
        <v>14811</v>
      </c>
      <c r="E3156" t="s">
        <v>14816</v>
      </c>
      <c r="F3156" t="s">
        <v>15649</v>
      </c>
      <c r="G3156" t="s">
        <v>16003</v>
      </c>
      <c r="H3156" t="s">
        <v>18083</v>
      </c>
      <c r="I3156" t="s">
        <v>22452</v>
      </c>
      <c r="J3156" t="s">
        <v>22452</v>
      </c>
      <c r="K3156" t="s">
        <v>25432</v>
      </c>
      <c r="L3156" t="s">
        <v>26799</v>
      </c>
      <c r="R3156" t="s">
        <v>29504</v>
      </c>
    </row>
    <row r="3157" spans="1:18">
      <c r="A3157" t="s">
        <v>3173</v>
      </c>
      <c r="B3157" t="s">
        <v>8172</v>
      </c>
      <c r="C3157" t="s">
        <v>8172</v>
      </c>
      <c r="D3157" t="s">
        <v>14811</v>
      </c>
      <c r="E3157" t="s">
        <v>14816</v>
      </c>
      <c r="F3157" t="s">
        <v>15649</v>
      </c>
      <c r="G3157" t="s">
        <v>16003</v>
      </c>
      <c r="H3157" t="s">
        <v>18084</v>
      </c>
      <c r="I3157" t="s">
        <v>22453</v>
      </c>
      <c r="J3157" t="s">
        <v>22453</v>
      </c>
      <c r="K3157" t="s">
        <v>24759</v>
      </c>
      <c r="L3157" t="s">
        <v>26799</v>
      </c>
      <c r="R3157" t="s">
        <v>29505</v>
      </c>
    </row>
    <row r="3158" spans="1:18">
      <c r="A3158" t="s">
        <v>3174</v>
      </c>
      <c r="B3158" t="s">
        <v>8173</v>
      </c>
      <c r="C3158" t="s">
        <v>8173</v>
      </c>
      <c r="D3158" t="s">
        <v>14811</v>
      </c>
      <c r="E3158" t="s">
        <v>14816</v>
      </c>
      <c r="F3158" t="s">
        <v>15649</v>
      </c>
      <c r="G3158" t="s">
        <v>16003</v>
      </c>
      <c r="H3158" t="s">
        <v>18085</v>
      </c>
      <c r="I3158" t="s">
        <v>22454</v>
      </c>
      <c r="J3158" t="s">
        <v>22454</v>
      </c>
      <c r="K3158" t="s">
        <v>24759</v>
      </c>
      <c r="L3158" t="s">
        <v>26799</v>
      </c>
      <c r="R3158" t="s">
        <v>29506</v>
      </c>
    </row>
    <row r="3159" spans="1:18">
      <c r="A3159" t="s">
        <v>3175</v>
      </c>
      <c r="B3159" t="s">
        <v>8174</v>
      </c>
      <c r="C3159" t="s">
        <v>8174</v>
      </c>
      <c r="D3159" t="s">
        <v>14811</v>
      </c>
      <c r="E3159" t="s">
        <v>14816</v>
      </c>
      <c r="F3159" t="s">
        <v>15649</v>
      </c>
      <c r="G3159" t="s">
        <v>16003</v>
      </c>
      <c r="H3159" t="s">
        <v>18086</v>
      </c>
      <c r="I3159" t="s">
        <v>22455</v>
      </c>
      <c r="J3159" t="s">
        <v>22455</v>
      </c>
      <c r="K3159" t="s">
        <v>25433</v>
      </c>
      <c r="L3159" t="s">
        <v>26799</v>
      </c>
      <c r="R3159" t="s">
        <v>29507</v>
      </c>
    </row>
    <row r="3160" spans="1:18">
      <c r="A3160" t="s">
        <v>3176</v>
      </c>
      <c r="B3160" t="s">
        <v>8175</v>
      </c>
      <c r="C3160" t="s">
        <v>8175</v>
      </c>
      <c r="D3160" t="s">
        <v>14811</v>
      </c>
      <c r="E3160" t="s">
        <v>14816</v>
      </c>
      <c r="F3160" t="s">
        <v>15649</v>
      </c>
      <c r="G3160" t="s">
        <v>16003</v>
      </c>
      <c r="H3160" t="s">
        <v>18087</v>
      </c>
      <c r="I3160" t="s">
        <v>22456</v>
      </c>
      <c r="J3160" t="s">
        <v>22456</v>
      </c>
      <c r="K3160" t="s">
        <v>25434</v>
      </c>
      <c r="L3160" t="s">
        <v>26799</v>
      </c>
      <c r="R3160" t="s">
        <v>29508</v>
      </c>
    </row>
    <row r="3161" spans="1:18">
      <c r="A3161" t="s">
        <v>3177</v>
      </c>
      <c r="B3161" t="s">
        <v>8176</v>
      </c>
      <c r="C3161" t="s">
        <v>8176</v>
      </c>
      <c r="D3161" t="s">
        <v>14811</v>
      </c>
      <c r="E3161" t="s">
        <v>14816</v>
      </c>
      <c r="F3161" t="s">
        <v>15649</v>
      </c>
      <c r="G3161" t="s">
        <v>16003</v>
      </c>
      <c r="H3161" t="s">
        <v>18088</v>
      </c>
      <c r="I3161" t="s">
        <v>22457</v>
      </c>
      <c r="J3161" t="s">
        <v>22457</v>
      </c>
      <c r="K3161" t="s">
        <v>25435</v>
      </c>
      <c r="L3161" t="s">
        <v>26799</v>
      </c>
      <c r="R3161" t="s">
        <v>29509</v>
      </c>
    </row>
    <row r="3162" spans="1:18">
      <c r="A3162" t="s">
        <v>3178</v>
      </c>
      <c r="B3162" t="s">
        <v>8177</v>
      </c>
      <c r="C3162" t="s">
        <v>8177</v>
      </c>
      <c r="D3162" t="s">
        <v>14811</v>
      </c>
      <c r="E3162" t="s">
        <v>14816</v>
      </c>
      <c r="F3162" t="s">
        <v>15649</v>
      </c>
      <c r="G3162" t="s">
        <v>16003</v>
      </c>
      <c r="H3162" t="s">
        <v>18089</v>
      </c>
      <c r="I3162" t="s">
        <v>22458</v>
      </c>
      <c r="J3162" t="s">
        <v>22458</v>
      </c>
      <c r="K3162" t="s">
        <v>25436</v>
      </c>
      <c r="L3162" t="s">
        <v>26799</v>
      </c>
      <c r="R3162" t="s">
        <v>29510</v>
      </c>
    </row>
    <row r="3163" spans="1:18">
      <c r="A3163" t="s">
        <v>3179</v>
      </c>
      <c r="B3163" t="s">
        <v>8178</v>
      </c>
      <c r="C3163" t="s">
        <v>8178</v>
      </c>
      <c r="D3163" t="s">
        <v>14811</v>
      </c>
      <c r="E3163" t="s">
        <v>14816</v>
      </c>
      <c r="F3163" t="s">
        <v>15649</v>
      </c>
      <c r="G3163" t="s">
        <v>16003</v>
      </c>
      <c r="H3163" t="s">
        <v>18090</v>
      </c>
      <c r="I3163" t="s">
        <v>22459</v>
      </c>
      <c r="J3163" t="s">
        <v>22459</v>
      </c>
      <c r="K3163" t="s">
        <v>25437</v>
      </c>
      <c r="L3163" t="s">
        <v>26799</v>
      </c>
      <c r="R3163" t="s">
        <v>29511</v>
      </c>
    </row>
    <row r="3164" spans="1:18">
      <c r="A3164" t="s">
        <v>3180</v>
      </c>
      <c r="B3164" t="s">
        <v>8179</v>
      </c>
      <c r="C3164" t="s">
        <v>8179</v>
      </c>
      <c r="D3164" t="s">
        <v>14811</v>
      </c>
      <c r="E3164" t="s">
        <v>14816</v>
      </c>
      <c r="F3164" t="s">
        <v>15649</v>
      </c>
      <c r="G3164" t="s">
        <v>16003</v>
      </c>
      <c r="H3164" t="s">
        <v>18091</v>
      </c>
      <c r="I3164" t="s">
        <v>22460</v>
      </c>
      <c r="J3164" t="s">
        <v>22460</v>
      </c>
      <c r="K3164" t="s">
        <v>25437</v>
      </c>
      <c r="L3164" t="s">
        <v>26799</v>
      </c>
      <c r="R3164" t="s">
        <v>29512</v>
      </c>
    </row>
    <row r="3165" spans="1:18">
      <c r="A3165" t="s">
        <v>3181</v>
      </c>
      <c r="B3165" t="s">
        <v>8180</v>
      </c>
      <c r="C3165" t="s">
        <v>8180</v>
      </c>
      <c r="D3165" t="s">
        <v>14811</v>
      </c>
      <c r="E3165" t="s">
        <v>14816</v>
      </c>
      <c r="F3165" t="s">
        <v>15649</v>
      </c>
      <c r="G3165" t="s">
        <v>16003</v>
      </c>
      <c r="H3165" t="s">
        <v>18092</v>
      </c>
      <c r="I3165" t="s">
        <v>22461</v>
      </c>
      <c r="J3165" t="s">
        <v>22461</v>
      </c>
      <c r="K3165" t="s">
        <v>25438</v>
      </c>
      <c r="L3165" t="s">
        <v>26799</v>
      </c>
      <c r="M3165" t="s">
        <v>24464</v>
      </c>
      <c r="R3165" t="s">
        <v>29513</v>
      </c>
    </row>
    <row r="3166" spans="1:18">
      <c r="A3166" t="s">
        <v>3182</v>
      </c>
      <c r="B3166" t="s">
        <v>8181</v>
      </c>
      <c r="C3166" t="s">
        <v>8181</v>
      </c>
      <c r="D3166" t="s">
        <v>14811</v>
      </c>
      <c r="E3166" t="s">
        <v>14816</v>
      </c>
      <c r="F3166" t="s">
        <v>15649</v>
      </c>
      <c r="G3166" t="s">
        <v>16003</v>
      </c>
      <c r="H3166" t="s">
        <v>18093</v>
      </c>
      <c r="I3166" t="s">
        <v>22462</v>
      </c>
      <c r="J3166" t="s">
        <v>22462</v>
      </c>
      <c r="K3166" t="s">
        <v>25438</v>
      </c>
      <c r="L3166" t="s">
        <v>26799</v>
      </c>
      <c r="R3166" t="s">
        <v>29514</v>
      </c>
    </row>
    <row r="3167" spans="1:18">
      <c r="A3167" t="s">
        <v>3183</v>
      </c>
      <c r="B3167" t="s">
        <v>8182</v>
      </c>
      <c r="C3167" t="s">
        <v>8182</v>
      </c>
      <c r="D3167" t="s">
        <v>14811</v>
      </c>
      <c r="E3167" t="s">
        <v>14816</v>
      </c>
      <c r="F3167" t="s">
        <v>15649</v>
      </c>
      <c r="G3167" t="s">
        <v>16003</v>
      </c>
      <c r="H3167" t="s">
        <v>18094</v>
      </c>
      <c r="I3167" t="s">
        <v>22463</v>
      </c>
      <c r="J3167" t="s">
        <v>22463</v>
      </c>
      <c r="K3167" t="s">
        <v>25418</v>
      </c>
      <c r="L3167" t="s">
        <v>26799</v>
      </c>
      <c r="M3167" t="s">
        <v>24464</v>
      </c>
      <c r="R3167" t="s">
        <v>29515</v>
      </c>
    </row>
    <row r="3168" spans="1:18">
      <c r="A3168" t="s">
        <v>3184</v>
      </c>
      <c r="B3168" t="s">
        <v>8183</v>
      </c>
      <c r="C3168" t="s">
        <v>8183</v>
      </c>
      <c r="D3168" t="s">
        <v>14811</v>
      </c>
      <c r="E3168" t="s">
        <v>14816</v>
      </c>
      <c r="F3168" t="s">
        <v>15649</v>
      </c>
      <c r="G3168" t="s">
        <v>16003</v>
      </c>
      <c r="H3168" t="s">
        <v>18095</v>
      </c>
      <c r="I3168" t="s">
        <v>22464</v>
      </c>
      <c r="J3168" t="s">
        <v>22464</v>
      </c>
      <c r="K3168" t="s">
        <v>25418</v>
      </c>
      <c r="L3168" t="s">
        <v>26799</v>
      </c>
      <c r="M3168" t="s">
        <v>24464</v>
      </c>
      <c r="R3168" t="s">
        <v>29516</v>
      </c>
    </row>
    <row r="3169" spans="1:18">
      <c r="A3169" t="s">
        <v>3185</v>
      </c>
      <c r="B3169" t="s">
        <v>8184</v>
      </c>
      <c r="C3169" t="s">
        <v>8184</v>
      </c>
      <c r="D3169" t="s">
        <v>14811</v>
      </c>
      <c r="E3169" t="s">
        <v>14816</v>
      </c>
      <c r="F3169" t="s">
        <v>15649</v>
      </c>
      <c r="G3169" t="s">
        <v>16003</v>
      </c>
      <c r="H3169" t="s">
        <v>18096</v>
      </c>
      <c r="I3169" t="s">
        <v>22465</v>
      </c>
      <c r="J3169" t="s">
        <v>22465</v>
      </c>
      <c r="K3169" t="s">
        <v>25439</v>
      </c>
      <c r="L3169" t="s">
        <v>26799</v>
      </c>
      <c r="M3169" t="s">
        <v>24464</v>
      </c>
      <c r="R3169" t="s">
        <v>29517</v>
      </c>
    </row>
    <row r="3170" spans="1:18">
      <c r="A3170" t="s">
        <v>3186</v>
      </c>
      <c r="B3170" t="s">
        <v>8185</v>
      </c>
      <c r="C3170" t="s">
        <v>13056</v>
      </c>
      <c r="D3170" t="s">
        <v>14811</v>
      </c>
      <c r="E3170" t="s">
        <v>14816</v>
      </c>
      <c r="F3170" t="s">
        <v>15650</v>
      </c>
      <c r="G3170" t="s">
        <v>16003</v>
      </c>
      <c r="H3170" t="s">
        <v>18097</v>
      </c>
      <c r="I3170" t="s">
        <v>22466</v>
      </c>
      <c r="J3170" t="s">
        <v>22466</v>
      </c>
      <c r="K3170" t="s">
        <v>25277</v>
      </c>
      <c r="L3170" t="s">
        <v>26800</v>
      </c>
      <c r="M3170" t="s">
        <v>24476</v>
      </c>
      <c r="R3170" t="s">
        <v>29518</v>
      </c>
    </row>
    <row r="3171" spans="1:18">
      <c r="A3171" t="s">
        <v>3187</v>
      </c>
      <c r="B3171" t="s">
        <v>8186</v>
      </c>
      <c r="C3171" t="s">
        <v>13057</v>
      </c>
      <c r="D3171" t="s">
        <v>14813</v>
      </c>
      <c r="E3171" t="s">
        <v>14816</v>
      </c>
      <c r="F3171" t="s">
        <v>14827</v>
      </c>
      <c r="G3171" t="s">
        <v>16003</v>
      </c>
      <c r="H3171" t="s">
        <v>18098</v>
      </c>
      <c r="I3171" t="s">
        <v>22467</v>
      </c>
      <c r="J3171" t="s">
        <v>22467</v>
      </c>
      <c r="K3171" t="s">
        <v>25440</v>
      </c>
      <c r="L3171" t="s">
        <v>26801</v>
      </c>
      <c r="M3171" t="s">
        <v>24520</v>
      </c>
      <c r="R3171" t="s">
        <v>29519</v>
      </c>
    </row>
    <row r="3172" spans="1:18">
      <c r="A3172" t="s">
        <v>3188</v>
      </c>
      <c r="B3172" t="s">
        <v>8187</v>
      </c>
      <c r="C3172" t="s">
        <v>13058</v>
      </c>
      <c r="D3172" t="s">
        <v>14811</v>
      </c>
      <c r="E3172" t="s">
        <v>14816</v>
      </c>
      <c r="F3172" t="s">
        <v>14818</v>
      </c>
      <c r="G3172" t="s">
        <v>16003</v>
      </c>
      <c r="H3172" t="s">
        <v>16017</v>
      </c>
      <c r="I3172" t="s">
        <v>22468</v>
      </c>
      <c r="J3172" t="s">
        <v>22468</v>
      </c>
      <c r="R3172" t="s">
        <v>27272</v>
      </c>
    </row>
    <row r="3173" spans="1:18">
      <c r="A3173" t="s">
        <v>3189</v>
      </c>
      <c r="B3173" t="s">
        <v>8188</v>
      </c>
      <c r="C3173" t="s">
        <v>13059</v>
      </c>
      <c r="D3173" t="s">
        <v>14811</v>
      </c>
      <c r="E3173" t="s">
        <v>14816</v>
      </c>
      <c r="F3173" t="s">
        <v>15651</v>
      </c>
      <c r="G3173" t="s">
        <v>16003</v>
      </c>
      <c r="H3173" t="s">
        <v>18099</v>
      </c>
      <c r="I3173" t="s">
        <v>22469</v>
      </c>
      <c r="J3173" t="s">
        <v>22469</v>
      </c>
      <c r="K3173" t="s">
        <v>25441</v>
      </c>
      <c r="L3173" t="s">
        <v>26802</v>
      </c>
      <c r="R3173" t="s">
        <v>13059</v>
      </c>
    </row>
    <row r="3174" spans="1:18">
      <c r="A3174" t="s">
        <v>3190</v>
      </c>
      <c r="B3174" t="s">
        <v>8189</v>
      </c>
      <c r="C3174" t="s">
        <v>13060</v>
      </c>
      <c r="D3174" t="s">
        <v>14811</v>
      </c>
      <c r="E3174" t="s">
        <v>14816</v>
      </c>
      <c r="F3174" t="s">
        <v>15652</v>
      </c>
      <c r="G3174" t="s">
        <v>16003</v>
      </c>
      <c r="H3174" t="s">
        <v>18100</v>
      </c>
      <c r="I3174" t="s">
        <v>22470</v>
      </c>
      <c r="J3174" t="s">
        <v>22470</v>
      </c>
      <c r="K3174" t="s">
        <v>24851</v>
      </c>
      <c r="L3174" t="s">
        <v>26803</v>
      </c>
      <c r="R3174" t="s">
        <v>29520</v>
      </c>
    </row>
    <row r="3175" spans="1:18">
      <c r="A3175" t="s">
        <v>3191</v>
      </c>
      <c r="B3175" t="s">
        <v>8190</v>
      </c>
      <c r="C3175" t="s">
        <v>13061</v>
      </c>
      <c r="D3175" t="s">
        <v>14813</v>
      </c>
      <c r="E3175" t="s">
        <v>14816</v>
      </c>
      <c r="F3175" t="s">
        <v>14854</v>
      </c>
      <c r="G3175" t="s">
        <v>16003</v>
      </c>
      <c r="H3175" t="s">
        <v>16078</v>
      </c>
      <c r="I3175" t="s">
        <v>22471</v>
      </c>
      <c r="J3175" t="s">
        <v>22471</v>
      </c>
      <c r="R3175" t="s">
        <v>29521</v>
      </c>
    </row>
    <row r="3176" spans="1:18">
      <c r="A3176" t="s">
        <v>3192</v>
      </c>
      <c r="B3176" t="s">
        <v>8191</v>
      </c>
      <c r="C3176" t="s">
        <v>13062</v>
      </c>
      <c r="D3176" t="s">
        <v>14813</v>
      </c>
      <c r="E3176" t="s">
        <v>14816</v>
      </c>
      <c r="F3176" t="s">
        <v>15053</v>
      </c>
      <c r="G3176" t="s">
        <v>16003</v>
      </c>
      <c r="H3176" t="s">
        <v>18101</v>
      </c>
      <c r="I3176" t="s">
        <v>22472</v>
      </c>
      <c r="J3176" t="s">
        <v>22472</v>
      </c>
      <c r="K3176" t="s">
        <v>25442</v>
      </c>
      <c r="L3176" t="s">
        <v>26804</v>
      </c>
      <c r="M3176" t="s">
        <v>25762</v>
      </c>
      <c r="R3176" t="s">
        <v>29522</v>
      </c>
    </row>
    <row r="3177" spans="1:18">
      <c r="A3177" t="s">
        <v>3193</v>
      </c>
      <c r="B3177" t="s">
        <v>8192</v>
      </c>
      <c r="C3177" t="s">
        <v>13063</v>
      </c>
      <c r="D3177" t="s">
        <v>14811</v>
      </c>
      <c r="E3177" t="s">
        <v>14816</v>
      </c>
      <c r="F3177" t="s">
        <v>15653</v>
      </c>
      <c r="G3177" t="s">
        <v>16003</v>
      </c>
      <c r="H3177" t="s">
        <v>18102</v>
      </c>
      <c r="I3177" t="s">
        <v>22473</v>
      </c>
      <c r="J3177" t="s">
        <v>22473</v>
      </c>
      <c r="K3177" t="s">
        <v>24430</v>
      </c>
      <c r="L3177" t="s">
        <v>26805</v>
      </c>
      <c r="R3177" t="s">
        <v>29523</v>
      </c>
    </row>
    <row r="3178" spans="1:18">
      <c r="A3178" t="s">
        <v>3194</v>
      </c>
      <c r="B3178" t="s">
        <v>8193</v>
      </c>
      <c r="C3178" t="s">
        <v>13064</v>
      </c>
      <c r="D3178" t="s">
        <v>14811</v>
      </c>
      <c r="E3178" t="s">
        <v>14816</v>
      </c>
      <c r="F3178" t="s">
        <v>14971</v>
      </c>
      <c r="G3178" t="s">
        <v>16003</v>
      </c>
      <c r="H3178" t="s">
        <v>18103</v>
      </c>
      <c r="I3178" t="s">
        <v>22474</v>
      </c>
      <c r="J3178" t="s">
        <v>22474</v>
      </c>
      <c r="K3178" t="s">
        <v>24476</v>
      </c>
      <c r="R3178" t="s">
        <v>29524</v>
      </c>
    </row>
    <row r="3179" spans="1:18">
      <c r="A3179" t="s">
        <v>3195</v>
      </c>
      <c r="B3179" t="s">
        <v>8194</v>
      </c>
      <c r="C3179" t="s">
        <v>8194</v>
      </c>
      <c r="D3179" t="s">
        <v>14811</v>
      </c>
      <c r="E3179" t="s">
        <v>14816</v>
      </c>
      <c r="F3179" t="s">
        <v>15654</v>
      </c>
      <c r="G3179" t="s">
        <v>16003</v>
      </c>
      <c r="H3179" t="s">
        <v>18104</v>
      </c>
      <c r="I3179" t="s">
        <v>22475</v>
      </c>
      <c r="J3179" t="s">
        <v>22475</v>
      </c>
      <c r="L3179" t="s">
        <v>26806</v>
      </c>
      <c r="R3179" t="s">
        <v>29525</v>
      </c>
    </row>
    <row r="3180" spans="1:18">
      <c r="A3180" t="s">
        <v>3196</v>
      </c>
      <c r="B3180" t="s">
        <v>8195</v>
      </c>
      <c r="C3180" t="s">
        <v>13065</v>
      </c>
      <c r="D3180" t="s">
        <v>14811</v>
      </c>
      <c r="E3180" t="s">
        <v>14816</v>
      </c>
      <c r="F3180" t="s">
        <v>14818</v>
      </c>
      <c r="G3180" t="s">
        <v>16003</v>
      </c>
      <c r="H3180" t="s">
        <v>16017</v>
      </c>
      <c r="I3180" t="s">
        <v>22476</v>
      </c>
      <c r="J3180" t="s">
        <v>22476</v>
      </c>
      <c r="R3180" t="s">
        <v>27272</v>
      </c>
    </row>
    <row r="3181" spans="1:18">
      <c r="A3181" t="s">
        <v>3197</v>
      </c>
      <c r="B3181" t="s">
        <v>8196</v>
      </c>
      <c r="C3181" t="s">
        <v>13066</v>
      </c>
      <c r="D3181" t="s">
        <v>14811</v>
      </c>
      <c r="E3181" t="s">
        <v>14816</v>
      </c>
      <c r="F3181" t="s">
        <v>14820</v>
      </c>
      <c r="G3181" t="s">
        <v>16004</v>
      </c>
      <c r="H3181" t="s">
        <v>16378</v>
      </c>
      <c r="I3181" t="s">
        <v>22477</v>
      </c>
      <c r="J3181" t="s">
        <v>22477</v>
      </c>
      <c r="K3181" t="s">
        <v>24384</v>
      </c>
      <c r="L3181" t="s">
        <v>25930</v>
      </c>
      <c r="M3181" t="s">
        <v>24384</v>
      </c>
      <c r="P3181" t="s">
        <v>25930</v>
      </c>
      <c r="R3181" t="s">
        <v>29526</v>
      </c>
    </row>
    <row r="3182" spans="1:18">
      <c r="A3182" t="s">
        <v>3198</v>
      </c>
      <c r="B3182" t="s">
        <v>8197</v>
      </c>
      <c r="C3182" t="s">
        <v>13067</v>
      </c>
      <c r="D3182" t="s">
        <v>14811</v>
      </c>
      <c r="E3182" t="s">
        <v>14816</v>
      </c>
      <c r="F3182" t="s">
        <v>15655</v>
      </c>
      <c r="G3182" t="s">
        <v>16003</v>
      </c>
      <c r="H3182" t="s">
        <v>18105</v>
      </c>
      <c r="I3182" t="s">
        <v>22478</v>
      </c>
      <c r="J3182" t="s">
        <v>22478</v>
      </c>
      <c r="K3182" t="s">
        <v>25443</v>
      </c>
      <c r="L3182" t="s">
        <v>26807</v>
      </c>
      <c r="R3182" t="s">
        <v>29527</v>
      </c>
    </row>
    <row r="3183" spans="1:18">
      <c r="A3183" t="s">
        <v>3199</v>
      </c>
      <c r="B3183" t="s">
        <v>8198</v>
      </c>
      <c r="C3183" t="s">
        <v>13068</v>
      </c>
      <c r="D3183" t="s">
        <v>14813</v>
      </c>
      <c r="E3183" t="s">
        <v>14816</v>
      </c>
      <c r="F3183" t="s">
        <v>15656</v>
      </c>
      <c r="G3183" t="s">
        <v>16003</v>
      </c>
      <c r="H3183" t="s">
        <v>18106</v>
      </c>
      <c r="I3183" t="s">
        <v>22479</v>
      </c>
      <c r="J3183" t="s">
        <v>22479</v>
      </c>
      <c r="R3183" t="s">
        <v>29528</v>
      </c>
    </row>
    <row r="3184" spans="1:18">
      <c r="A3184" t="s">
        <v>3200</v>
      </c>
      <c r="B3184" t="s">
        <v>8199</v>
      </c>
      <c r="C3184" t="s">
        <v>13069</v>
      </c>
      <c r="D3184" t="s">
        <v>14811</v>
      </c>
      <c r="E3184" t="s">
        <v>14816</v>
      </c>
      <c r="F3184" t="s">
        <v>14842</v>
      </c>
      <c r="G3184" t="s">
        <v>16003</v>
      </c>
      <c r="H3184" t="s">
        <v>18107</v>
      </c>
      <c r="I3184" t="s">
        <v>22480</v>
      </c>
      <c r="J3184" t="s">
        <v>22480</v>
      </c>
      <c r="K3184" t="s">
        <v>25444</v>
      </c>
      <c r="L3184" t="s">
        <v>25946</v>
      </c>
      <c r="R3184" t="s">
        <v>29529</v>
      </c>
    </row>
    <row r="3185" spans="1:18">
      <c r="A3185" t="s">
        <v>3201</v>
      </c>
      <c r="B3185" t="s">
        <v>8200</v>
      </c>
      <c r="C3185" t="s">
        <v>13070</v>
      </c>
      <c r="D3185" t="s">
        <v>14811</v>
      </c>
      <c r="E3185" t="s">
        <v>14816</v>
      </c>
      <c r="F3185" t="s">
        <v>15657</v>
      </c>
      <c r="G3185" t="s">
        <v>16003</v>
      </c>
      <c r="H3185" t="s">
        <v>18108</v>
      </c>
      <c r="I3185" t="s">
        <v>22481</v>
      </c>
      <c r="J3185" t="s">
        <v>22481</v>
      </c>
      <c r="L3185" s="2" t="s">
        <v>26808</v>
      </c>
      <c r="R3185" t="s">
        <v>29530</v>
      </c>
    </row>
    <row r="3186" spans="1:18">
      <c r="A3186" t="s">
        <v>3202</v>
      </c>
      <c r="B3186" t="s">
        <v>8201</v>
      </c>
      <c r="C3186" t="s">
        <v>13071</v>
      </c>
      <c r="D3186" t="s">
        <v>14811</v>
      </c>
      <c r="E3186" t="s">
        <v>14816</v>
      </c>
      <c r="F3186" t="s">
        <v>15658</v>
      </c>
      <c r="G3186" t="s">
        <v>16003</v>
      </c>
      <c r="H3186" t="s">
        <v>18109</v>
      </c>
      <c r="I3186" t="s">
        <v>22482</v>
      </c>
      <c r="J3186" t="s">
        <v>22482</v>
      </c>
      <c r="K3186" t="s">
        <v>24733</v>
      </c>
      <c r="L3186" t="s">
        <v>26809</v>
      </c>
      <c r="M3186" t="s">
        <v>24458</v>
      </c>
      <c r="Q3186" t="s">
        <v>27270</v>
      </c>
      <c r="R3186" t="s">
        <v>29531</v>
      </c>
    </row>
    <row r="3187" spans="1:18">
      <c r="A3187" t="s">
        <v>3203</v>
      </c>
      <c r="B3187" t="s">
        <v>8202</v>
      </c>
      <c r="C3187" t="s">
        <v>13072</v>
      </c>
      <c r="D3187" t="s">
        <v>14813</v>
      </c>
      <c r="E3187" t="s">
        <v>14816</v>
      </c>
      <c r="F3187" t="s">
        <v>15659</v>
      </c>
      <c r="G3187" t="s">
        <v>16003</v>
      </c>
      <c r="H3187" t="s">
        <v>18110</v>
      </c>
      <c r="I3187" t="s">
        <v>22483</v>
      </c>
      <c r="J3187" t="s">
        <v>22483</v>
      </c>
      <c r="K3187" t="s">
        <v>24778</v>
      </c>
      <c r="L3187" t="s">
        <v>26810</v>
      </c>
      <c r="R3187" t="s">
        <v>29532</v>
      </c>
    </row>
    <row r="3188" spans="1:18">
      <c r="A3188" t="s">
        <v>3204</v>
      </c>
      <c r="B3188" t="s">
        <v>8203</v>
      </c>
      <c r="C3188" t="s">
        <v>13073</v>
      </c>
      <c r="D3188" t="s">
        <v>14811</v>
      </c>
      <c r="E3188" t="s">
        <v>14816</v>
      </c>
      <c r="F3188" t="s">
        <v>14962</v>
      </c>
      <c r="G3188" t="s">
        <v>16003</v>
      </c>
      <c r="H3188" t="s">
        <v>18111</v>
      </c>
      <c r="I3188" t="s">
        <v>22484</v>
      </c>
      <c r="J3188" t="s">
        <v>22484</v>
      </c>
      <c r="K3188" t="s">
        <v>25445</v>
      </c>
      <c r="L3188" t="s">
        <v>26028</v>
      </c>
      <c r="R3188" t="s">
        <v>29533</v>
      </c>
    </row>
    <row r="3189" spans="1:18">
      <c r="A3189" t="s">
        <v>3205</v>
      </c>
      <c r="B3189" t="s">
        <v>8204</v>
      </c>
      <c r="C3189" t="s">
        <v>13074</v>
      </c>
      <c r="D3189" t="s">
        <v>14811</v>
      </c>
      <c r="E3189" t="s">
        <v>14816</v>
      </c>
      <c r="F3189" t="s">
        <v>14962</v>
      </c>
      <c r="G3189" t="s">
        <v>16003</v>
      </c>
      <c r="H3189" t="s">
        <v>18112</v>
      </c>
      <c r="I3189" t="s">
        <v>22485</v>
      </c>
      <c r="J3189" t="s">
        <v>22485</v>
      </c>
      <c r="K3189" t="s">
        <v>25446</v>
      </c>
      <c r="L3189" t="s">
        <v>26028</v>
      </c>
      <c r="R3189" t="s">
        <v>29534</v>
      </c>
    </row>
    <row r="3190" spans="1:18">
      <c r="A3190" t="s">
        <v>3206</v>
      </c>
      <c r="B3190" t="s">
        <v>8205</v>
      </c>
      <c r="C3190" t="s">
        <v>13075</v>
      </c>
      <c r="D3190" t="s">
        <v>14811</v>
      </c>
      <c r="E3190" t="s">
        <v>14816</v>
      </c>
      <c r="F3190" t="s">
        <v>14962</v>
      </c>
      <c r="G3190" t="s">
        <v>16003</v>
      </c>
      <c r="H3190" t="s">
        <v>18113</v>
      </c>
      <c r="I3190" t="s">
        <v>22486</v>
      </c>
      <c r="J3190" t="s">
        <v>22486</v>
      </c>
      <c r="K3190" t="s">
        <v>25447</v>
      </c>
      <c r="L3190" t="s">
        <v>26028</v>
      </c>
      <c r="R3190" t="s">
        <v>29535</v>
      </c>
    </row>
    <row r="3191" spans="1:18">
      <c r="A3191" t="s">
        <v>3207</v>
      </c>
      <c r="B3191" t="s">
        <v>8206</v>
      </c>
      <c r="C3191" t="s">
        <v>13076</v>
      </c>
      <c r="D3191" t="s">
        <v>14811</v>
      </c>
      <c r="E3191" t="s">
        <v>14816</v>
      </c>
      <c r="F3191" t="s">
        <v>14962</v>
      </c>
      <c r="G3191" t="s">
        <v>16003</v>
      </c>
      <c r="H3191" t="s">
        <v>18114</v>
      </c>
      <c r="I3191" t="s">
        <v>22487</v>
      </c>
      <c r="J3191" t="s">
        <v>22487</v>
      </c>
      <c r="K3191" t="s">
        <v>25448</v>
      </c>
      <c r="L3191" t="s">
        <v>26028</v>
      </c>
      <c r="R3191" t="s">
        <v>29536</v>
      </c>
    </row>
    <row r="3192" spans="1:18">
      <c r="A3192" t="s">
        <v>3208</v>
      </c>
      <c r="B3192" t="s">
        <v>8207</v>
      </c>
      <c r="C3192" t="s">
        <v>13077</v>
      </c>
      <c r="D3192" t="s">
        <v>14811</v>
      </c>
      <c r="E3192" t="s">
        <v>14816</v>
      </c>
      <c r="F3192" t="s">
        <v>14962</v>
      </c>
      <c r="G3192" t="s">
        <v>16003</v>
      </c>
      <c r="H3192" t="s">
        <v>18115</v>
      </c>
      <c r="I3192" t="s">
        <v>22488</v>
      </c>
      <c r="J3192" t="s">
        <v>22488</v>
      </c>
      <c r="K3192" t="s">
        <v>25449</v>
      </c>
      <c r="L3192" t="s">
        <v>26028</v>
      </c>
      <c r="R3192" t="s">
        <v>29537</v>
      </c>
    </row>
    <row r="3193" spans="1:18">
      <c r="A3193" t="s">
        <v>3209</v>
      </c>
      <c r="B3193" t="s">
        <v>8208</v>
      </c>
      <c r="C3193" t="s">
        <v>13078</v>
      </c>
      <c r="D3193" t="s">
        <v>14811</v>
      </c>
      <c r="E3193" t="s">
        <v>14816</v>
      </c>
      <c r="F3193" t="s">
        <v>14962</v>
      </c>
      <c r="G3193" t="s">
        <v>16003</v>
      </c>
      <c r="H3193" t="s">
        <v>18116</v>
      </c>
      <c r="I3193" t="s">
        <v>22489</v>
      </c>
      <c r="J3193" t="s">
        <v>22489</v>
      </c>
      <c r="K3193" t="s">
        <v>25450</v>
      </c>
      <c r="L3193" t="s">
        <v>26028</v>
      </c>
      <c r="R3193" t="s">
        <v>29538</v>
      </c>
    </row>
    <row r="3194" spans="1:18">
      <c r="A3194" t="s">
        <v>3210</v>
      </c>
      <c r="B3194" t="s">
        <v>8209</v>
      </c>
      <c r="C3194" t="s">
        <v>13079</v>
      </c>
      <c r="D3194" t="s">
        <v>14811</v>
      </c>
      <c r="E3194" t="s">
        <v>14816</v>
      </c>
      <c r="F3194" t="s">
        <v>14962</v>
      </c>
      <c r="G3194" t="s">
        <v>16003</v>
      </c>
      <c r="H3194" t="s">
        <v>18116</v>
      </c>
      <c r="I3194" t="s">
        <v>22490</v>
      </c>
      <c r="J3194" t="s">
        <v>22490</v>
      </c>
      <c r="K3194" t="s">
        <v>25451</v>
      </c>
      <c r="L3194" t="s">
        <v>26028</v>
      </c>
      <c r="R3194" t="s">
        <v>29539</v>
      </c>
    </row>
    <row r="3195" spans="1:18">
      <c r="A3195" t="s">
        <v>3211</v>
      </c>
      <c r="B3195" t="s">
        <v>8210</v>
      </c>
      <c r="C3195" t="s">
        <v>13080</v>
      </c>
      <c r="D3195" t="s">
        <v>14811</v>
      </c>
      <c r="E3195" t="s">
        <v>14816</v>
      </c>
      <c r="F3195" t="s">
        <v>14962</v>
      </c>
      <c r="G3195" t="s">
        <v>16003</v>
      </c>
      <c r="H3195" t="s">
        <v>18117</v>
      </c>
      <c r="I3195" t="s">
        <v>22491</v>
      </c>
      <c r="J3195" t="s">
        <v>22491</v>
      </c>
      <c r="K3195" t="s">
        <v>25452</v>
      </c>
      <c r="L3195" t="s">
        <v>26028</v>
      </c>
      <c r="R3195" t="s">
        <v>29540</v>
      </c>
    </row>
    <row r="3196" spans="1:18">
      <c r="A3196" t="s">
        <v>3212</v>
      </c>
      <c r="B3196" t="s">
        <v>8211</v>
      </c>
      <c r="C3196" t="s">
        <v>13081</v>
      </c>
      <c r="D3196" t="s">
        <v>14811</v>
      </c>
      <c r="E3196" t="s">
        <v>14816</v>
      </c>
      <c r="F3196" t="s">
        <v>14962</v>
      </c>
      <c r="G3196" t="s">
        <v>16003</v>
      </c>
      <c r="H3196" t="s">
        <v>18118</v>
      </c>
      <c r="I3196" t="s">
        <v>22492</v>
      </c>
      <c r="J3196" t="s">
        <v>22492</v>
      </c>
      <c r="K3196" t="s">
        <v>25453</v>
      </c>
      <c r="L3196" t="s">
        <v>26028</v>
      </c>
      <c r="R3196" t="s">
        <v>29541</v>
      </c>
    </row>
    <row r="3197" spans="1:18">
      <c r="A3197" t="s">
        <v>3213</v>
      </c>
      <c r="B3197" t="s">
        <v>8212</v>
      </c>
      <c r="C3197" t="s">
        <v>13082</v>
      </c>
      <c r="D3197" t="s">
        <v>14811</v>
      </c>
      <c r="E3197" t="s">
        <v>14816</v>
      </c>
      <c r="F3197" t="s">
        <v>14962</v>
      </c>
      <c r="G3197" t="s">
        <v>16003</v>
      </c>
      <c r="H3197" t="s">
        <v>18119</v>
      </c>
      <c r="I3197" t="s">
        <v>22493</v>
      </c>
      <c r="J3197" t="s">
        <v>22493</v>
      </c>
      <c r="K3197" t="s">
        <v>25454</v>
      </c>
      <c r="L3197" t="s">
        <v>26028</v>
      </c>
      <c r="R3197" t="s">
        <v>29542</v>
      </c>
    </row>
    <row r="3198" spans="1:18">
      <c r="A3198" t="s">
        <v>3214</v>
      </c>
      <c r="B3198" t="s">
        <v>8213</v>
      </c>
      <c r="C3198" t="s">
        <v>13083</v>
      </c>
      <c r="D3198" t="s">
        <v>14811</v>
      </c>
      <c r="E3198" t="s">
        <v>14816</v>
      </c>
      <c r="F3198" t="s">
        <v>14971</v>
      </c>
      <c r="G3198" t="s">
        <v>16003</v>
      </c>
      <c r="H3198" t="s">
        <v>18120</v>
      </c>
      <c r="I3198" t="s">
        <v>22494</v>
      </c>
      <c r="J3198" t="s">
        <v>22494</v>
      </c>
      <c r="K3198" t="s">
        <v>24441</v>
      </c>
      <c r="R3198" t="s">
        <v>29543</v>
      </c>
    </row>
    <row r="3199" spans="1:18">
      <c r="A3199" t="s">
        <v>3215</v>
      </c>
      <c r="B3199" t="s">
        <v>8214</v>
      </c>
      <c r="C3199" t="s">
        <v>13084</v>
      </c>
      <c r="D3199" t="s">
        <v>14811</v>
      </c>
      <c r="E3199" t="s">
        <v>14816</v>
      </c>
      <c r="F3199" t="s">
        <v>15660</v>
      </c>
      <c r="G3199" t="s">
        <v>16003</v>
      </c>
      <c r="H3199" t="s">
        <v>18121</v>
      </c>
      <c r="I3199" t="s">
        <v>22495</v>
      </c>
      <c r="J3199" t="s">
        <v>22495</v>
      </c>
      <c r="K3199" t="s">
        <v>24492</v>
      </c>
      <c r="L3199" t="s">
        <v>26811</v>
      </c>
      <c r="R3199" t="s">
        <v>29544</v>
      </c>
    </row>
    <row r="3200" spans="1:18">
      <c r="A3200" t="s">
        <v>3216</v>
      </c>
      <c r="B3200" t="s">
        <v>8215</v>
      </c>
      <c r="C3200" t="s">
        <v>13085</v>
      </c>
      <c r="D3200" t="s">
        <v>14813</v>
      </c>
      <c r="E3200" t="s">
        <v>14816</v>
      </c>
      <c r="F3200" t="s">
        <v>15661</v>
      </c>
      <c r="G3200" t="s">
        <v>16003</v>
      </c>
      <c r="H3200" t="s">
        <v>18122</v>
      </c>
      <c r="I3200" t="s">
        <v>22496</v>
      </c>
      <c r="J3200" t="s">
        <v>22496</v>
      </c>
      <c r="K3200" t="s">
        <v>25455</v>
      </c>
      <c r="L3200" t="s">
        <v>26812</v>
      </c>
      <c r="R3200" t="s">
        <v>29545</v>
      </c>
    </row>
    <row r="3201" spans="1:18">
      <c r="A3201" t="s">
        <v>3217</v>
      </c>
      <c r="B3201" t="s">
        <v>8216</v>
      </c>
      <c r="C3201" t="s">
        <v>11797</v>
      </c>
      <c r="D3201" t="s">
        <v>14811</v>
      </c>
      <c r="E3201" t="s">
        <v>14816</v>
      </c>
      <c r="F3201" t="s">
        <v>15382</v>
      </c>
      <c r="G3201" t="s">
        <v>16003</v>
      </c>
      <c r="H3201" t="s">
        <v>18123</v>
      </c>
      <c r="I3201" t="s">
        <v>22497</v>
      </c>
      <c r="J3201" t="s">
        <v>22497</v>
      </c>
      <c r="K3201" t="s">
        <v>25456</v>
      </c>
      <c r="L3201" t="s">
        <v>11797</v>
      </c>
      <c r="R3201" t="s">
        <v>29546</v>
      </c>
    </row>
    <row r="3202" spans="1:18">
      <c r="A3202" t="s">
        <v>3218</v>
      </c>
      <c r="B3202" t="s">
        <v>8217</v>
      </c>
      <c r="C3202" t="s">
        <v>13086</v>
      </c>
      <c r="D3202" t="s">
        <v>14813</v>
      </c>
      <c r="E3202" t="s">
        <v>14816</v>
      </c>
      <c r="F3202" t="s">
        <v>15662</v>
      </c>
      <c r="G3202" t="s">
        <v>16003</v>
      </c>
      <c r="H3202" t="s">
        <v>18124</v>
      </c>
      <c r="I3202" t="s">
        <v>22498</v>
      </c>
      <c r="J3202" t="s">
        <v>22498</v>
      </c>
      <c r="K3202" t="s">
        <v>24522</v>
      </c>
      <c r="L3202" t="s">
        <v>26813</v>
      </c>
      <c r="R3202" t="s">
        <v>29547</v>
      </c>
    </row>
    <row r="3203" spans="1:18">
      <c r="A3203" t="s">
        <v>3219</v>
      </c>
      <c r="B3203" t="s">
        <v>8218</v>
      </c>
      <c r="C3203" t="s">
        <v>11797</v>
      </c>
      <c r="D3203" t="s">
        <v>14811</v>
      </c>
      <c r="E3203" t="s">
        <v>14816</v>
      </c>
      <c r="F3203" t="s">
        <v>15382</v>
      </c>
      <c r="G3203" t="s">
        <v>16003</v>
      </c>
      <c r="H3203" t="s">
        <v>11797</v>
      </c>
      <c r="I3203" t="s">
        <v>22499</v>
      </c>
      <c r="J3203" t="s">
        <v>22499</v>
      </c>
      <c r="K3203" t="s">
        <v>25457</v>
      </c>
      <c r="L3203" t="s">
        <v>11797</v>
      </c>
      <c r="R3203" t="s">
        <v>29548</v>
      </c>
    </row>
    <row r="3204" spans="1:18">
      <c r="A3204" t="s">
        <v>3220</v>
      </c>
      <c r="B3204" t="s">
        <v>8219</v>
      </c>
      <c r="C3204" t="s">
        <v>13087</v>
      </c>
      <c r="D3204" t="s">
        <v>14811</v>
      </c>
      <c r="E3204" t="s">
        <v>14816</v>
      </c>
      <c r="F3204" t="s">
        <v>15663</v>
      </c>
      <c r="G3204" t="s">
        <v>16003</v>
      </c>
      <c r="H3204" t="s">
        <v>18125</v>
      </c>
      <c r="I3204" t="s">
        <v>22500</v>
      </c>
      <c r="J3204" t="s">
        <v>22500</v>
      </c>
      <c r="R3204" t="s">
        <v>29549</v>
      </c>
    </row>
    <row r="3205" spans="1:18">
      <c r="A3205" t="s">
        <v>3221</v>
      </c>
      <c r="B3205" t="s">
        <v>8220</v>
      </c>
      <c r="C3205" t="s">
        <v>13088</v>
      </c>
      <c r="D3205" t="s">
        <v>14811</v>
      </c>
      <c r="E3205" t="s">
        <v>14816</v>
      </c>
      <c r="F3205" t="s">
        <v>15594</v>
      </c>
      <c r="G3205" t="s">
        <v>16003</v>
      </c>
      <c r="H3205" t="s">
        <v>18126</v>
      </c>
      <c r="I3205" t="s">
        <v>22501</v>
      </c>
      <c r="J3205" t="s">
        <v>22501</v>
      </c>
      <c r="K3205" t="s">
        <v>25458</v>
      </c>
      <c r="L3205" t="s">
        <v>16733</v>
      </c>
      <c r="R3205" t="s">
        <v>29550</v>
      </c>
    </row>
    <row r="3206" spans="1:18">
      <c r="A3206" t="s">
        <v>3222</v>
      </c>
      <c r="B3206" t="s">
        <v>8221</v>
      </c>
      <c r="C3206" t="s">
        <v>13089</v>
      </c>
      <c r="D3206" t="s">
        <v>14811</v>
      </c>
      <c r="E3206" t="s">
        <v>14816</v>
      </c>
      <c r="F3206" t="s">
        <v>15664</v>
      </c>
      <c r="G3206" t="s">
        <v>16003</v>
      </c>
      <c r="H3206" t="s">
        <v>18127</v>
      </c>
      <c r="I3206" t="s">
        <v>22502</v>
      </c>
      <c r="J3206" t="s">
        <v>22502</v>
      </c>
      <c r="K3206" t="s">
        <v>25459</v>
      </c>
      <c r="L3206" t="s">
        <v>26814</v>
      </c>
      <c r="R3206" t="s">
        <v>29551</v>
      </c>
    </row>
    <row r="3207" spans="1:18">
      <c r="A3207" t="s">
        <v>3223</v>
      </c>
      <c r="B3207" t="s">
        <v>8222</v>
      </c>
      <c r="C3207" t="s">
        <v>13090</v>
      </c>
      <c r="D3207" t="s">
        <v>14811</v>
      </c>
      <c r="E3207" t="s">
        <v>14816</v>
      </c>
      <c r="F3207" t="s">
        <v>14908</v>
      </c>
      <c r="G3207" t="s">
        <v>16003</v>
      </c>
      <c r="H3207" t="s">
        <v>18128</v>
      </c>
      <c r="I3207" t="s">
        <v>22503</v>
      </c>
      <c r="J3207" t="s">
        <v>22503</v>
      </c>
      <c r="K3207" t="s">
        <v>24500</v>
      </c>
      <c r="R3207" t="s">
        <v>29552</v>
      </c>
    </row>
    <row r="3208" spans="1:18">
      <c r="A3208" t="s">
        <v>3224</v>
      </c>
      <c r="B3208" t="s">
        <v>8223</v>
      </c>
      <c r="C3208" t="s">
        <v>13091</v>
      </c>
      <c r="D3208" t="s">
        <v>14811</v>
      </c>
      <c r="E3208" t="s">
        <v>14816</v>
      </c>
      <c r="F3208" t="s">
        <v>14908</v>
      </c>
      <c r="G3208" t="s">
        <v>16003</v>
      </c>
      <c r="H3208" t="s">
        <v>18129</v>
      </c>
      <c r="I3208" t="s">
        <v>22504</v>
      </c>
      <c r="J3208" t="s">
        <v>22504</v>
      </c>
      <c r="K3208" t="s">
        <v>24500</v>
      </c>
      <c r="R3208" t="s">
        <v>13091</v>
      </c>
    </row>
    <row r="3209" spans="1:18">
      <c r="A3209" t="s">
        <v>3225</v>
      </c>
      <c r="B3209" t="s">
        <v>8224</v>
      </c>
      <c r="C3209" t="s">
        <v>13092</v>
      </c>
      <c r="D3209" t="s">
        <v>14813</v>
      </c>
      <c r="E3209" t="s">
        <v>14816</v>
      </c>
      <c r="F3209" t="s">
        <v>15665</v>
      </c>
      <c r="G3209" t="s">
        <v>16003</v>
      </c>
      <c r="H3209" t="s">
        <v>18130</v>
      </c>
      <c r="I3209" t="s">
        <v>22505</v>
      </c>
      <c r="J3209" t="s">
        <v>22505</v>
      </c>
      <c r="L3209" t="s">
        <v>26815</v>
      </c>
      <c r="R3209" t="s">
        <v>29553</v>
      </c>
    </row>
    <row r="3210" spans="1:18">
      <c r="A3210" t="s">
        <v>3226</v>
      </c>
      <c r="B3210" t="s">
        <v>8225</v>
      </c>
      <c r="C3210" t="s">
        <v>13093</v>
      </c>
      <c r="D3210" t="s">
        <v>14811</v>
      </c>
      <c r="E3210" t="s">
        <v>14816</v>
      </c>
      <c r="F3210" t="s">
        <v>14908</v>
      </c>
      <c r="G3210" t="s">
        <v>16003</v>
      </c>
      <c r="H3210" t="s">
        <v>18131</v>
      </c>
      <c r="I3210" t="s">
        <v>22506</v>
      </c>
      <c r="J3210" t="s">
        <v>22506</v>
      </c>
      <c r="K3210" t="s">
        <v>25460</v>
      </c>
      <c r="R3210" t="s">
        <v>13093</v>
      </c>
    </row>
    <row r="3211" spans="1:18">
      <c r="A3211" t="s">
        <v>3227</v>
      </c>
      <c r="B3211" t="s">
        <v>8226</v>
      </c>
      <c r="C3211" t="s">
        <v>13094</v>
      </c>
      <c r="D3211" t="s">
        <v>14811</v>
      </c>
      <c r="E3211" t="s">
        <v>14816</v>
      </c>
      <c r="F3211" t="s">
        <v>15382</v>
      </c>
      <c r="G3211" t="s">
        <v>16003</v>
      </c>
      <c r="H3211" t="s">
        <v>18132</v>
      </c>
      <c r="I3211" t="s">
        <v>22507</v>
      </c>
      <c r="J3211" t="s">
        <v>22507</v>
      </c>
      <c r="K3211" t="s">
        <v>24775</v>
      </c>
      <c r="L3211" t="s">
        <v>11797</v>
      </c>
      <c r="R3211" t="s">
        <v>29554</v>
      </c>
    </row>
    <row r="3212" spans="1:18">
      <c r="A3212" t="s">
        <v>3228</v>
      </c>
      <c r="B3212" t="s">
        <v>8227</v>
      </c>
      <c r="C3212" t="s">
        <v>13095</v>
      </c>
      <c r="D3212" t="s">
        <v>14811</v>
      </c>
      <c r="E3212" t="s">
        <v>14816</v>
      </c>
      <c r="F3212" t="s">
        <v>15666</v>
      </c>
      <c r="G3212" t="s">
        <v>16003</v>
      </c>
      <c r="H3212" t="s">
        <v>18133</v>
      </c>
      <c r="I3212" t="s">
        <v>22508</v>
      </c>
      <c r="J3212" t="s">
        <v>22508</v>
      </c>
      <c r="K3212" t="s">
        <v>25461</v>
      </c>
      <c r="L3212" t="s">
        <v>26816</v>
      </c>
      <c r="R3212" t="s">
        <v>29555</v>
      </c>
    </row>
    <row r="3213" spans="1:18">
      <c r="A3213" t="s">
        <v>3229</v>
      </c>
      <c r="B3213" t="s">
        <v>8228</v>
      </c>
      <c r="C3213" t="s">
        <v>13096</v>
      </c>
      <c r="D3213" t="s">
        <v>14811</v>
      </c>
      <c r="E3213" t="s">
        <v>14816</v>
      </c>
      <c r="F3213" t="s">
        <v>15206</v>
      </c>
      <c r="G3213" t="s">
        <v>16003</v>
      </c>
      <c r="H3213" t="s">
        <v>18134</v>
      </c>
      <c r="I3213" t="s">
        <v>22509</v>
      </c>
      <c r="J3213" t="s">
        <v>22509</v>
      </c>
      <c r="K3213" t="s">
        <v>25462</v>
      </c>
      <c r="L3213" t="s">
        <v>26260</v>
      </c>
      <c r="R3213" t="s">
        <v>29556</v>
      </c>
    </row>
    <row r="3214" spans="1:18">
      <c r="A3214" t="s">
        <v>3230</v>
      </c>
      <c r="B3214" t="s">
        <v>8229</v>
      </c>
      <c r="C3214" t="s">
        <v>13097</v>
      </c>
      <c r="D3214" t="s">
        <v>14811</v>
      </c>
      <c r="E3214" t="s">
        <v>14816</v>
      </c>
      <c r="F3214" t="s">
        <v>14818</v>
      </c>
      <c r="G3214" t="s">
        <v>16003</v>
      </c>
      <c r="H3214" t="s">
        <v>16017</v>
      </c>
      <c r="I3214" t="s">
        <v>22510</v>
      </c>
      <c r="J3214" t="s">
        <v>22510</v>
      </c>
      <c r="R3214" t="s">
        <v>27272</v>
      </c>
    </row>
    <row r="3215" spans="1:18">
      <c r="A3215" t="s">
        <v>3231</v>
      </c>
      <c r="B3215" t="s">
        <v>8230</v>
      </c>
      <c r="C3215" t="s">
        <v>13098</v>
      </c>
      <c r="D3215" t="s">
        <v>14811</v>
      </c>
      <c r="E3215" t="s">
        <v>14816</v>
      </c>
      <c r="F3215" t="s">
        <v>15667</v>
      </c>
      <c r="G3215" t="s">
        <v>16003</v>
      </c>
      <c r="H3215" t="s">
        <v>18135</v>
      </c>
      <c r="I3215" t="s">
        <v>22511</v>
      </c>
      <c r="J3215" t="s">
        <v>22511</v>
      </c>
      <c r="K3215" t="s">
        <v>25463</v>
      </c>
      <c r="L3215" t="s">
        <v>26817</v>
      </c>
      <c r="R3215" t="s">
        <v>13098</v>
      </c>
    </row>
    <row r="3216" spans="1:18">
      <c r="A3216" t="s">
        <v>3232</v>
      </c>
      <c r="B3216" t="s">
        <v>8231</v>
      </c>
      <c r="C3216" t="s">
        <v>13099</v>
      </c>
      <c r="D3216" t="s">
        <v>14811</v>
      </c>
      <c r="E3216" t="s">
        <v>14816</v>
      </c>
      <c r="F3216" t="s">
        <v>14818</v>
      </c>
      <c r="G3216" t="s">
        <v>16003</v>
      </c>
      <c r="H3216" t="s">
        <v>16017</v>
      </c>
      <c r="I3216" t="s">
        <v>22512</v>
      </c>
      <c r="J3216" t="s">
        <v>22512</v>
      </c>
      <c r="R3216" t="s">
        <v>27272</v>
      </c>
    </row>
    <row r="3217" spans="1:18">
      <c r="A3217" t="s">
        <v>3233</v>
      </c>
      <c r="B3217" t="s">
        <v>8232</v>
      </c>
      <c r="C3217" t="s">
        <v>13100</v>
      </c>
      <c r="D3217" t="s">
        <v>14811</v>
      </c>
      <c r="E3217" t="s">
        <v>14816</v>
      </c>
      <c r="F3217" t="s">
        <v>15668</v>
      </c>
      <c r="G3217" t="s">
        <v>16003</v>
      </c>
      <c r="H3217" t="s">
        <v>18136</v>
      </c>
      <c r="I3217" t="s">
        <v>22513</v>
      </c>
      <c r="J3217" t="s">
        <v>22513</v>
      </c>
      <c r="K3217" t="s">
        <v>25464</v>
      </c>
      <c r="L3217" t="s">
        <v>26818</v>
      </c>
      <c r="R3217" t="s">
        <v>13100</v>
      </c>
    </row>
    <row r="3218" spans="1:18">
      <c r="A3218" t="s">
        <v>3234</v>
      </c>
      <c r="B3218" t="s">
        <v>8233</v>
      </c>
      <c r="C3218" t="s">
        <v>13101</v>
      </c>
      <c r="D3218" t="s">
        <v>14811</v>
      </c>
      <c r="E3218" t="s">
        <v>14816</v>
      </c>
      <c r="F3218" t="s">
        <v>14971</v>
      </c>
      <c r="G3218" t="s">
        <v>16003</v>
      </c>
      <c r="H3218" t="s">
        <v>18137</v>
      </c>
      <c r="I3218" t="s">
        <v>22514</v>
      </c>
      <c r="J3218" t="s">
        <v>22514</v>
      </c>
      <c r="K3218" t="s">
        <v>24464</v>
      </c>
      <c r="R3218" t="s">
        <v>29557</v>
      </c>
    </row>
    <row r="3219" spans="1:18">
      <c r="A3219" t="s">
        <v>3235</v>
      </c>
      <c r="B3219" t="s">
        <v>8234</v>
      </c>
      <c r="C3219" t="s">
        <v>13102</v>
      </c>
      <c r="D3219" t="s">
        <v>14811</v>
      </c>
      <c r="E3219" t="s">
        <v>14816</v>
      </c>
      <c r="F3219" t="s">
        <v>14971</v>
      </c>
      <c r="G3219" t="s">
        <v>16003</v>
      </c>
      <c r="H3219" t="s">
        <v>18138</v>
      </c>
      <c r="I3219" t="s">
        <v>22515</v>
      </c>
      <c r="J3219" t="s">
        <v>22515</v>
      </c>
      <c r="K3219" t="s">
        <v>24344</v>
      </c>
      <c r="M3219" t="s">
        <v>24344</v>
      </c>
      <c r="R3219" t="s">
        <v>29558</v>
      </c>
    </row>
    <row r="3220" spans="1:18">
      <c r="A3220" t="s">
        <v>3236</v>
      </c>
      <c r="B3220" t="s">
        <v>8235</v>
      </c>
      <c r="C3220" t="s">
        <v>13103</v>
      </c>
      <c r="D3220" t="s">
        <v>14811</v>
      </c>
      <c r="E3220" t="s">
        <v>14816</v>
      </c>
      <c r="F3220" t="s">
        <v>14818</v>
      </c>
      <c r="G3220" t="s">
        <v>16003</v>
      </c>
      <c r="H3220" t="s">
        <v>16017</v>
      </c>
      <c r="I3220" t="s">
        <v>22516</v>
      </c>
      <c r="J3220" t="s">
        <v>22516</v>
      </c>
      <c r="R3220" t="s">
        <v>27272</v>
      </c>
    </row>
    <row r="3221" spans="1:18">
      <c r="A3221" t="s">
        <v>3237</v>
      </c>
      <c r="B3221" t="s">
        <v>8236</v>
      </c>
      <c r="C3221" t="s">
        <v>13104</v>
      </c>
      <c r="D3221" t="s">
        <v>14811</v>
      </c>
      <c r="E3221" t="s">
        <v>14816</v>
      </c>
      <c r="F3221" t="s">
        <v>14871</v>
      </c>
      <c r="G3221" t="s">
        <v>16003</v>
      </c>
      <c r="H3221" t="s">
        <v>18139</v>
      </c>
      <c r="I3221" t="s">
        <v>22517</v>
      </c>
      <c r="J3221" t="s">
        <v>22517</v>
      </c>
      <c r="K3221" t="s">
        <v>25465</v>
      </c>
      <c r="L3221" t="s">
        <v>25964</v>
      </c>
      <c r="R3221" t="s">
        <v>29559</v>
      </c>
    </row>
    <row r="3222" spans="1:18">
      <c r="A3222" t="s">
        <v>3238</v>
      </c>
      <c r="B3222" t="s">
        <v>8237</v>
      </c>
      <c r="C3222" t="s">
        <v>13105</v>
      </c>
      <c r="D3222" t="s">
        <v>14811</v>
      </c>
      <c r="E3222" t="s">
        <v>14816</v>
      </c>
      <c r="F3222" t="s">
        <v>14871</v>
      </c>
      <c r="G3222" t="s">
        <v>16003</v>
      </c>
      <c r="H3222" t="s">
        <v>18140</v>
      </c>
      <c r="I3222" t="s">
        <v>22518</v>
      </c>
      <c r="J3222" t="s">
        <v>22518</v>
      </c>
      <c r="K3222" t="s">
        <v>24383</v>
      </c>
      <c r="L3222" t="s">
        <v>25964</v>
      </c>
      <c r="R3222" t="s">
        <v>29560</v>
      </c>
    </row>
    <row r="3223" spans="1:18">
      <c r="A3223" t="s">
        <v>3239</v>
      </c>
      <c r="B3223" t="s">
        <v>8238</v>
      </c>
      <c r="C3223" t="s">
        <v>13106</v>
      </c>
      <c r="D3223" t="s">
        <v>14811</v>
      </c>
      <c r="E3223" t="s">
        <v>14816</v>
      </c>
      <c r="F3223" t="s">
        <v>14827</v>
      </c>
      <c r="G3223" t="s">
        <v>16003</v>
      </c>
      <c r="H3223" t="s">
        <v>18141</v>
      </c>
      <c r="I3223" t="s">
        <v>22519</v>
      </c>
      <c r="J3223" t="s">
        <v>22519</v>
      </c>
      <c r="K3223" t="s">
        <v>25466</v>
      </c>
      <c r="L3223" t="s">
        <v>26819</v>
      </c>
      <c r="M3223" t="s">
        <v>24492</v>
      </c>
      <c r="R3223" t="s">
        <v>29561</v>
      </c>
    </row>
    <row r="3224" spans="1:18">
      <c r="A3224" t="s">
        <v>3240</v>
      </c>
      <c r="B3224" t="s">
        <v>8239</v>
      </c>
      <c r="C3224" t="s">
        <v>13107</v>
      </c>
      <c r="D3224" t="s">
        <v>14813</v>
      </c>
      <c r="E3224" t="s">
        <v>14816</v>
      </c>
      <c r="F3224" t="s">
        <v>14885</v>
      </c>
      <c r="G3224" t="s">
        <v>16003</v>
      </c>
      <c r="H3224" t="s">
        <v>18142</v>
      </c>
      <c r="I3224" t="s">
        <v>22520</v>
      </c>
      <c r="J3224" t="s">
        <v>22520</v>
      </c>
      <c r="R3224" t="s">
        <v>27362</v>
      </c>
    </row>
    <row r="3225" spans="1:18">
      <c r="A3225" t="s">
        <v>3241</v>
      </c>
      <c r="B3225" t="s">
        <v>8240</v>
      </c>
      <c r="C3225" t="s">
        <v>13108</v>
      </c>
      <c r="D3225" t="s">
        <v>14813</v>
      </c>
      <c r="E3225" t="s">
        <v>14816</v>
      </c>
      <c r="F3225" t="s">
        <v>14885</v>
      </c>
      <c r="G3225" t="s">
        <v>16003</v>
      </c>
      <c r="H3225" t="s">
        <v>18143</v>
      </c>
      <c r="I3225" t="s">
        <v>22521</v>
      </c>
      <c r="J3225" t="s">
        <v>22521</v>
      </c>
      <c r="R3225" t="s">
        <v>29562</v>
      </c>
    </row>
    <row r="3226" spans="1:18">
      <c r="A3226" t="s">
        <v>3242</v>
      </c>
      <c r="B3226" t="s">
        <v>8241</v>
      </c>
      <c r="C3226" t="s">
        <v>13109</v>
      </c>
      <c r="D3226" t="s">
        <v>14811</v>
      </c>
      <c r="E3226" t="s">
        <v>14816</v>
      </c>
      <c r="F3226" t="s">
        <v>15669</v>
      </c>
      <c r="G3226" t="s">
        <v>16003</v>
      </c>
      <c r="H3226" t="s">
        <v>18144</v>
      </c>
      <c r="I3226" t="s">
        <v>22522</v>
      </c>
      <c r="J3226" t="s">
        <v>22522</v>
      </c>
      <c r="L3226" t="s">
        <v>26820</v>
      </c>
      <c r="R3226" t="s">
        <v>29563</v>
      </c>
    </row>
    <row r="3227" spans="1:18">
      <c r="A3227" t="s">
        <v>3243</v>
      </c>
      <c r="B3227" t="s">
        <v>8242</v>
      </c>
      <c r="C3227" t="s">
        <v>13110</v>
      </c>
      <c r="D3227" t="s">
        <v>14811</v>
      </c>
      <c r="E3227" t="s">
        <v>14816</v>
      </c>
      <c r="F3227" t="s">
        <v>15670</v>
      </c>
      <c r="G3227" t="s">
        <v>16003</v>
      </c>
      <c r="H3227" t="s">
        <v>18145</v>
      </c>
      <c r="I3227" t="s">
        <v>22523</v>
      </c>
      <c r="J3227" t="s">
        <v>22523</v>
      </c>
      <c r="K3227" t="s">
        <v>25467</v>
      </c>
      <c r="L3227" t="s">
        <v>26821</v>
      </c>
      <c r="R3227" t="s">
        <v>16054</v>
      </c>
    </row>
    <row r="3228" spans="1:18">
      <c r="A3228" t="s">
        <v>3244</v>
      </c>
      <c r="B3228" t="s">
        <v>8243</v>
      </c>
      <c r="C3228" t="s">
        <v>13111</v>
      </c>
      <c r="D3228" t="s">
        <v>14813</v>
      </c>
      <c r="E3228" t="s">
        <v>14816</v>
      </c>
      <c r="F3228" t="s">
        <v>15671</v>
      </c>
      <c r="G3228" t="s">
        <v>16003</v>
      </c>
      <c r="H3228" t="s">
        <v>18146</v>
      </c>
      <c r="I3228" t="s">
        <v>22524</v>
      </c>
      <c r="J3228" t="s">
        <v>22524</v>
      </c>
      <c r="K3228" t="s">
        <v>24597</v>
      </c>
      <c r="L3228" t="s">
        <v>26822</v>
      </c>
      <c r="R3228" t="s">
        <v>29564</v>
      </c>
    </row>
    <row r="3229" spans="1:18">
      <c r="A3229" t="s">
        <v>3245</v>
      </c>
      <c r="B3229" t="s">
        <v>8244</v>
      </c>
      <c r="C3229" t="s">
        <v>13112</v>
      </c>
      <c r="D3229" t="s">
        <v>14814</v>
      </c>
      <c r="E3229" t="s">
        <v>14816</v>
      </c>
      <c r="F3229" t="s">
        <v>15080</v>
      </c>
      <c r="G3229" t="s">
        <v>16003</v>
      </c>
      <c r="H3229" t="s">
        <v>18147</v>
      </c>
      <c r="I3229" t="s">
        <v>22525</v>
      </c>
      <c r="J3229" t="s">
        <v>22525</v>
      </c>
      <c r="K3229" t="s">
        <v>24613</v>
      </c>
      <c r="L3229" t="s">
        <v>26120</v>
      </c>
      <c r="R3229" t="s">
        <v>29565</v>
      </c>
    </row>
    <row r="3230" spans="1:18">
      <c r="A3230" t="s">
        <v>3246</v>
      </c>
      <c r="B3230" t="s">
        <v>8245</v>
      </c>
      <c r="C3230" t="s">
        <v>13113</v>
      </c>
      <c r="D3230" t="s">
        <v>14811</v>
      </c>
      <c r="E3230" t="s">
        <v>14816</v>
      </c>
      <c r="F3230" t="s">
        <v>15672</v>
      </c>
      <c r="G3230" t="s">
        <v>16003</v>
      </c>
      <c r="H3230" t="s">
        <v>18148</v>
      </c>
      <c r="I3230" t="s">
        <v>22526</v>
      </c>
      <c r="J3230" t="s">
        <v>22526</v>
      </c>
      <c r="R3230" t="s">
        <v>29566</v>
      </c>
    </row>
    <row r="3231" spans="1:18">
      <c r="A3231" t="s">
        <v>3247</v>
      </c>
      <c r="B3231" t="s">
        <v>8246</v>
      </c>
      <c r="C3231" t="s">
        <v>13114</v>
      </c>
      <c r="D3231" t="s">
        <v>14811</v>
      </c>
      <c r="E3231" t="s">
        <v>14816</v>
      </c>
      <c r="F3231" t="s">
        <v>15390</v>
      </c>
      <c r="G3231" t="s">
        <v>16003</v>
      </c>
      <c r="H3231" t="s">
        <v>18149</v>
      </c>
      <c r="I3231" t="s">
        <v>22527</v>
      </c>
      <c r="J3231" t="s">
        <v>22527</v>
      </c>
      <c r="K3231" t="s">
        <v>16579</v>
      </c>
      <c r="L3231" t="s">
        <v>26472</v>
      </c>
      <c r="R3231" t="s">
        <v>29567</v>
      </c>
    </row>
    <row r="3232" spans="1:18">
      <c r="A3232" t="s">
        <v>3248</v>
      </c>
      <c r="B3232" t="s">
        <v>8247</v>
      </c>
      <c r="C3232" t="s">
        <v>13115</v>
      </c>
      <c r="D3232" t="s">
        <v>14811</v>
      </c>
      <c r="E3232" t="s">
        <v>14816</v>
      </c>
      <c r="F3232" t="s">
        <v>15673</v>
      </c>
      <c r="G3232" t="s">
        <v>16003</v>
      </c>
      <c r="H3232" t="s">
        <v>18150</v>
      </c>
      <c r="I3232" t="s">
        <v>22528</v>
      </c>
      <c r="J3232" t="s">
        <v>22528</v>
      </c>
      <c r="K3232" t="s">
        <v>24841</v>
      </c>
      <c r="L3232" t="s">
        <v>26823</v>
      </c>
      <c r="R3232" t="s">
        <v>29568</v>
      </c>
    </row>
    <row r="3233" spans="1:18">
      <c r="A3233" t="s">
        <v>3249</v>
      </c>
      <c r="B3233" t="s">
        <v>8248</v>
      </c>
      <c r="C3233" t="s">
        <v>13116</v>
      </c>
      <c r="D3233" t="s">
        <v>14813</v>
      </c>
      <c r="E3233" t="s">
        <v>14816</v>
      </c>
      <c r="F3233" t="s">
        <v>15674</v>
      </c>
      <c r="G3233" t="s">
        <v>16003</v>
      </c>
      <c r="H3233" t="s">
        <v>17593</v>
      </c>
      <c r="I3233" t="s">
        <v>22529</v>
      </c>
      <c r="J3233" t="s">
        <v>22529</v>
      </c>
      <c r="K3233" t="s">
        <v>24443</v>
      </c>
      <c r="L3233" t="s">
        <v>26824</v>
      </c>
      <c r="R3233" t="s">
        <v>29569</v>
      </c>
    </row>
    <row r="3234" spans="1:18">
      <c r="A3234" t="s">
        <v>3250</v>
      </c>
      <c r="B3234" t="s">
        <v>8249</v>
      </c>
      <c r="C3234" t="s">
        <v>13117</v>
      </c>
      <c r="D3234" t="s">
        <v>14811</v>
      </c>
      <c r="E3234" t="s">
        <v>14816</v>
      </c>
      <c r="F3234" t="s">
        <v>14818</v>
      </c>
      <c r="G3234" t="s">
        <v>16003</v>
      </c>
      <c r="H3234" t="s">
        <v>16017</v>
      </c>
      <c r="I3234" t="s">
        <v>22530</v>
      </c>
      <c r="J3234" t="s">
        <v>22530</v>
      </c>
      <c r="R3234" t="s">
        <v>27272</v>
      </c>
    </row>
    <row r="3235" spans="1:18">
      <c r="A3235" t="s">
        <v>3251</v>
      </c>
      <c r="B3235" t="s">
        <v>8250</v>
      </c>
      <c r="C3235" t="s">
        <v>13118</v>
      </c>
      <c r="D3235" t="s">
        <v>14811</v>
      </c>
      <c r="E3235" t="s">
        <v>14816</v>
      </c>
      <c r="F3235" t="s">
        <v>15556</v>
      </c>
      <c r="G3235" t="s">
        <v>16003</v>
      </c>
      <c r="H3235" t="s">
        <v>18151</v>
      </c>
      <c r="I3235" t="s">
        <v>22531</v>
      </c>
      <c r="J3235" t="s">
        <v>22531</v>
      </c>
      <c r="K3235" t="s">
        <v>25468</v>
      </c>
      <c r="L3235" t="s">
        <v>25995</v>
      </c>
      <c r="M3235" t="s">
        <v>25049</v>
      </c>
      <c r="R3235" t="s">
        <v>29570</v>
      </c>
    </row>
    <row r="3236" spans="1:18">
      <c r="A3236" t="s">
        <v>3252</v>
      </c>
      <c r="B3236" t="s">
        <v>8251</v>
      </c>
      <c r="C3236" t="s">
        <v>13119</v>
      </c>
      <c r="D3236" t="s">
        <v>14813</v>
      </c>
      <c r="E3236" t="s">
        <v>14816</v>
      </c>
      <c r="F3236" t="s">
        <v>14938</v>
      </c>
      <c r="G3236" t="s">
        <v>16003</v>
      </c>
      <c r="H3236" t="s">
        <v>18152</v>
      </c>
      <c r="I3236" t="s">
        <v>22532</v>
      </c>
      <c r="J3236" t="s">
        <v>22532</v>
      </c>
      <c r="K3236" t="s">
        <v>25060</v>
      </c>
      <c r="L3236" t="s">
        <v>26825</v>
      </c>
      <c r="R3236" t="s">
        <v>29571</v>
      </c>
    </row>
    <row r="3237" spans="1:18">
      <c r="A3237" t="s">
        <v>3253</v>
      </c>
      <c r="B3237" t="s">
        <v>8252</v>
      </c>
      <c r="C3237" t="s">
        <v>13119</v>
      </c>
      <c r="D3237" t="s">
        <v>14813</v>
      </c>
      <c r="E3237" t="s">
        <v>14816</v>
      </c>
      <c r="F3237" t="s">
        <v>14938</v>
      </c>
      <c r="G3237" t="s">
        <v>16003</v>
      </c>
      <c r="H3237" t="s">
        <v>18153</v>
      </c>
      <c r="I3237" t="s">
        <v>22533</v>
      </c>
      <c r="J3237" t="s">
        <v>22533</v>
      </c>
      <c r="K3237" t="s">
        <v>25060</v>
      </c>
      <c r="L3237" t="s">
        <v>26826</v>
      </c>
      <c r="R3237" t="s">
        <v>29572</v>
      </c>
    </row>
    <row r="3238" spans="1:18">
      <c r="A3238" t="s">
        <v>3254</v>
      </c>
      <c r="B3238" t="s">
        <v>8253</v>
      </c>
      <c r="C3238" t="s">
        <v>13120</v>
      </c>
      <c r="D3238" t="s">
        <v>14813</v>
      </c>
      <c r="E3238" t="s">
        <v>14816</v>
      </c>
      <c r="F3238" t="s">
        <v>14938</v>
      </c>
      <c r="G3238" t="s">
        <v>16003</v>
      </c>
      <c r="H3238" t="s">
        <v>18154</v>
      </c>
      <c r="I3238" t="s">
        <v>22534</v>
      </c>
      <c r="J3238" t="s">
        <v>22534</v>
      </c>
      <c r="K3238" t="s">
        <v>25060</v>
      </c>
      <c r="L3238" t="s">
        <v>26827</v>
      </c>
      <c r="R3238" t="s">
        <v>29573</v>
      </c>
    </row>
    <row r="3239" spans="1:18">
      <c r="A3239" t="s">
        <v>3255</v>
      </c>
      <c r="B3239" t="s">
        <v>8254</v>
      </c>
      <c r="C3239" t="s">
        <v>13120</v>
      </c>
      <c r="D3239" t="s">
        <v>14813</v>
      </c>
      <c r="E3239" t="s">
        <v>14816</v>
      </c>
      <c r="F3239" t="s">
        <v>14938</v>
      </c>
      <c r="G3239" t="s">
        <v>16003</v>
      </c>
      <c r="H3239" t="s">
        <v>18155</v>
      </c>
      <c r="I3239" t="s">
        <v>22535</v>
      </c>
      <c r="J3239" t="s">
        <v>22535</v>
      </c>
      <c r="K3239" t="s">
        <v>25469</v>
      </c>
      <c r="L3239" t="s">
        <v>26827</v>
      </c>
      <c r="R3239" t="s">
        <v>29574</v>
      </c>
    </row>
    <row r="3240" spans="1:18">
      <c r="A3240" t="s">
        <v>3256</v>
      </c>
      <c r="B3240" t="s">
        <v>8255</v>
      </c>
      <c r="C3240" t="s">
        <v>13121</v>
      </c>
      <c r="D3240" t="s">
        <v>14813</v>
      </c>
      <c r="E3240" t="s">
        <v>14816</v>
      </c>
      <c r="F3240" t="s">
        <v>14938</v>
      </c>
      <c r="G3240" t="s">
        <v>16003</v>
      </c>
      <c r="H3240" t="s">
        <v>18156</v>
      </c>
      <c r="I3240" t="s">
        <v>22536</v>
      </c>
      <c r="J3240" t="s">
        <v>22536</v>
      </c>
      <c r="K3240" t="s">
        <v>25060</v>
      </c>
      <c r="L3240" t="s">
        <v>26828</v>
      </c>
      <c r="R3240" t="s">
        <v>29575</v>
      </c>
    </row>
    <row r="3241" spans="1:18">
      <c r="A3241" t="s">
        <v>3257</v>
      </c>
      <c r="B3241" t="s">
        <v>8256</v>
      </c>
      <c r="C3241" t="s">
        <v>13122</v>
      </c>
      <c r="D3241" t="s">
        <v>14813</v>
      </c>
      <c r="E3241" t="s">
        <v>14816</v>
      </c>
      <c r="F3241" t="s">
        <v>14938</v>
      </c>
      <c r="G3241" t="s">
        <v>16003</v>
      </c>
      <c r="H3241" t="s">
        <v>18157</v>
      </c>
      <c r="I3241" t="s">
        <v>22537</v>
      </c>
      <c r="J3241" t="s">
        <v>22537</v>
      </c>
      <c r="K3241" t="s">
        <v>25060</v>
      </c>
      <c r="L3241" t="s">
        <v>26829</v>
      </c>
      <c r="R3241" t="s">
        <v>29575</v>
      </c>
    </row>
    <row r="3242" spans="1:18">
      <c r="A3242" t="s">
        <v>3258</v>
      </c>
      <c r="B3242" t="s">
        <v>8257</v>
      </c>
      <c r="C3242" t="s">
        <v>13123</v>
      </c>
      <c r="D3242" t="s">
        <v>14813</v>
      </c>
      <c r="E3242" t="s">
        <v>14816</v>
      </c>
      <c r="F3242" t="s">
        <v>14938</v>
      </c>
      <c r="G3242" t="s">
        <v>16003</v>
      </c>
      <c r="H3242" t="s">
        <v>18158</v>
      </c>
      <c r="I3242" t="s">
        <v>22538</v>
      </c>
      <c r="J3242" t="s">
        <v>22538</v>
      </c>
      <c r="K3242" t="s">
        <v>25060</v>
      </c>
      <c r="L3242" t="s">
        <v>26828</v>
      </c>
      <c r="R3242" t="s">
        <v>29575</v>
      </c>
    </row>
    <row r="3243" spans="1:18">
      <c r="A3243" t="s">
        <v>3259</v>
      </c>
      <c r="B3243" t="s">
        <v>8258</v>
      </c>
      <c r="C3243" t="s">
        <v>13124</v>
      </c>
      <c r="D3243" t="s">
        <v>14811</v>
      </c>
      <c r="E3243" t="s">
        <v>14816</v>
      </c>
      <c r="F3243" t="s">
        <v>15161</v>
      </c>
      <c r="G3243" t="s">
        <v>16003</v>
      </c>
      <c r="H3243" t="s">
        <v>18159</v>
      </c>
      <c r="I3243" t="s">
        <v>22539</v>
      </c>
      <c r="J3243" t="s">
        <v>22539</v>
      </c>
      <c r="L3243" t="s">
        <v>26830</v>
      </c>
      <c r="R3243" t="s">
        <v>29576</v>
      </c>
    </row>
    <row r="3244" spans="1:18">
      <c r="A3244" t="s">
        <v>3260</v>
      </c>
      <c r="B3244" t="s">
        <v>8259</v>
      </c>
      <c r="C3244" t="s">
        <v>13125</v>
      </c>
      <c r="D3244" t="s">
        <v>14813</v>
      </c>
      <c r="E3244" t="s">
        <v>14816</v>
      </c>
      <c r="F3244" t="s">
        <v>15675</v>
      </c>
      <c r="G3244" t="s">
        <v>16003</v>
      </c>
      <c r="H3244" t="s">
        <v>18160</v>
      </c>
      <c r="I3244" t="s">
        <v>22540</v>
      </c>
      <c r="J3244" t="s">
        <v>22540</v>
      </c>
      <c r="R3244" t="s">
        <v>29577</v>
      </c>
    </row>
    <row r="3245" spans="1:18">
      <c r="A3245" t="s">
        <v>3261</v>
      </c>
      <c r="B3245" t="s">
        <v>8260</v>
      </c>
      <c r="C3245" t="s">
        <v>13126</v>
      </c>
      <c r="D3245" t="s">
        <v>14811</v>
      </c>
      <c r="E3245" t="s">
        <v>14816</v>
      </c>
      <c r="F3245" t="s">
        <v>14842</v>
      </c>
      <c r="G3245" t="s">
        <v>16003</v>
      </c>
      <c r="H3245" t="s">
        <v>18161</v>
      </c>
      <c r="I3245" t="s">
        <v>22541</v>
      </c>
      <c r="J3245" t="s">
        <v>22541</v>
      </c>
      <c r="K3245" t="s">
        <v>25470</v>
      </c>
      <c r="L3245" t="s">
        <v>26831</v>
      </c>
      <c r="R3245" t="s">
        <v>29578</v>
      </c>
    </row>
    <row r="3246" spans="1:18">
      <c r="A3246" t="s">
        <v>3262</v>
      </c>
      <c r="B3246" t="s">
        <v>8261</v>
      </c>
      <c r="C3246" t="s">
        <v>13127</v>
      </c>
      <c r="D3246" t="s">
        <v>14811</v>
      </c>
      <c r="E3246" t="s">
        <v>14816</v>
      </c>
      <c r="F3246" t="s">
        <v>15156</v>
      </c>
      <c r="G3246" t="s">
        <v>16003</v>
      </c>
      <c r="H3246" t="s">
        <v>18162</v>
      </c>
      <c r="I3246" t="s">
        <v>22542</v>
      </c>
      <c r="J3246" t="s">
        <v>22542</v>
      </c>
      <c r="K3246" t="s">
        <v>24641</v>
      </c>
      <c r="L3246" t="s">
        <v>26832</v>
      </c>
      <c r="R3246" t="s">
        <v>29579</v>
      </c>
    </row>
    <row r="3247" spans="1:18">
      <c r="A3247" t="s">
        <v>3263</v>
      </c>
      <c r="B3247" t="s">
        <v>8262</v>
      </c>
      <c r="C3247" t="s">
        <v>8262</v>
      </c>
      <c r="D3247" t="s">
        <v>14811</v>
      </c>
      <c r="E3247" t="s">
        <v>14816</v>
      </c>
      <c r="F3247" t="s">
        <v>15429</v>
      </c>
      <c r="G3247" t="s">
        <v>16003</v>
      </c>
      <c r="H3247" t="s">
        <v>18163</v>
      </c>
      <c r="I3247" t="s">
        <v>22543</v>
      </c>
      <c r="J3247" t="s">
        <v>22543</v>
      </c>
      <c r="R3247" t="s">
        <v>29580</v>
      </c>
    </row>
    <row r="3248" spans="1:18">
      <c r="A3248" t="s">
        <v>3264</v>
      </c>
      <c r="B3248" t="s">
        <v>8263</v>
      </c>
      <c r="C3248" t="s">
        <v>8262</v>
      </c>
      <c r="D3248" t="s">
        <v>14811</v>
      </c>
      <c r="E3248" t="s">
        <v>14816</v>
      </c>
      <c r="F3248" t="s">
        <v>15429</v>
      </c>
      <c r="G3248" t="s">
        <v>16003</v>
      </c>
      <c r="H3248" t="s">
        <v>18164</v>
      </c>
      <c r="I3248" t="s">
        <v>22544</v>
      </c>
      <c r="J3248" t="s">
        <v>22544</v>
      </c>
      <c r="L3248" t="s">
        <v>26833</v>
      </c>
      <c r="R3248" t="s">
        <v>29581</v>
      </c>
    </row>
    <row r="3249" spans="1:18">
      <c r="A3249" t="s">
        <v>3265</v>
      </c>
      <c r="B3249" t="s">
        <v>8264</v>
      </c>
      <c r="C3249" t="s">
        <v>13128</v>
      </c>
      <c r="D3249" t="s">
        <v>14811</v>
      </c>
      <c r="E3249" t="s">
        <v>14816</v>
      </c>
      <c r="F3249" t="s">
        <v>14915</v>
      </c>
      <c r="G3249" t="s">
        <v>16003</v>
      </c>
      <c r="H3249" t="s">
        <v>16254</v>
      </c>
      <c r="I3249" t="s">
        <v>22545</v>
      </c>
      <c r="J3249" t="s">
        <v>22545</v>
      </c>
      <c r="K3249" t="s">
        <v>24383</v>
      </c>
      <c r="L3249" t="s">
        <v>26834</v>
      </c>
      <c r="R3249" t="s">
        <v>29582</v>
      </c>
    </row>
    <row r="3250" spans="1:18">
      <c r="A3250" t="s">
        <v>3266</v>
      </c>
      <c r="B3250" t="s">
        <v>8265</v>
      </c>
      <c r="C3250" t="s">
        <v>13129</v>
      </c>
      <c r="D3250" t="s">
        <v>14811</v>
      </c>
      <c r="E3250" t="s">
        <v>14816</v>
      </c>
      <c r="F3250" t="s">
        <v>14971</v>
      </c>
      <c r="G3250" t="s">
        <v>16003</v>
      </c>
      <c r="H3250" t="s">
        <v>18165</v>
      </c>
      <c r="I3250" t="s">
        <v>22546</v>
      </c>
      <c r="J3250" t="s">
        <v>22546</v>
      </c>
      <c r="K3250" t="s">
        <v>24558</v>
      </c>
      <c r="R3250" t="s">
        <v>29583</v>
      </c>
    </row>
    <row r="3251" spans="1:18">
      <c r="A3251" t="s">
        <v>3267</v>
      </c>
      <c r="B3251" t="s">
        <v>8266</v>
      </c>
      <c r="C3251" t="s">
        <v>13130</v>
      </c>
      <c r="D3251" t="s">
        <v>14811</v>
      </c>
      <c r="E3251" t="s">
        <v>14816</v>
      </c>
      <c r="F3251" t="s">
        <v>14818</v>
      </c>
      <c r="G3251" t="s">
        <v>16003</v>
      </c>
      <c r="H3251" t="s">
        <v>16017</v>
      </c>
      <c r="I3251" t="s">
        <v>22547</v>
      </c>
      <c r="J3251" t="s">
        <v>22547</v>
      </c>
      <c r="R3251" t="s">
        <v>27272</v>
      </c>
    </row>
    <row r="3252" spans="1:18">
      <c r="A3252" t="s">
        <v>3268</v>
      </c>
      <c r="B3252" t="s">
        <v>8267</v>
      </c>
      <c r="C3252" t="s">
        <v>13131</v>
      </c>
      <c r="D3252" t="s">
        <v>14811</v>
      </c>
      <c r="E3252" t="s">
        <v>14816</v>
      </c>
      <c r="F3252" t="s">
        <v>15276</v>
      </c>
      <c r="G3252" t="s">
        <v>16003</v>
      </c>
      <c r="H3252" t="s">
        <v>18166</v>
      </c>
      <c r="I3252" t="s">
        <v>22548</v>
      </c>
      <c r="J3252" t="s">
        <v>22548</v>
      </c>
      <c r="K3252" t="s">
        <v>25471</v>
      </c>
      <c r="L3252" t="s">
        <v>26835</v>
      </c>
      <c r="R3252" t="s">
        <v>29584</v>
      </c>
    </row>
    <row r="3253" spans="1:18">
      <c r="A3253" t="s">
        <v>3269</v>
      </c>
      <c r="B3253" t="s">
        <v>8268</v>
      </c>
      <c r="C3253" t="s">
        <v>13132</v>
      </c>
      <c r="D3253" t="s">
        <v>14811</v>
      </c>
      <c r="E3253" t="s">
        <v>14816</v>
      </c>
      <c r="F3253" t="s">
        <v>14818</v>
      </c>
      <c r="G3253" t="s">
        <v>16003</v>
      </c>
      <c r="H3253" t="s">
        <v>16017</v>
      </c>
      <c r="I3253" t="s">
        <v>22549</v>
      </c>
      <c r="J3253" t="s">
        <v>22549</v>
      </c>
      <c r="R3253" t="s">
        <v>27272</v>
      </c>
    </row>
    <row r="3254" spans="1:18">
      <c r="A3254" t="s">
        <v>3270</v>
      </c>
      <c r="B3254" t="s">
        <v>8269</v>
      </c>
      <c r="C3254" t="s">
        <v>13133</v>
      </c>
      <c r="D3254" t="s">
        <v>14811</v>
      </c>
      <c r="E3254" t="s">
        <v>14816</v>
      </c>
      <c r="F3254" t="s">
        <v>15676</v>
      </c>
      <c r="G3254" t="s">
        <v>16004</v>
      </c>
      <c r="H3254" t="s">
        <v>18167</v>
      </c>
      <c r="I3254" t="s">
        <v>22550</v>
      </c>
      <c r="J3254" t="s">
        <v>24324</v>
      </c>
      <c r="K3254" t="s">
        <v>24369</v>
      </c>
      <c r="L3254" t="s">
        <v>26836</v>
      </c>
      <c r="P3254" t="s">
        <v>27265</v>
      </c>
      <c r="R3254" t="s">
        <v>29585</v>
      </c>
    </row>
    <row r="3255" spans="1:18">
      <c r="A3255" t="s">
        <v>3271</v>
      </c>
      <c r="B3255" t="s">
        <v>8270</v>
      </c>
      <c r="C3255" t="s">
        <v>13134</v>
      </c>
      <c r="D3255" t="s">
        <v>14811</v>
      </c>
      <c r="E3255" t="s">
        <v>14816</v>
      </c>
      <c r="F3255" t="s">
        <v>14818</v>
      </c>
      <c r="G3255" t="s">
        <v>16003</v>
      </c>
      <c r="H3255" t="s">
        <v>16017</v>
      </c>
      <c r="I3255" t="s">
        <v>22551</v>
      </c>
      <c r="J3255" t="s">
        <v>22551</v>
      </c>
      <c r="R3255" t="s">
        <v>27272</v>
      </c>
    </row>
    <row r="3256" spans="1:18">
      <c r="A3256" t="s">
        <v>3272</v>
      </c>
      <c r="B3256" t="s">
        <v>8271</v>
      </c>
      <c r="C3256" t="s">
        <v>13135</v>
      </c>
      <c r="D3256" t="s">
        <v>14813</v>
      </c>
      <c r="E3256" t="s">
        <v>14816</v>
      </c>
      <c r="F3256" t="s">
        <v>15084</v>
      </c>
      <c r="G3256" t="s">
        <v>16003</v>
      </c>
      <c r="H3256" t="s">
        <v>18168</v>
      </c>
      <c r="I3256" t="s">
        <v>22552</v>
      </c>
      <c r="J3256" t="s">
        <v>22552</v>
      </c>
      <c r="K3256" t="s">
        <v>25472</v>
      </c>
      <c r="L3256" t="s">
        <v>26126</v>
      </c>
      <c r="M3256" t="s">
        <v>24492</v>
      </c>
      <c r="R3256" t="s">
        <v>29586</v>
      </c>
    </row>
    <row r="3257" spans="1:18">
      <c r="A3257" t="s">
        <v>3273</v>
      </c>
      <c r="B3257" t="s">
        <v>8272</v>
      </c>
      <c r="C3257" t="s">
        <v>13136</v>
      </c>
      <c r="D3257" t="s">
        <v>14811</v>
      </c>
      <c r="E3257" t="s">
        <v>14816</v>
      </c>
      <c r="F3257" t="s">
        <v>14818</v>
      </c>
      <c r="G3257" t="s">
        <v>16003</v>
      </c>
      <c r="H3257" t="s">
        <v>16017</v>
      </c>
      <c r="I3257" t="s">
        <v>22553</v>
      </c>
      <c r="J3257" t="s">
        <v>22553</v>
      </c>
      <c r="R3257" t="s">
        <v>27272</v>
      </c>
    </row>
    <row r="3258" spans="1:18">
      <c r="A3258" t="s">
        <v>3274</v>
      </c>
      <c r="B3258" t="s">
        <v>8273</v>
      </c>
      <c r="C3258" t="s">
        <v>13136</v>
      </c>
      <c r="D3258" t="s">
        <v>14811</v>
      </c>
      <c r="E3258" t="s">
        <v>14816</v>
      </c>
      <c r="F3258" t="s">
        <v>14818</v>
      </c>
      <c r="G3258" t="s">
        <v>16003</v>
      </c>
      <c r="H3258" t="s">
        <v>16017</v>
      </c>
      <c r="I3258" t="s">
        <v>22554</v>
      </c>
      <c r="J3258" t="s">
        <v>22554</v>
      </c>
      <c r="R3258" t="s">
        <v>27272</v>
      </c>
    </row>
    <row r="3259" spans="1:18">
      <c r="A3259" t="s">
        <v>3275</v>
      </c>
      <c r="B3259" t="s">
        <v>8274</v>
      </c>
      <c r="C3259" t="s">
        <v>13137</v>
      </c>
      <c r="D3259" t="s">
        <v>14811</v>
      </c>
      <c r="E3259" t="s">
        <v>14816</v>
      </c>
      <c r="F3259" t="s">
        <v>14818</v>
      </c>
      <c r="G3259" t="s">
        <v>16003</v>
      </c>
      <c r="H3259" t="s">
        <v>16017</v>
      </c>
      <c r="I3259" t="s">
        <v>22555</v>
      </c>
      <c r="J3259" t="s">
        <v>22555</v>
      </c>
      <c r="R3259" t="s">
        <v>27272</v>
      </c>
    </row>
    <row r="3260" spans="1:18">
      <c r="A3260" t="s">
        <v>3276</v>
      </c>
      <c r="B3260" t="s">
        <v>8275</v>
      </c>
      <c r="C3260" t="s">
        <v>13138</v>
      </c>
      <c r="D3260" t="s">
        <v>14813</v>
      </c>
      <c r="E3260" t="s">
        <v>14816</v>
      </c>
      <c r="F3260" t="s">
        <v>14864</v>
      </c>
      <c r="G3260" t="s">
        <v>16003</v>
      </c>
      <c r="H3260" t="s">
        <v>18169</v>
      </c>
      <c r="I3260" t="s">
        <v>22556</v>
      </c>
      <c r="J3260" t="s">
        <v>22556</v>
      </c>
      <c r="K3260" t="s">
        <v>25365</v>
      </c>
      <c r="L3260" t="s">
        <v>18648</v>
      </c>
      <c r="R3260" t="s">
        <v>29587</v>
      </c>
    </row>
    <row r="3261" spans="1:18">
      <c r="A3261" t="s">
        <v>3277</v>
      </c>
      <c r="B3261" t="s">
        <v>8276</v>
      </c>
      <c r="C3261" t="s">
        <v>13139</v>
      </c>
      <c r="D3261" t="s">
        <v>14813</v>
      </c>
      <c r="E3261" t="s">
        <v>14816</v>
      </c>
      <c r="F3261" t="s">
        <v>15605</v>
      </c>
      <c r="G3261" t="s">
        <v>16003</v>
      </c>
      <c r="H3261" t="s">
        <v>18170</v>
      </c>
      <c r="I3261" t="s">
        <v>22557</v>
      </c>
      <c r="J3261" t="s">
        <v>22557</v>
      </c>
      <c r="K3261" t="s">
        <v>25473</v>
      </c>
      <c r="L3261" t="s">
        <v>26526</v>
      </c>
      <c r="R3261" t="s">
        <v>29588</v>
      </c>
    </row>
    <row r="3262" spans="1:18">
      <c r="A3262" t="s">
        <v>3278</v>
      </c>
      <c r="B3262" t="s">
        <v>8277</v>
      </c>
      <c r="C3262" t="s">
        <v>13140</v>
      </c>
      <c r="D3262" t="s">
        <v>14811</v>
      </c>
      <c r="E3262" t="s">
        <v>14816</v>
      </c>
      <c r="F3262" t="s">
        <v>15016</v>
      </c>
      <c r="G3262" t="s">
        <v>16003</v>
      </c>
      <c r="H3262" t="s">
        <v>18171</v>
      </c>
      <c r="I3262" t="s">
        <v>22558</v>
      </c>
      <c r="J3262" t="s">
        <v>22558</v>
      </c>
      <c r="K3262" t="s">
        <v>25474</v>
      </c>
      <c r="L3262" t="s">
        <v>26837</v>
      </c>
      <c r="R3262" t="s">
        <v>29589</v>
      </c>
    </row>
    <row r="3263" spans="1:18">
      <c r="A3263" t="s">
        <v>3279</v>
      </c>
      <c r="B3263" t="s">
        <v>8278</v>
      </c>
      <c r="C3263" t="s">
        <v>13141</v>
      </c>
      <c r="D3263" t="s">
        <v>14813</v>
      </c>
      <c r="E3263" t="s">
        <v>14816</v>
      </c>
      <c r="F3263" t="s">
        <v>14885</v>
      </c>
      <c r="G3263" t="s">
        <v>16003</v>
      </c>
      <c r="H3263" t="s">
        <v>18172</v>
      </c>
      <c r="I3263" t="s">
        <v>22559</v>
      </c>
      <c r="J3263" t="s">
        <v>22559</v>
      </c>
      <c r="R3263" t="s">
        <v>29590</v>
      </c>
    </row>
    <row r="3264" spans="1:18">
      <c r="A3264" t="s">
        <v>3280</v>
      </c>
      <c r="B3264" t="s">
        <v>8279</v>
      </c>
      <c r="C3264" t="s">
        <v>13142</v>
      </c>
      <c r="D3264" t="s">
        <v>14811</v>
      </c>
      <c r="E3264" t="s">
        <v>14816</v>
      </c>
      <c r="F3264" t="s">
        <v>14844</v>
      </c>
      <c r="G3264" t="s">
        <v>16003</v>
      </c>
      <c r="H3264" t="s">
        <v>16164</v>
      </c>
      <c r="I3264" t="s">
        <v>22560</v>
      </c>
      <c r="J3264" t="s">
        <v>22560</v>
      </c>
      <c r="R3264" t="s">
        <v>13142</v>
      </c>
    </row>
    <row r="3265" spans="1:18">
      <c r="A3265" t="s">
        <v>3281</v>
      </c>
      <c r="B3265" t="s">
        <v>8280</v>
      </c>
      <c r="C3265" t="s">
        <v>13143</v>
      </c>
      <c r="D3265" t="s">
        <v>14811</v>
      </c>
      <c r="E3265" t="s">
        <v>14816</v>
      </c>
      <c r="F3265" t="s">
        <v>14915</v>
      </c>
      <c r="G3265" t="s">
        <v>16003</v>
      </c>
      <c r="H3265" t="s">
        <v>16254</v>
      </c>
      <c r="I3265" t="s">
        <v>22561</v>
      </c>
      <c r="J3265" t="s">
        <v>22561</v>
      </c>
      <c r="K3265" t="s">
        <v>24458</v>
      </c>
      <c r="L3265" t="s">
        <v>26346</v>
      </c>
      <c r="R3265" t="s">
        <v>29591</v>
      </c>
    </row>
    <row r="3266" spans="1:18">
      <c r="A3266" t="s">
        <v>3282</v>
      </c>
      <c r="B3266" t="s">
        <v>8281</v>
      </c>
      <c r="C3266" t="s">
        <v>13144</v>
      </c>
      <c r="D3266" t="s">
        <v>14811</v>
      </c>
      <c r="E3266" t="s">
        <v>14816</v>
      </c>
      <c r="F3266" t="s">
        <v>15479</v>
      </c>
      <c r="G3266" t="s">
        <v>16003</v>
      </c>
      <c r="H3266" t="s">
        <v>17558</v>
      </c>
      <c r="I3266" t="s">
        <v>22562</v>
      </c>
      <c r="J3266" t="s">
        <v>22562</v>
      </c>
      <c r="R3266" t="s">
        <v>28878</v>
      </c>
    </row>
    <row r="3267" spans="1:18">
      <c r="A3267" t="s">
        <v>3283</v>
      </c>
      <c r="B3267" t="s">
        <v>8282</v>
      </c>
      <c r="C3267" t="s">
        <v>13145</v>
      </c>
      <c r="D3267" t="s">
        <v>14811</v>
      </c>
      <c r="E3267" t="s">
        <v>14816</v>
      </c>
      <c r="F3267" t="s">
        <v>15479</v>
      </c>
      <c r="G3267" t="s">
        <v>16003</v>
      </c>
      <c r="H3267" t="s">
        <v>17558</v>
      </c>
      <c r="I3267" t="s">
        <v>22563</v>
      </c>
      <c r="J3267" t="s">
        <v>22563</v>
      </c>
      <c r="R3267" t="s">
        <v>28878</v>
      </c>
    </row>
    <row r="3268" spans="1:18">
      <c r="A3268" t="s">
        <v>3284</v>
      </c>
      <c r="B3268" t="s">
        <v>8283</v>
      </c>
      <c r="C3268" t="s">
        <v>13146</v>
      </c>
      <c r="D3268" t="s">
        <v>14811</v>
      </c>
      <c r="E3268" t="s">
        <v>14816</v>
      </c>
      <c r="F3268" t="s">
        <v>15479</v>
      </c>
      <c r="G3268" t="s">
        <v>16003</v>
      </c>
      <c r="H3268" t="s">
        <v>17558</v>
      </c>
      <c r="I3268" t="s">
        <v>22564</v>
      </c>
      <c r="J3268" t="s">
        <v>22564</v>
      </c>
      <c r="R3268" t="s">
        <v>28878</v>
      </c>
    </row>
    <row r="3269" spans="1:18">
      <c r="A3269" t="s">
        <v>3285</v>
      </c>
      <c r="B3269" t="s">
        <v>8284</v>
      </c>
      <c r="C3269" t="s">
        <v>13147</v>
      </c>
      <c r="D3269" t="s">
        <v>14811</v>
      </c>
      <c r="E3269" t="s">
        <v>14816</v>
      </c>
      <c r="F3269" t="s">
        <v>15479</v>
      </c>
      <c r="G3269" t="s">
        <v>16003</v>
      </c>
      <c r="H3269" t="s">
        <v>17558</v>
      </c>
      <c r="I3269" t="s">
        <v>22565</v>
      </c>
      <c r="J3269" t="s">
        <v>22565</v>
      </c>
      <c r="R3269" t="s">
        <v>28878</v>
      </c>
    </row>
    <row r="3270" spans="1:18">
      <c r="A3270" t="s">
        <v>3286</v>
      </c>
      <c r="B3270" t="s">
        <v>8285</v>
      </c>
      <c r="C3270" t="s">
        <v>13148</v>
      </c>
      <c r="D3270" t="s">
        <v>14811</v>
      </c>
      <c r="E3270" t="s">
        <v>14816</v>
      </c>
      <c r="F3270" t="s">
        <v>15479</v>
      </c>
      <c r="G3270" t="s">
        <v>16003</v>
      </c>
      <c r="H3270" t="s">
        <v>17558</v>
      </c>
      <c r="I3270" t="s">
        <v>22566</v>
      </c>
      <c r="J3270" t="s">
        <v>22566</v>
      </c>
      <c r="R3270" t="s">
        <v>28878</v>
      </c>
    </row>
    <row r="3271" spans="1:18">
      <c r="A3271" t="s">
        <v>3287</v>
      </c>
      <c r="B3271" t="s">
        <v>8286</v>
      </c>
      <c r="C3271" t="s">
        <v>13149</v>
      </c>
      <c r="D3271" t="s">
        <v>14811</v>
      </c>
      <c r="E3271" t="s">
        <v>14816</v>
      </c>
      <c r="F3271" t="s">
        <v>15479</v>
      </c>
      <c r="G3271" t="s">
        <v>16003</v>
      </c>
      <c r="H3271" t="s">
        <v>17557</v>
      </c>
      <c r="I3271" t="s">
        <v>22567</v>
      </c>
      <c r="J3271" t="s">
        <v>22567</v>
      </c>
      <c r="R3271" t="s">
        <v>28878</v>
      </c>
    </row>
    <row r="3272" spans="1:18">
      <c r="A3272" t="s">
        <v>3288</v>
      </c>
      <c r="B3272" t="s">
        <v>8287</v>
      </c>
      <c r="C3272" t="s">
        <v>13150</v>
      </c>
      <c r="D3272" t="s">
        <v>14811</v>
      </c>
      <c r="E3272" t="s">
        <v>14816</v>
      </c>
      <c r="F3272" t="s">
        <v>15479</v>
      </c>
      <c r="G3272" t="s">
        <v>16003</v>
      </c>
      <c r="H3272" t="s">
        <v>17558</v>
      </c>
      <c r="I3272" t="s">
        <v>22568</v>
      </c>
      <c r="J3272" t="s">
        <v>22568</v>
      </c>
      <c r="R3272" t="s">
        <v>28878</v>
      </c>
    </row>
    <row r="3273" spans="1:18">
      <c r="A3273" t="s">
        <v>3289</v>
      </c>
      <c r="B3273" t="s">
        <v>8288</v>
      </c>
      <c r="C3273" t="s">
        <v>13151</v>
      </c>
      <c r="D3273" t="s">
        <v>14811</v>
      </c>
      <c r="E3273" t="s">
        <v>14816</v>
      </c>
      <c r="F3273" t="s">
        <v>15479</v>
      </c>
      <c r="G3273" t="s">
        <v>16003</v>
      </c>
      <c r="H3273" t="s">
        <v>17557</v>
      </c>
      <c r="I3273" t="s">
        <v>22569</v>
      </c>
      <c r="J3273" t="s">
        <v>22569</v>
      </c>
      <c r="R3273" t="s">
        <v>28878</v>
      </c>
    </row>
    <row r="3274" spans="1:18">
      <c r="A3274" t="s">
        <v>3290</v>
      </c>
      <c r="B3274" t="s">
        <v>8289</v>
      </c>
      <c r="C3274" t="s">
        <v>13152</v>
      </c>
      <c r="D3274" t="s">
        <v>14811</v>
      </c>
      <c r="E3274" t="s">
        <v>14816</v>
      </c>
      <c r="F3274" t="s">
        <v>15479</v>
      </c>
      <c r="G3274" t="s">
        <v>16003</v>
      </c>
      <c r="H3274" t="s">
        <v>17558</v>
      </c>
      <c r="I3274" t="s">
        <v>22570</v>
      </c>
      <c r="J3274" t="s">
        <v>22570</v>
      </c>
      <c r="R3274" t="s">
        <v>28878</v>
      </c>
    </row>
    <row r="3275" spans="1:18">
      <c r="A3275" t="s">
        <v>3291</v>
      </c>
      <c r="B3275" t="s">
        <v>8290</v>
      </c>
      <c r="C3275" t="s">
        <v>13153</v>
      </c>
      <c r="D3275" t="s">
        <v>14811</v>
      </c>
      <c r="E3275" t="s">
        <v>14816</v>
      </c>
      <c r="F3275" t="s">
        <v>15479</v>
      </c>
      <c r="G3275" t="s">
        <v>16003</v>
      </c>
      <c r="H3275" t="s">
        <v>17558</v>
      </c>
      <c r="I3275" t="s">
        <v>22571</v>
      </c>
      <c r="J3275" t="s">
        <v>22571</v>
      </c>
      <c r="R3275" t="s">
        <v>28878</v>
      </c>
    </row>
    <row r="3276" spans="1:18">
      <c r="A3276" t="s">
        <v>3292</v>
      </c>
      <c r="B3276" t="s">
        <v>8291</v>
      </c>
      <c r="C3276" t="s">
        <v>13154</v>
      </c>
      <c r="D3276" t="s">
        <v>14811</v>
      </c>
      <c r="E3276" t="s">
        <v>14816</v>
      </c>
      <c r="F3276" t="s">
        <v>15479</v>
      </c>
      <c r="G3276" t="s">
        <v>16003</v>
      </c>
      <c r="H3276" t="s">
        <v>17558</v>
      </c>
      <c r="I3276" t="s">
        <v>22572</v>
      </c>
      <c r="J3276" t="s">
        <v>22572</v>
      </c>
      <c r="R3276" t="s">
        <v>28878</v>
      </c>
    </row>
    <row r="3277" spans="1:18">
      <c r="A3277" t="s">
        <v>3293</v>
      </c>
      <c r="B3277" t="s">
        <v>8292</v>
      </c>
      <c r="C3277" t="s">
        <v>13155</v>
      </c>
      <c r="D3277" t="s">
        <v>14811</v>
      </c>
      <c r="E3277" t="s">
        <v>14816</v>
      </c>
      <c r="F3277" t="s">
        <v>14915</v>
      </c>
      <c r="G3277" t="s">
        <v>16003</v>
      </c>
      <c r="H3277" t="s">
        <v>18173</v>
      </c>
      <c r="I3277" t="s">
        <v>22573</v>
      </c>
      <c r="J3277" t="s">
        <v>22573</v>
      </c>
      <c r="K3277" t="s">
        <v>24509</v>
      </c>
      <c r="L3277" t="s">
        <v>26838</v>
      </c>
      <c r="R3277" t="s">
        <v>29592</v>
      </c>
    </row>
    <row r="3278" spans="1:18">
      <c r="A3278" t="s">
        <v>3294</v>
      </c>
      <c r="B3278" t="s">
        <v>8293</v>
      </c>
      <c r="C3278" t="s">
        <v>13156</v>
      </c>
      <c r="D3278" t="s">
        <v>14811</v>
      </c>
      <c r="E3278" t="s">
        <v>14816</v>
      </c>
      <c r="F3278" t="s">
        <v>14886</v>
      </c>
      <c r="G3278" t="s">
        <v>16003</v>
      </c>
      <c r="H3278" t="s">
        <v>18174</v>
      </c>
      <c r="I3278" t="s">
        <v>22574</v>
      </c>
      <c r="J3278" t="s">
        <v>22574</v>
      </c>
      <c r="L3278" t="s">
        <v>26121</v>
      </c>
      <c r="R3278" t="s">
        <v>27652</v>
      </c>
    </row>
    <row r="3279" spans="1:18">
      <c r="A3279" t="s">
        <v>3295</v>
      </c>
      <c r="B3279" t="s">
        <v>8294</v>
      </c>
      <c r="C3279" t="s">
        <v>13157</v>
      </c>
      <c r="D3279" t="s">
        <v>14811</v>
      </c>
      <c r="E3279" t="s">
        <v>14816</v>
      </c>
      <c r="F3279" t="s">
        <v>14886</v>
      </c>
      <c r="G3279" t="s">
        <v>16003</v>
      </c>
      <c r="H3279" t="s">
        <v>18175</v>
      </c>
      <c r="I3279" t="s">
        <v>22575</v>
      </c>
      <c r="J3279" t="s">
        <v>22575</v>
      </c>
      <c r="K3279" t="s">
        <v>25035</v>
      </c>
      <c r="L3279" t="s">
        <v>26839</v>
      </c>
      <c r="R3279" t="s">
        <v>27870</v>
      </c>
    </row>
    <row r="3280" spans="1:18">
      <c r="A3280" t="s">
        <v>3296</v>
      </c>
      <c r="B3280" t="s">
        <v>8295</v>
      </c>
      <c r="C3280" t="s">
        <v>13158</v>
      </c>
      <c r="D3280" t="s">
        <v>14811</v>
      </c>
      <c r="E3280" t="s">
        <v>14816</v>
      </c>
      <c r="F3280" t="s">
        <v>14886</v>
      </c>
      <c r="G3280" t="s">
        <v>16003</v>
      </c>
      <c r="H3280" t="s">
        <v>18176</v>
      </c>
      <c r="I3280" t="s">
        <v>22576</v>
      </c>
      <c r="J3280" t="s">
        <v>22576</v>
      </c>
      <c r="K3280" t="s">
        <v>25034</v>
      </c>
      <c r="L3280" t="s">
        <v>26515</v>
      </c>
      <c r="R3280" t="s">
        <v>28652</v>
      </c>
    </row>
    <row r="3281" spans="1:18">
      <c r="A3281" t="s">
        <v>3297</v>
      </c>
      <c r="B3281" t="s">
        <v>8296</v>
      </c>
      <c r="C3281" t="s">
        <v>13159</v>
      </c>
      <c r="D3281" t="s">
        <v>14811</v>
      </c>
      <c r="E3281" t="s">
        <v>14816</v>
      </c>
      <c r="F3281" t="s">
        <v>14886</v>
      </c>
      <c r="G3281" t="s">
        <v>16003</v>
      </c>
      <c r="H3281" t="s">
        <v>18177</v>
      </c>
      <c r="I3281" t="s">
        <v>22577</v>
      </c>
      <c r="J3281" t="s">
        <v>22577</v>
      </c>
      <c r="K3281" t="s">
        <v>24994</v>
      </c>
      <c r="R3281" t="s">
        <v>29593</v>
      </c>
    </row>
    <row r="3282" spans="1:18">
      <c r="A3282" t="s">
        <v>3298</v>
      </c>
      <c r="B3282" t="s">
        <v>8297</v>
      </c>
      <c r="C3282" t="s">
        <v>13160</v>
      </c>
      <c r="D3282" t="s">
        <v>14811</v>
      </c>
      <c r="E3282" t="s">
        <v>14816</v>
      </c>
      <c r="F3282" t="s">
        <v>14886</v>
      </c>
      <c r="G3282" t="s">
        <v>16003</v>
      </c>
      <c r="H3282" t="s">
        <v>18178</v>
      </c>
      <c r="I3282" t="s">
        <v>22578</v>
      </c>
      <c r="J3282" t="s">
        <v>22578</v>
      </c>
      <c r="K3282" t="s">
        <v>25475</v>
      </c>
      <c r="L3282" t="s">
        <v>26840</v>
      </c>
      <c r="R3282" t="s">
        <v>27664</v>
      </c>
    </row>
    <row r="3283" spans="1:18">
      <c r="A3283" t="s">
        <v>3299</v>
      </c>
      <c r="B3283" t="s">
        <v>8298</v>
      </c>
      <c r="C3283" t="s">
        <v>13161</v>
      </c>
      <c r="D3283" t="s">
        <v>14811</v>
      </c>
      <c r="E3283" t="s">
        <v>14816</v>
      </c>
      <c r="F3283" t="s">
        <v>14886</v>
      </c>
      <c r="G3283" t="s">
        <v>16003</v>
      </c>
      <c r="H3283" t="s">
        <v>18179</v>
      </c>
      <c r="I3283" t="s">
        <v>22579</v>
      </c>
      <c r="J3283" t="s">
        <v>22579</v>
      </c>
      <c r="K3283" t="s">
        <v>25034</v>
      </c>
      <c r="L3283" t="s">
        <v>26516</v>
      </c>
      <c r="R3283" t="s">
        <v>28652</v>
      </c>
    </row>
    <row r="3284" spans="1:18">
      <c r="A3284" t="s">
        <v>3300</v>
      </c>
      <c r="B3284" t="s">
        <v>8299</v>
      </c>
      <c r="C3284" t="s">
        <v>13162</v>
      </c>
      <c r="D3284" t="s">
        <v>14813</v>
      </c>
      <c r="E3284" t="s">
        <v>14816</v>
      </c>
      <c r="F3284" t="s">
        <v>15092</v>
      </c>
      <c r="G3284" t="s">
        <v>16003</v>
      </c>
      <c r="H3284" t="s">
        <v>18180</v>
      </c>
      <c r="I3284" t="s">
        <v>22580</v>
      </c>
      <c r="J3284" t="s">
        <v>22580</v>
      </c>
      <c r="R3284" t="s">
        <v>29594</v>
      </c>
    </row>
    <row r="3285" spans="1:18">
      <c r="A3285" t="s">
        <v>3301</v>
      </c>
      <c r="B3285" t="s">
        <v>8300</v>
      </c>
      <c r="C3285" t="s">
        <v>13163</v>
      </c>
      <c r="D3285" t="s">
        <v>14813</v>
      </c>
      <c r="E3285" t="s">
        <v>14816</v>
      </c>
      <c r="F3285" t="s">
        <v>15092</v>
      </c>
      <c r="G3285" t="s">
        <v>16003</v>
      </c>
      <c r="H3285" t="s">
        <v>18181</v>
      </c>
      <c r="I3285" t="s">
        <v>22581</v>
      </c>
      <c r="J3285" t="s">
        <v>22581</v>
      </c>
      <c r="R3285" t="s">
        <v>29595</v>
      </c>
    </row>
    <row r="3286" spans="1:18">
      <c r="A3286" t="s">
        <v>3302</v>
      </c>
      <c r="B3286" t="s">
        <v>8301</v>
      </c>
      <c r="C3286" t="s">
        <v>13164</v>
      </c>
      <c r="D3286" t="s">
        <v>14811</v>
      </c>
      <c r="E3286" t="s">
        <v>14816</v>
      </c>
      <c r="F3286" t="s">
        <v>14818</v>
      </c>
      <c r="G3286" t="s">
        <v>16003</v>
      </c>
      <c r="H3286" t="s">
        <v>16017</v>
      </c>
      <c r="I3286" t="s">
        <v>22582</v>
      </c>
      <c r="J3286" t="s">
        <v>22582</v>
      </c>
      <c r="R3286" t="s">
        <v>27272</v>
      </c>
    </row>
    <row r="3287" spans="1:18">
      <c r="A3287" t="s">
        <v>3303</v>
      </c>
      <c r="B3287" t="s">
        <v>8302</v>
      </c>
      <c r="C3287" t="s">
        <v>13165</v>
      </c>
      <c r="D3287" t="s">
        <v>14811</v>
      </c>
      <c r="E3287" t="s">
        <v>14816</v>
      </c>
      <c r="F3287" t="s">
        <v>14818</v>
      </c>
      <c r="G3287" t="s">
        <v>16003</v>
      </c>
      <c r="H3287" t="s">
        <v>16017</v>
      </c>
      <c r="I3287" t="s">
        <v>22583</v>
      </c>
      <c r="J3287" t="s">
        <v>22583</v>
      </c>
      <c r="R3287" t="s">
        <v>27272</v>
      </c>
    </row>
    <row r="3288" spans="1:18">
      <c r="A3288" t="s">
        <v>3304</v>
      </c>
      <c r="B3288" t="s">
        <v>8303</v>
      </c>
      <c r="C3288" t="s">
        <v>13166</v>
      </c>
      <c r="D3288" t="s">
        <v>14811</v>
      </c>
      <c r="E3288" t="s">
        <v>14816</v>
      </c>
      <c r="F3288" t="s">
        <v>15677</v>
      </c>
      <c r="G3288" t="s">
        <v>16003</v>
      </c>
      <c r="H3288" t="s">
        <v>18182</v>
      </c>
      <c r="I3288" t="s">
        <v>22584</v>
      </c>
      <c r="J3288" t="s">
        <v>22584</v>
      </c>
      <c r="R3288" t="s">
        <v>13166</v>
      </c>
    </row>
    <row r="3289" spans="1:18">
      <c r="A3289" t="s">
        <v>3305</v>
      </c>
      <c r="B3289" t="s">
        <v>8304</v>
      </c>
      <c r="C3289" t="s">
        <v>13167</v>
      </c>
      <c r="D3289" t="s">
        <v>14813</v>
      </c>
      <c r="E3289" t="s">
        <v>14816</v>
      </c>
      <c r="F3289" t="s">
        <v>14847</v>
      </c>
      <c r="G3289" t="s">
        <v>16003</v>
      </c>
      <c r="H3289" t="s">
        <v>18183</v>
      </c>
      <c r="I3289" t="s">
        <v>22585</v>
      </c>
      <c r="J3289" t="s">
        <v>22585</v>
      </c>
      <c r="K3289" t="s">
        <v>24745</v>
      </c>
      <c r="L3289" t="s">
        <v>25950</v>
      </c>
      <c r="M3289" t="s">
        <v>24520</v>
      </c>
      <c r="R3289" t="s">
        <v>29596</v>
      </c>
    </row>
    <row r="3290" spans="1:18">
      <c r="A3290" t="s">
        <v>3306</v>
      </c>
      <c r="B3290" t="s">
        <v>8305</v>
      </c>
      <c r="C3290" t="s">
        <v>13168</v>
      </c>
      <c r="D3290" t="s">
        <v>14811</v>
      </c>
      <c r="E3290" t="s">
        <v>14816</v>
      </c>
      <c r="F3290" t="s">
        <v>15084</v>
      </c>
      <c r="G3290" t="s">
        <v>16003</v>
      </c>
      <c r="H3290" t="s">
        <v>18184</v>
      </c>
      <c r="I3290" t="s">
        <v>22586</v>
      </c>
      <c r="J3290" t="s">
        <v>22586</v>
      </c>
      <c r="K3290" t="s">
        <v>24612</v>
      </c>
      <c r="L3290" t="s">
        <v>26126</v>
      </c>
      <c r="M3290" t="s">
        <v>24476</v>
      </c>
      <c r="R3290" t="s">
        <v>29597</v>
      </c>
    </row>
    <row r="3291" spans="1:18">
      <c r="A3291" t="s">
        <v>3307</v>
      </c>
      <c r="B3291" t="s">
        <v>8306</v>
      </c>
      <c r="C3291" t="s">
        <v>13169</v>
      </c>
      <c r="D3291" t="s">
        <v>14813</v>
      </c>
      <c r="E3291" t="s">
        <v>14816</v>
      </c>
      <c r="F3291" t="s">
        <v>15587</v>
      </c>
      <c r="G3291" t="s">
        <v>16003</v>
      </c>
      <c r="H3291" t="s">
        <v>18185</v>
      </c>
      <c r="I3291" t="s">
        <v>22587</v>
      </c>
      <c r="J3291" t="s">
        <v>22587</v>
      </c>
      <c r="K3291" t="s">
        <v>24624</v>
      </c>
      <c r="L3291" t="s">
        <v>26055</v>
      </c>
      <c r="R3291" t="s">
        <v>29598</v>
      </c>
    </row>
    <row r="3292" spans="1:18">
      <c r="A3292" t="s">
        <v>3308</v>
      </c>
      <c r="B3292" t="s">
        <v>8307</v>
      </c>
      <c r="C3292" t="s">
        <v>13170</v>
      </c>
      <c r="D3292" t="s">
        <v>14813</v>
      </c>
      <c r="E3292" t="s">
        <v>14816</v>
      </c>
      <c r="F3292" t="s">
        <v>15587</v>
      </c>
      <c r="G3292" t="s">
        <v>16003</v>
      </c>
      <c r="H3292" t="s">
        <v>18185</v>
      </c>
      <c r="I3292" t="s">
        <v>22588</v>
      </c>
      <c r="J3292" t="s">
        <v>22588</v>
      </c>
      <c r="K3292" t="s">
        <v>24624</v>
      </c>
      <c r="L3292" t="s">
        <v>26055</v>
      </c>
      <c r="R3292" t="s">
        <v>29599</v>
      </c>
    </row>
    <row r="3293" spans="1:18">
      <c r="A3293" t="s">
        <v>3309</v>
      </c>
      <c r="B3293" t="s">
        <v>8308</v>
      </c>
      <c r="C3293" t="s">
        <v>13171</v>
      </c>
      <c r="D3293" t="s">
        <v>14813</v>
      </c>
      <c r="E3293" t="s">
        <v>14816</v>
      </c>
      <c r="F3293" t="s">
        <v>14827</v>
      </c>
      <c r="G3293" t="s">
        <v>16003</v>
      </c>
      <c r="H3293" t="s">
        <v>18186</v>
      </c>
      <c r="I3293" t="s">
        <v>22589</v>
      </c>
      <c r="J3293" t="s">
        <v>22589</v>
      </c>
      <c r="K3293" t="s">
        <v>25476</v>
      </c>
      <c r="L3293" t="s">
        <v>26841</v>
      </c>
      <c r="R3293" t="s">
        <v>29600</v>
      </c>
    </row>
    <row r="3294" spans="1:18">
      <c r="A3294" t="s">
        <v>3310</v>
      </c>
      <c r="B3294" t="s">
        <v>8309</v>
      </c>
      <c r="C3294" t="s">
        <v>13172</v>
      </c>
      <c r="D3294" t="s">
        <v>14811</v>
      </c>
      <c r="E3294" t="s">
        <v>14816</v>
      </c>
      <c r="F3294" t="s">
        <v>15023</v>
      </c>
      <c r="G3294" t="s">
        <v>16003</v>
      </c>
      <c r="H3294" t="s">
        <v>18187</v>
      </c>
      <c r="I3294" t="s">
        <v>22590</v>
      </c>
      <c r="J3294" t="s">
        <v>22590</v>
      </c>
      <c r="K3294" t="s">
        <v>24383</v>
      </c>
      <c r="L3294" t="s">
        <v>26082</v>
      </c>
      <c r="M3294" t="s">
        <v>24383</v>
      </c>
      <c r="R3294" t="s">
        <v>29601</v>
      </c>
    </row>
    <row r="3295" spans="1:18">
      <c r="A3295" t="s">
        <v>3311</v>
      </c>
      <c r="B3295" t="s">
        <v>8310</v>
      </c>
      <c r="C3295" t="s">
        <v>13173</v>
      </c>
      <c r="D3295" t="s">
        <v>14813</v>
      </c>
      <c r="E3295" t="s">
        <v>14816</v>
      </c>
      <c r="F3295" t="s">
        <v>15159</v>
      </c>
      <c r="G3295" t="s">
        <v>16003</v>
      </c>
      <c r="H3295" t="s">
        <v>18188</v>
      </c>
      <c r="I3295" t="s">
        <v>22591</v>
      </c>
      <c r="J3295" t="s">
        <v>22591</v>
      </c>
      <c r="L3295" t="s">
        <v>26192</v>
      </c>
      <c r="R3295" t="s">
        <v>29602</v>
      </c>
    </row>
    <row r="3296" spans="1:18">
      <c r="A3296" t="s">
        <v>3312</v>
      </c>
      <c r="B3296" t="s">
        <v>8311</v>
      </c>
      <c r="C3296" t="s">
        <v>13174</v>
      </c>
      <c r="D3296" t="s">
        <v>14813</v>
      </c>
      <c r="E3296" t="s">
        <v>14816</v>
      </c>
      <c r="F3296" t="s">
        <v>15159</v>
      </c>
      <c r="G3296" t="s">
        <v>16003</v>
      </c>
      <c r="H3296" t="s">
        <v>18189</v>
      </c>
      <c r="I3296" t="s">
        <v>22592</v>
      </c>
      <c r="J3296" t="s">
        <v>22592</v>
      </c>
      <c r="L3296" t="s">
        <v>26192</v>
      </c>
      <c r="R3296" t="s">
        <v>29603</v>
      </c>
    </row>
    <row r="3297" spans="1:18">
      <c r="A3297" t="s">
        <v>3313</v>
      </c>
      <c r="B3297" t="s">
        <v>8312</v>
      </c>
      <c r="C3297" t="s">
        <v>13175</v>
      </c>
      <c r="D3297" t="s">
        <v>14813</v>
      </c>
      <c r="E3297" t="s">
        <v>14816</v>
      </c>
      <c r="F3297" t="s">
        <v>15159</v>
      </c>
      <c r="G3297" t="s">
        <v>16003</v>
      </c>
      <c r="H3297" t="s">
        <v>18190</v>
      </c>
      <c r="I3297" t="s">
        <v>22593</v>
      </c>
      <c r="J3297" t="s">
        <v>22593</v>
      </c>
      <c r="L3297" t="s">
        <v>26192</v>
      </c>
      <c r="R3297" t="s">
        <v>29604</v>
      </c>
    </row>
    <row r="3298" spans="1:18">
      <c r="A3298" t="s">
        <v>3314</v>
      </c>
      <c r="B3298" t="s">
        <v>8313</v>
      </c>
      <c r="C3298" t="s">
        <v>13176</v>
      </c>
      <c r="D3298" t="s">
        <v>14813</v>
      </c>
      <c r="E3298" t="s">
        <v>14816</v>
      </c>
      <c r="F3298" t="s">
        <v>15159</v>
      </c>
      <c r="G3298" t="s">
        <v>16003</v>
      </c>
      <c r="H3298" t="s">
        <v>18191</v>
      </c>
      <c r="I3298" t="s">
        <v>22594</v>
      </c>
      <c r="J3298" t="s">
        <v>22594</v>
      </c>
      <c r="L3298" t="s">
        <v>26192</v>
      </c>
      <c r="R3298" t="s">
        <v>29605</v>
      </c>
    </row>
    <row r="3299" spans="1:18">
      <c r="A3299" t="s">
        <v>3315</v>
      </c>
      <c r="B3299" t="s">
        <v>8314</v>
      </c>
      <c r="C3299" t="s">
        <v>13177</v>
      </c>
      <c r="D3299" t="s">
        <v>14813</v>
      </c>
      <c r="E3299" t="s">
        <v>14816</v>
      </c>
      <c r="F3299" t="s">
        <v>15159</v>
      </c>
      <c r="G3299" t="s">
        <v>16003</v>
      </c>
      <c r="H3299" t="s">
        <v>18192</v>
      </c>
      <c r="I3299" t="s">
        <v>22595</v>
      </c>
      <c r="J3299" t="s">
        <v>22595</v>
      </c>
      <c r="L3299" t="s">
        <v>26192</v>
      </c>
      <c r="R3299" t="s">
        <v>29606</v>
      </c>
    </row>
    <row r="3300" spans="1:18">
      <c r="A3300" t="s">
        <v>3316</v>
      </c>
      <c r="B3300" t="s">
        <v>8315</v>
      </c>
      <c r="C3300" t="s">
        <v>13178</v>
      </c>
      <c r="D3300" t="s">
        <v>14813</v>
      </c>
      <c r="E3300" t="s">
        <v>14816</v>
      </c>
      <c r="F3300" t="s">
        <v>15159</v>
      </c>
      <c r="G3300" t="s">
        <v>16003</v>
      </c>
      <c r="H3300" t="s">
        <v>18193</v>
      </c>
      <c r="I3300" t="s">
        <v>22596</v>
      </c>
      <c r="J3300" t="s">
        <v>22596</v>
      </c>
      <c r="L3300" t="s">
        <v>26192</v>
      </c>
      <c r="R3300" t="s">
        <v>29607</v>
      </c>
    </row>
    <row r="3301" spans="1:18">
      <c r="A3301" t="s">
        <v>3317</v>
      </c>
      <c r="B3301" t="s">
        <v>8316</v>
      </c>
      <c r="C3301" t="s">
        <v>13179</v>
      </c>
      <c r="D3301" t="s">
        <v>14813</v>
      </c>
      <c r="E3301" t="s">
        <v>14816</v>
      </c>
      <c r="F3301" t="s">
        <v>15159</v>
      </c>
      <c r="G3301" t="s">
        <v>16003</v>
      </c>
      <c r="H3301" t="s">
        <v>18194</v>
      </c>
      <c r="I3301" t="s">
        <v>22597</v>
      </c>
      <c r="J3301" t="s">
        <v>22597</v>
      </c>
      <c r="L3301" t="s">
        <v>26192</v>
      </c>
      <c r="R3301" t="s">
        <v>29608</v>
      </c>
    </row>
    <row r="3302" spans="1:18">
      <c r="A3302" t="s">
        <v>3318</v>
      </c>
      <c r="B3302" t="s">
        <v>8317</v>
      </c>
      <c r="C3302" t="s">
        <v>13180</v>
      </c>
      <c r="D3302" t="s">
        <v>14813</v>
      </c>
      <c r="E3302" t="s">
        <v>14816</v>
      </c>
      <c r="F3302" t="s">
        <v>15159</v>
      </c>
      <c r="G3302" t="s">
        <v>16003</v>
      </c>
      <c r="H3302" t="s">
        <v>18195</v>
      </c>
      <c r="I3302" t="s">
        <v>22598</v>
      </c>
      <c r="J3302" t="s">
        <v>22598</v>
      </c>
      <c r="L3302" t="s">
        <v>26192</v>
      </c>
      <c r="R3302" t="s">
        <v>29609</v>
      </c>
    </row>
    <row r="3303" spans="1:18">
      <c r="A3303" t="s">
        <v>3319</v>
      </c>
      <c r="B3303" t="s">
        <v>8318</v>
      </c>
      <c r="C3303" t="s">
        <v>13181</v>
      </c>
      <c r="D3303" t="s">
        <v>14811</v>
      </c>
      <c r="E3303" t="s">
        <v>14816</v>
      </c>
      <c r="F3303" t="s">
        <v>14818</v>
      </c>
      <c r="G3303" t="s">
        <v>16003</v>
      </c>
      <c r="H3303" t="s">
        <v>16017</v>
      </c>
      <c r="I3303" t="s">
        <v>22599</v>
      </c>
      <c r="J3303" t="s">
        <v>22599</v>
      </c>
      <c r="R3303" t="s">
        <v>27272</v>
      </c>
    </row>
    <row r="3304" spans="1:18">
      <c r="A3304" t="s">
        <v>3320</v>
      </c>
      <c r="B3304" t="s">
        <v>8319</v>
      </c>
      <c r="C3304" t="s">
        <v>13181</v>
      </c>
      <c r="D3304" t="s">
        <v>14811</v>
      </c>
      <c r="E3304" t="s">
        <v>14816</v>
      </c>
      <c r="F3304" t="s">
        <v>14818</v>
      </c>
      <c r="G3304" t="s">
        <v>16003</v>
      </c>
      <c r="H3304" t="s">
        <v>16017</v>
      </c>
      <c r="I3304" t="s">
        <v>22600</v>
      </c>
      <c r="J3304" t="s">
        <v>22600</v>
      </c>
      <c r="R3304" t="s">
        <v>27272</v>
      </c>
    </row>
    <row r="3305" spans="1:18">
      <c r="A3305" t="s">
        <v>3321</v>
      </c>
      <c r="B3305" t="s">
        <v>8320</v>
      </c>
      <c r="C3305" t="s">
        <v>13182</v>
      </c>
      <c r="D3305" t="s">
        <v>14811</v>
      </c>
      <c r="E3305" t="s">
        <v>14816</v>
      </c>
      <c r="F3305" t="s">
        <v>14836</v>
      </c>
      <c r="G3305" t="s">
        <v>16003</v>
      </c>
      <c r="H3305" t="s">
        <v>16036</v>
      </c>
      <c r="I3305" t="s">
        <v>22601</v>
      </c>
      <c r="J3305" t="s">
        <v>22601</v>
      </c>
      <c r="K3305" t="s">
        <v>25477</v>
      </c>
      <c r="L3305" t="s">
        <v>16036</v>
      </c>
      <c r="R3305" t="s">
        <v>13182</v>
      </c>
    </row>
    <row r="3306" spans="1:18">
      <c r="A3306" t="s">
        <v>3322</v>
      </c>
      <c r="B3306" t="s">
        <v>8321</v>
      </c>
      <c r="C3306" t="s">
        <v>13183</v>
      </c>
      <c r="D3306" t="s">
        <v>14813</v>
      </c>
      <c r="E3306" t="s">
        <v>14816</v>
      </c>
      <c r="F3306" t="s">
        <v>15471</v>
      </c>
      <c r="G3306" t="s">
        <v>16003</v>
      </c>
      <c r="H3306" t="s">
        <v>18196</v>
      </c>
      <c r="I3306" t="s">
        <v>22602</v>
      </c>
      <c r="J3306" t="s">
        <v>22602</v>
      </c>
      <c r="K3306" t="s">
        <v>24382</v>
      </c>
      <c r="L3306" t="s">
        <v>26842</v>
      </c>
      <c r="R3306" t="s">
        <v>29610</v>
      </c>
    </row>
    <row r="3307" spans="1:18">
      <c r="A3307" t="s">
        <v>3323</v>
      </c>
      <c r="B3307" t="s">
        <v>8322</v>
      </c>
      <c r="C3307" t="s">
        <v>13184</v>
      </c>
      <c r="D3307" t="s">
        <v>14811</v>
      </c>
      <c r="E3307" t="s">
        <v>14816</v>
      </c>
      <c r="F3307" t="s">
        <v>15678</v>
      </c>
      <c r="G3307" t="s">
        <v>16003</v>
      </c>
      <c r="H3307" t="s">
        <v>18197</v>
      </c>
      <c r="I3307" t="s">
        <v>22603</v>
      </c>
      <c r="J3307" t="s">
        <v>22603</v>
      </c>
      <c r="K3307" t="s">
        <v>25478</v>
      </c>
      <c r="L3307" t="s">
        <v>26843</v>
      </c>
      <c r="R3307" t="s">
        <v>29611</v>
      </c>
    </row>
    <row r="3308" spans="1:18">
      <c r="A3308" t="s">
        <v>3324</v>
      </c>
      <c r="B3308" t="s">
        <v>8323</v>
      </c>
      <c r="C3308" t="s">
        <v>13185</v>
      </c>
      <c r="D3308" t="s">
        <v>14811</v>
      </c>
      <c r="E3308" t="s">
        <v>14816</v>
      </c>
      <c r="F3308" t="s">
        <v>15679</v>
      </c>
      <c r="G3308" t="s">
        <v>16003</v>
      </c>
      <c r="H3308" t="s">
        <v>16038</v>
      </c>
      <c r="I3308" t="s">
        <v>22604</v>
      </c>
      <c r="J3308" t="s">
        <v>22604</v>
      </c>
      <c r="R3308" t="s">
        <v>16038</v>
      </c>
    </row>
    <row r="3309" spans="1:18">
      <c r="A3309" t="s">
        <v>3325</v>
      </c>
      <c r="B3309" t="s">
        <v>8324</v>
      </c>
      <c r="C3309" t="s">
        <v>13186</v>
      </c>
      <c r="D3309" t="s">
        <v>14813</v>
      </c>
      <c r="E3309" t="s">
        <v>14816</v>
      </c>
      <c r="F3309" t="s">
        <v>15555</v>
      </c>
      <c r="G3309" t="s">
        <v>16003</v>
      </c>
      <c r="H3309" t="s">
        <v>18198</v>
      </c>
      <c r="I3309" t="s">
        <v>22605</v>
      </c>
      <c r="J3309" t="s">
        <v>22605</v>
      </c>
      <c r="K3309" t="s">
        <v>24629</v>
      </c>
      <c r="M3309" t="s">
        <v>24476</v>
      </c>
      <c r="O3309" s="2" t="s">
        <v>27256</v>
      </c>
      <c r="R3309" t="s">
        <v>29612</v>
      </c>
    </row>
    <row r="3310" spans="1:18">
      <c r="A3310" t="s">
        <v>3326</v>
      </c>
      <c r="B3310" t="s">
        <v>8325</v>
      </c>
      <c r="C3310" t="s">
        <v>13187</v>
      </c>
      <c r="D3310" t="s">
        <v>14813</v>
      </c>
      <c r="E3310" t="s">
        <v>14816</v>
      </c>
      <c r="F3310" t="s">
        <v>14885</v>
      </c>
      <c r="G3310" t="s">
        <v>16003</v>
      </c>
      <c r="H3310" t="s">
        <v>18199</v>
      </c>
      <c r="I3310" t="s">
        <v>22606</v>
      </c>
      <c r="J3310" t="s">
        <v>22606</v>
      </c>
      <c r="K3310" t="s">
        <v>25479</v>
      </c>
      <c r="L3310" t="s">
        <v>25996</v>
      </c>
      <c r="R3310" t="s">
        <v>29613</v>
      </c>
    </row>
    <row r="3311" spans="1:18">
      <c r="A3311" t="s">
        <v>3327</v>
      </c>
      <c r="B3311" t="s">
        <v>8326</v>
      </c>
      <c r="C3311" t="s">
        <v>13188</v>
      </c>
      <c r="D3311" t="s">
        <v>14811</v>
      </c>
      <c r="E3311" t="s">
        <v>14816</v>
      </c>
      <c r="F3311" t="s">
        <v>15680</v>
      </c>
      <c r="G3311" t="s">
        <v>16003</v>
      </c>
      <c r="H3311" t="s">
        <v>18200</v>
      </c>
      <c r="I3311" t="s">
        <v>22607</v>
      </c>
      <c r="J3311" t="s">
        <v>22607</v>
      </c>
      <c r="K3311" t="s">
        <v>24764</v>
      </c>
      <c r="L3311" t="s">
        <v>26844</v>
      </c>
      <c r="R3311" t="s">
        <v>29614</v>
      </c>
    </row>
    <row r="3312" spans="1:18">
      <c r="A3312" t="s">
        <v>3328</v>
      </c>
      <c r="B3312" t="s">
        <v>8327</v>
      </c>
      <c r="C3312" t="s">
        <v>13189</v>
      </c>
      <c r="D3312" t="s">
        <v>14811</v>
      </c>
      <c r="E3312" t="s">
        <v>14816</v>
      </c>
      <c r="F3312" t="s">
        <v>15206</v>
      </c>
      <c r="G3312" t="s">
        <v>16003</v>
      </c>
      <c r="H3312" t="s">
        <v>18201</v>
      </c>
      <c r="I3312" t="s">
        <v>22608</v>
      </c>
      <c r="J3312" t="s">
        <v>22608</v>
      </c>
      <c r="K3312" t="s">
        <v>25480</v>
      </c>
      <c r="L3312" t="s">
        <v>26260</v>
      </c>
      <c r="R3312" t="s">
        <v>29615</v>
      </c>
    </row>
    <row r="3313" spans="1:18">
      <c r="A3313" t="s">
        <v>3329</v>
      </c>
      <c r="B3313" t="s">
        <v>8328</v>
      </c>
      <c r="C3313" t="s">
        <v>13190</v>
      </c>
      <c r="D3313" t="s">
        <v>14811</v>
      </c>
      <c r="E3313" t="s">
        <v>14816</v>
      </c>
      <c r="F3313" t="s">
        <v>15029</v>
      </c>
      <c r="G3313" t="s">
        <v>16003</v>
      </c>
      <c r="H3313" t="s">
        <v>18202</v>
      </c>
      <c r="I3313" t="s">
        <v>22609</v>
      </c>
      <c r="J3313" t="s">
        <v>22609</v>
      </c>
      <c r="K3313" t="s">
        <v>24593</v>
      </c>
      <c r="L3313" t="s">
        <v>26845</v>
      </c>
      <c r="M3313" t="s">
        <v>24593</v>
      </c>
      <c r="R3313" t="s">
        <v>29616</v>
      </c>
    </row>
    <row r="3314" spans="1:18">
      <c r="A3314" t="s">
        <v>3330</v>
      </c>
      <c r="B3314" t="s">
        <v>8329</v>
      </c>
      <c r="C3314" t="s">
        <v>8329</v>
      </c>
      <c r="D3314" t="s">
        <v>14813</v>
      </c>
      <c r="E3314" t="s">
        <v>14816</v>
      </c>
      <c r="F3314" t="s">
        <v>15160</v>
      </c>
      <c r="G3314" t="s">
        <v>16003</v>
      </c>
      <c r="H3314" t="s">
        <v>18203</v>
      </c>
      <c r="I3314" t="s">
        <v>22610</v>
      </c>
      <c r="J3314" t="s">
        <v>22610</v>
      </c>
      <c r="K3314" t="s">
        <v>24520</v>
      </c>
      <c r="L3314" s="2" t="s">
        <v>26194</v>
      </c>
      <c r="R3314" t="s">
        <v>29617</v>
      </c>
    </row>
    <row r="3315" spans="1:18">
      <c r="A3315" t="s">
        <v>3331</v>
      </c>
      <c r="B3315" t="s">
        <v>8330</v>
      </c>
      <c r="C3315" t="s">
        <v>13191</v>
      </c>
      <c r="D3315" t="s">
        <v>14813</v>
      </c>
      <c r="E3315" t="s">
        <v>14816</v>
      </c>
      <c r="F3315" t="s">
        <v>14906</v>
      </c>
      <c r="G3315" t="s">
        <v>16003</v>
      </c>
      <c r="H3315" t="s">
        <v>18204</v>
      </c>
      <c r="I3315" t="s">
        <v>22611</v>
      </c>
      <c r="J3315" t="s">
        <v>22611</v>
      </c>
      <c r="K3315" t="s">
        <v>25481</v>
      </c>
      <c r="L3315" t="s">
        <v>26846</v>
      </c>
      <c r="R3315" t="s">
        <v>29618</v>
      </c>
    </row>
    <row r="3316" spans="1:18">
      <c r="A3316" t="s">
        <v>3332</v>
      </c>
      <c r="B3316" t="s">
        <v>8331</v>
      </c>
      <c r="C3316" t="s">
        <v>13192</v>
      </c>
      <c r="D3316" t="s">
        <v>14813</v>
      </c>
      <c r="E3316" t="s">
        <v>14816</v>
      </c>
      <c r="F3316" t="s">
        <v>15040</v>
      </c>
      <c r="G3316" t="s">
        <v>16003</v>
      </c>
      <c r="H3316" t="s">
        <v>16379</v>
      </c>
      <c r="I3316" t="s">
        <v>22612</v>
      </c>
      <c r="J3316" t="s">
        <v>22612</v>
      </c>
      <c r="K3316" t="s">
        <v>25482</v>
      </c>
      <c r="L3316" t="s">
        <v>26096</v>
      </c>
      <c r="R3316" t="s">
        <v>29619</v>
      </c>
    </row>
    <row r="3317" spans="1:18">
      <c r="A3317" t="s">
        <v>3333</v>
      </c>
      <c r="B3317" t="s">
        <v>8332</v>
      </c>
      <c r="C3317" t="s">
        <v>13193</v>
      </c>
      <c r="D3317" t="s">
        <v>14811</v>
      </c>
      <c r="E3317" t="s">
        <v>14816</v>
      </c>
      <c r="F3317" t="s">
        <v>14911</v>
      </c>
      <c r="G3317" t="s">
        <v>16003</v>
      </c>
      <c r="H3317" t="s">
        <v>16175</v>
      </c>
      <c r="I3317" t="s">
        <v>22613</v>
      </c>
      <c r="J3317" t="s">
        <v>22613</v>
      </c>
      <c r="K3317" t="s">
        <v>25483</v>
      </c>
      <c r="L3317" t="s">
        <v>25997</v>
      </c>
      <c r="R3317" t="s">
        <v>29620</v>
      </c>
    </row>
    <row r="3318" spans="1:18">
      <c r="A3318" t="s">
        <v>3334</v>
      </c>
      <c r="B3318" t="s">
        <v>8333</v>
      </c>
      <c r="C3318" t="s">
        <v>13194</v>
      </c>
      <c r="D3318" t="s">
        <v>14811</v>
      </c>
      <c r="E3318" t="s">
        <v>14816</v>
      </c>
      <c r="F3318" t="s">
        <v>14915</v>
      </c>
      <c r="G3318" t="s">
        <v>16003</v>
      </c>
      <c r="H3318" t="s">
        <v>18205</v>
      </c>
      <c r="I3318" t="s">
        <v>22614</v>
      </c>
      <c r="J3318" t="s">
        <v>22614</v>
      </c>
      <c r="K3318" t="s">
        <v>24509</v>
      </c>
      <c r="L3318" t="s">
        <v>26847</v>
      </c>
      <c r="R3318" t="s">
        <v>29621</v>
      </c>
    </row>
    <row r="3319" spans="1:18">
      <c r="A3319" t="s">
        <v>3335</v>
      </c>
      <c r="B3319" t="s">
        <v>8334</v>
      </c>
      <c r="C3319" t="s">
        <v>13195</v>
      </c>
      <c r="D3319" t="s">
        <v>14811</v>
      </c>
      <c r="E3319" t="s">
        <v>14816</v>
      </c>
      <c r="F3319" t="s">
        <v>15681</v>
      </c>
      <c r="G3319" t="s">
        <v>16003</v>
      </c>
      <c r="H3319" t="s">
        <v>18206</v>
      </c>
      <c r="I3319" t="s">
        <v>22615</v>
      </c>
      <c r="J3319" t="s">
        <v>22615</v>
      </c>
      <c r="L3319" t="s">
        <v>26848</v>
      </c>
      <c r="R3319" t="s">
        <v>29622</v>
      </c>
    </row>
    <row r="3320" spans="1:18">
      <c r="A3320" t="s">
        <v>3336</v>
      </c>
      <c r="B3320" t="s">
        <v>8335</v>
      </c>
      <c r="C3320" t="s">
        <v>13196</v>
      </c>
      <c r="D3320" t="s">
        <v>14811</v>
      </c>
      <c r="E3320" t="s">
        <v>14816</v>
      </c>
      <c r="F3320" t="s">
        <v>15483</v>
      </c>
      <c r="G3320" t="s">
        <v>16003</v>
      </c>
      <c r="H3320" t="s">
        <v>18207</v>
      </c>
      <c r="I3320" t="s">
        <v>22616</v>
      </c>
      <c r="J3320" t="s">
        <v>22616</v>
      </c>
      <c r="L3320" t="s">
        <v>26849</v>
      </c>
      <c r="R3320" t="s">
        <v>29623</v>
      </c>
    </row>
    <row r="3321" spans="1:18">
      <c r="A3321" t="s">
        <v>3337</v>
      </c>
      <c r="B3321" t="s">
        <v>8336</v>
      </c>
      <c r="C3321" t="s">
        <v>13197</v>
      </c>
      <c r="D3321" t="s">
        <v>14813</v>
      </c>
      <c r="E3321" t="s">
        <v>14816</v>
      </c>
      <c r="F3321" t="s">
        <v>14885</v>
      </c>
      <c r="G3321" t="s">
        <v>16003</v>
      </c>
      <c r="H3321" t="s">
        <v>18208</v>
      </c>
      <c r="I3321" t="s">
        <v>22617</v>
      </c>
      <c r="J3321" t="s">
        <v>22617</v>
      </c>
      <c r="R3321" t="s">
        <v>29624</v>
      </c>
    </row>
    <row r="3322" spans="1:18">
      <c r="A3322" t="s">
        <v>3338</v>
      </c>
      <c r="B3322" t="s">
        <v>8337</v>
      </c>
      <c r="C3322" t="s">
        <v>13198</v>
      </c>
      <c r="D3322" t="s">
        <v>14811</v>
      </c>
      <c r="E3322" t="s">
        <v>14816</v>
      </c>
      <c r="F3322" t="s">
        <v>14886</v>
      </c>
      <c r="G3322" t="s">
        <v>16003</v>
      </c>
      <c r="H3322" t="s">
        <v>18209</v>
      </c>
      <c r="I3322" t="s">
        <v>22618</v>
      </c>
      <c r="J3322" t="s">
        <v>22618</v>
      </c>
      <c r="K3322" t="s">
        <v>25035</v>
      </c>
      <c r="L3322" t="s">
        <v>26850</v>
      </c>
      <c r="R3322" t="s">
        <v>28653</v>
      </c>
    </row>
    <row r="3323" spans="1:18">
      <c r="A3323" t="s">
        <v>3339</v>
      </c>
      <c r="B3323" t="s">
        <v>8338</v>
      </c>
      <c r="C3323" t="s">
        <v>13199</v>
      </c>
      <c r="D3323" t="s">
        <v>14811</v>
      </c>
      <c r="E3323" t="s">
        <v>14816</v>
      </c>
      <c r="F3323" t="s">
        <v>14886</v>
      </c>
      <c r="G3323" t="s">
        <v>16003</v>
      </c>
      <c r="H3323" t="s">
        <v>18210</v>
      </c>
      <c r="I3323" t="s">
        <v>22619</v>
      </c>
      <c r="J3323" t="s">
        <v>22619</v>
      </c>
      <c r="K3323" t="s">
        <v>24416</v>
      </c>
      <c r="R3323" t="s">
        <v>28555</v>
      </c>
    </row>
    <row r="3324" spans="1:18">
      <c r="A3324" t="s">
        <v>3340</v>
      </c>
      <c r="B3324" t="s">
        <v>8339</v>
      </c>
      <c r="C3324" t="s">
        <v>13200</v>
      </c>
      <c r="D3324" t="s">
        <v>14811</v>
      </c>
      <c r="E3324" t="s">
        <v>14816</v>
      </c>
      <c r="F3324" t="s">
        <v>14886</v>
      </c>
      <c r="G3324" t="s">
        <v>16003</v>
      </c>
      <c r="H3324" t="s">
        <v>18211</v>
      </c>
      <c r="I3324" t="s">
        <v>22620</v>
      </c>
      <c r="J3324" t="s">
        <v>22620</v>
      </c>
      <c r="K3324" t="s">
        <v>25484</v>
      </c>
      <c r="L3324" t="s">
        <v>25980</v>
      </c>
      <c r="R3324" t="s">
        <v>28658</v>
      </c>
    </row>
    <row r="3325" spans="1:18">
      <c r="A3325" t="s">
        <v>3341</v>
      </c>
      <c r="B3325" t="s">
        <v>8340</v>
      </c>
      <c r="C3325" t="s">
        <v>13201</v>
      </c>
      <c r="D3325" t="s">
        <v>14811</v>
      </c>
      <c r="E3325" t="s">
        <v>14816</v>
      </c>
      <c r="F3325" t="s">
        <v>15095</v>
      </c>
      <c r="G3325" t="s">
        <v>16003</v>
      </c>
      <c r="H3325" t="s">
        <v>18212</v>
      </c>
      <c r="I3325" t="s">
        <v>22621</v>
      </c>
      <c r="J3325" t="s">
        <v>22621</v>
      </c>
      <c r="K3325" t="s">
        <v>25485</v>
      </c>
      <c r="R3325" t="s">
        <v>29625</v>
      </c>
    </row>
    <row r="3326" spans="1:18">
      <c r="A3326" t="s">
        <v>3342</v>
      </c>
      <c r="B3326" t="s">
        <v>8341</v>
      </c>
      <c r="C3326" t="s">
        <v>13202</v>
      </c>
      <c r="D3326" t="s">
        <v>14811</v>
      </c>
      <c r="E3326" t="s">
        <v>14816</v>
      </c>
      <c r="F3326" t="s">
        <v>15506</v>
      </c>
      <c r="G3326" t="s">
        <v>16003</v>
      </c>
      <c r="H3326" t="s">
        <v>18213</v>
      </c>
      <c r="I3326" t="s">
        <v>22622</v>
      </c>
      <c r="J3326" t="s">
        <v>22622</v>
      </c>
      <c r="L3326" t="s">
        <v>16733</v>
      </c>
      <c r="R3326" t="s">
        <v>29626</v>
      </c>
    </row>
    <row r="3327" spans="1:18">
      <c r="A3327" t="s">
        <v>3343</v>
      </c>
      <c r="B3327" t="s">
        <v>8342</v>
      </c>
      <c r="C3327" t="s">
        <v>13203</v>
      </c>
      <c r="D3327" t="s">
        <v>14811</v>
      </c>
      <c r="E3327" t="s">
        <v>14816</v>
      </c>
      <c r="F3327" t="s">
        <v>15095</v>
      </c>
      <c r="G3327" t="s">
        <v>16003</v>
      </c>
      <c r="H3327" t="s">
        <v>18214</v>
      </c>
      <c r="I3327" t="s">
        <v>22623</v>
      </c>
      <c r="J3327" t="s">
        <v>22623</v>
      </c>
      <c r="K3327" t="s">
        <v>25486</v>
      </c>
      <c r="R3327" t="s">
        <v>29627</v>
      </c>
    </row>
    <row r="3328" spans="1:18">
      <c r="A3328" t="s">
        <v>3344</v>
      </c>
      <c r="B3328" t="s">
        <v>8343</v>
      </c>
      <c r="C3328" t="s">
        <v>13204</v>
      </c>
      <c r="D3328" t="s">
        <v>14813</v>
      </c>
      <c r="E3328" t="s">
        <v>14816</v>
      </c>
      <c r="F3328" t="s">
        <v>14885</v>
      </c>
      <c r="G3328" t="s">
        <v>16003</v>
      </c>
      <c r="H3328" t="s">
        <v>18215</v>
      </c>
      <c r="I3328" t="s">
        <v>22624</v>
      </c>
      <c r="J3328" t="s">
        <v>22624</v>
      </c>
      <c r="K3328" t="s">
        <v>24593</v>
      </c>
      <c r="L3328" t="s">
        <v>16853</v>
      </c>
      <c r="R3328" t="s">
        <v>27362</v>
      </c>
    </row>
    <row r="3329" spans="1:18">
      <c r="A3329" t="s">
        <v>3345</v>
      </c>
      <c r="B3329" t="s">
        <v>8344</v>
      </c>
      <c r="C3329" t="s">
        <v>13205</v>
      </c>
      <c r="D3329" t="s">
        <v>14811</v>
      </c>
      <c r="E3329" t="s">
        <v>14816</v>
      </c>
      <c r="F3329" t="s">
        <v>14886</v>
      </c>
      <c r="G3329" t="s">
        <v>16003</v>
      </c>
      <c r="H3329" t="s">
        <v>18216</v>
      </c>
      <c r="I3329" t="s">
        <v>22625</v>
      </c>
      <c r="J3329" t="s">
        <v>22625</v>
      </c>
      <c r="K3329" t="s">
        <v>24698</v>
      </c>
      <c r="R3329" t="s">
        <v>28206</v>
      </c>
    </row>
    <row r="3330" spans="1:18">
      <c r="A3330" t="s">
        <v>3346</v>
      </c>
      <c r="B3330" t="s">
        <v>8345</v>
      </c>
      <c r="C3330" t="s">
        <v>13206</v>
      </c>
      <c r="D3330" t="s">
        <v>14811</v>
      </c>
      <c r="E3330" t="s">
        <v>14816</v>
      </c>
      <c r="F3330" t="s">
        <v>14886</v>
      </c>
      <c r="G3330" t="s">
        <v>16003</v>
      </c>
      <c r="H3330" t="s">
        <v>18217</v>
      </c>
      <c r="I3330" t="s">
        <v>22626</v>
      </c>
      <c r="J3330" t="s">
        <v>22626</v>
      </c>
      <c r="K3330" t="s">
        <v>24993</v>
      </c>
      <c r="R3330" t="s">
        <v>28557</v>
      </c>
    </row>
    <row r="3331" spans="1:18">
      <c r="A3331" t="s">
        <v>3347</v>
      </c>
      <c r="B3331" t="s">
        <v>8346</v>
      </c>
      <c r="C3331" t="s">
        <v>13207</v>
      </c>
      <c r="D3331" t="s">
        <v>14811</v>
      </c>
      <c r="E3331" t="s">
        <v>14816</v>
      </c>
      <c r="F3331" t="s">
        <v>14886</v>
      </c>
      <c r="G3331" t="s">
        <v>16003</v>
      </c>
      <c r="H3331" t="s">
        <v>18218</v>
      </c>
      <c r="I3331" t="s">
        <v>22627</v>
      </c>
      <c r="J3331" t="s">
        <v>22627</v>
      </c>
      <c r="K3331" t="s">
        <v>24993</v>
      </c>
      <c r="R3331" t="s">
        <v>28557</v>
      </c>
    </row>
    <row r="3332" spans="1:18">
      <c r="A3332" t="s">
        <v>3348</v>
      </c>
      <c r="B3332" t="s">
        <v>8347</v>
      </c>
      <c r="C3332" t="s">
        <v>13208</v>
      </c>
      <c r="D3332" t="s">
        <v>14811</v>
      </c>
      <c r="E3332" t="s">
        <v>14816</v>
      </c>
      <c r="F3332" t="s">
        <v>14886</v>
      </c>
      <c r="G3332" t="s">
        <v>16003</v>
      </c>
      <c r="H3332" t="s">
        <v>18218</v>
      </c>
      <c r="I3332" t="s">
        <v>22628</v>
      </c>
      <c r="J3332" t="s">
        <v>22628</v>
      </c>
      <c r="K3332" t="s">
        <v>25037</v>
      </c>
      <c r="R3332" t="s">
        <v>28208</v>
      </c>
    </row>
    <row r="3333" spans="1:18">
      <c r="A3333" t="s">
        <v>3349</v>
      </c>
      <c r="B3333" t="s">
        <v>8348</v>
      </c>
      <c r="C3333" t="s">
        <v>13209</v>
      </c>
      <c r="D3333" t="s">
        <v>14811</v>
      </c>
      <c r="E3333" t="s">
        <v>14816</v>
      </c>
      <c r="F3333" t="s">
        <v>14886</v>
      </c>
      <c r="G3333" t="s">
        <v>16003</v>
      </c>
      <c r="H3333" t="s">
        <v>18218</v>
      </c>
      <c r="I3333" t="s">
        <v>22629</v>
      </c>
      <c r="J3333" t="s">
        <v>22629</v>
      </c>
      <c r="K3333" t="s">
        <v>24864</v>
      </c>
      <c r="R3333" t="s">
        <v>29628</v>
      </c>
    </row>
    <row r="3334" spans="1:18">
      <c r="A3334" t="s">
        <v>3350</v>
      </c>
      <c r="B3334" t="s">
        <v>8349</v>
      </c>
      <c r="C3334" t="s">
        <v>13210</v>
      </c>
      <c r="D3334" t="s">
        <v>14811</v>
      </c>
      <c r="E3334" t="s">
        <v>14816</v>
      </c>
      <c r="F3334" t="s">
        <v>14886</v>
      </c>
      <c r="G3334" t="s">
        <v>16003</v>
      </c>
      <c r="H3334" t="s">
        <v>18219</v>
      </c>
      <c r="I3334" t="s">
        <v>22630</v>
      </c>
      <c r="J3334" t="s">
        <v>22630</v>
      </c>
      <c r="K3334" t="s">
        <v>24580</v>
      </c>
      <c r="L3334" t="s">
        <v>25980</v>
      </c>
      <c r="R3334" t="s">
        <v>28653</v>
      </c>
    </row>
    <row r="3335" spans="1:18">
      <c r="A3335" t="s">
        <v>3351</v>
      </c>
      <c r="B3335" t="s">
        <v>8350</v>
      </c>
      <c r="C3335" t="s">
        <v>13211</v>
      </c>
      <c r="D3335" t="s">
        <v>14811</v>
      </c>
      <c r="E3335" t="s">
        <v>14816</v>
      </c>
      <c r="F3335" t="s">
        <v>14886</v>
      </c>
      <c r="G3335" t="s">
        <v>16003</v>
      </c>
      <c r="H3335" t="s">
        <v>18220</v>
      </c>
      <c r="I3335" t="s">
        <v>22631</v>
      </c>
      <c r="J3335" t="s">
        <v>22631</v>
      </c>
      <c r="K3335" t="s">
        <v>24584</v>
      </c>
      <c r="R3335" t="s">
        <v>29629</v>
      </c>
    </row>
    <row r="3336" spans="1:18">
      <c r="A3336" t="s">
        <v>3352</v>
      </c>
      <c r="B3336" t="s">
        <v>8351</v>
      </c>
      <c r="C3336" t="s">
        <v>13212</v>
      </c>
      <c r="D3336" t="s">
        <v>14811</v>
      </c>
      <c r="E3336" t="s">
        <v>14816</v>
      </c>
      <c r="F3336" t="s">
        <v>14886</v>
      </c>
      <c r="G3336" t="s">
        <v>16003</v>
      </c>
      <c r="H3336" t="s">
        <v>18221</v>
      </c>
      <c r="I3336" t="s">
        <v>22632</v>
      </c>
      <c r="J3336" t="s">
        <v>22632</v>
      </c>
      <c r="K3336" t="s">
        <v>25484</v>
      </c>
      <c r="L3336" t="s">
        <v>25980</v>
      </c>
      <c r="R3336" t="s">
        <v>28658</v>
      </c>
    </row>
    <row r="3337" spans="1:18">
      <c r="A3337" t="s">
        <v>3353</v>
      </c>
      <c r="B3337" t="s">
        <v>8352</v>
      </c>
      <c r="C3337" t="s">
        <v>13213</v>
      </c>
      <c r="D3337" t="s">
        <v>14811</v>
      </c>
      <c r="E3337" t="s">
        <v>14816</v>
      </c>
      <c r="F3337" t="s">
        <v>14886</v>
      </c>
      <c r="G3337" t="s">
        <v>16003</v>
      </c>
      <c r="H3337" t="s">
        <v>18222</v>
      </c>
      <c r="I3337" t="s">
        <v>22633</v>
      </c>
      <c r="J3337" t="s">
        <v>22633</v>
      </c>
      <c r="K3337" t="s">
        <v>25484</v>
      </c>
      <c r="L3337" t="s">
        <v>26850</v>
      </c>
      <c r="M3337" t="s">
        <v>24509</v>
      </c>
      <c r="R3337" t="s">
        <v>28658</v>
      </c>
    </row>
    <row r="3338" spans="1:18">
      <c r="A3338" t="s">
        <v>3354</v>
      </c>
      <c r="B3338" t="s">
        <v>8353</v>
      </c>
      <c r="C3338" t="s">
        <v>13214</v>
      </c>
      <c r="D3338" t="s">
        <v>14811</v>
      </c>
      <c r="E3338" t="s">
        <v>14816</v>
      </c>
      <c r="F3338" t="s">
        <v>14886</v>
      </c>
      <c r="G3338" t="s">
        <v>16003</v>
      </c>
      <c r="H3338" t="s">
        <v>18223</v>
      </c>
      <c r="I3338" t="s">
        <v>22634</v>
      </c>
      <c r="J3338" t="s">
        <v>22634</v>
      </c>
      <c r="K3338" t="s">
        <v>24580</v>
      </c>
      <c r="L3338" t="s">
        <v>26850</v>
      </c>
      <c r="R3338" t="s">
        <v>27652</v>
      </c>
    </row>
    <row r="3339" spans="1:18">
      <c r="A3339" t="s">
        <v>3355</v>
      </c>
      <c r="B3339" t="s">
        <v>8354</v>
      </c>
      <c r="C3339" t="s">
        <v>13215</v>
      </c>
      <c r="D3339" t="s">
        <v>14811</v>
      </c>
      <c r="E3339" t="s">
        <v>14816</v>
      </c>
      <c r="F3339" t="s">
        <v>14886</v>
      </c>
      <c r="G3339" t="s">
        <v>16003</v>
      </c>
      <c r="H3339" t="s">
        <v>18224</v>
      </c>
      <c r="I3339" t="s">
        <v>22635</v>
      </c>
      <c r="J3339" t="s">
        <v>22635</v>
      </c>
      <c r="K3339" t="s">
        <v>24584</v>
      </c>
      <c r="R3339" t="s">
        <v>29630</v>
      </c>
    </row>
    <row r="3340" spans="1:18">
      <c r="A3340" t="s">
        <v>3356</v>
      </c>
      <c r="B3340" t="s">
        <v>8355</v>
      </c>
      <c r="C3340" t="s">
        <v>13216</v>
      </c>
      <c r="D3340" t="s">
        <v>14811</v>
      </c>
      <c r="E3340" t="s">
        <v>14816</v>
      </c>
      <c r="F3340" t="s">
        <v>14886</v>
      </c>
      <c r="G3340" t="s">
        <v>16003</v>
      </c>
      <c r="H3340" t="s">
        <v>18225</v>
      </c>
      <c r="I3340" t="s">
        <v>22636</v>
      </c>
      <c r="J3340" t="s">
        <v>22636</v>
      </c>
      <c r="K3340" t="s">
        <v>24993</v>
      </c>
      <c r="M3340" t="s">
        <v>24509</v>
      </c>
      <c r="R3340" t="s">
        <v>28555</v>
      </c>
    </row>
    <row r="3341" spans="1:18">
      <c r="A3341" t="s">
        <v>3357</v>
      </c>
      <c r="B3341" t="s">
        <v>8356</v>
      </c>
      <c r="C3341" t="s">
        <v>13217</v>
      </c>
      <c r="D3341" t="s">
        <v>14813</v>
      </c>
      <c r="E3341" t="s">
        <v>14816</v>
      </c>
      <c r="F3341" t="s">
        <v>14885</v>
      </c>
      <c r="G3341" t="s">
        <v>16003</v>
      </c>
      <c r="H3341" t="s">
        <v>18226</v>
      </c>
      <c r="I3341" t="s">
        <v>22637</v>
      </c>
      <c r="J3341" t="s">
        <v>22637</v>
      </c>
      <c r="K3341" t="s">
        <v>25487</v>
      </c>
      <c r="L3341" t="s">
        <v>26851</v>
      </c>
      <c r="R3341" t="s">
        <v>29631</v>
      </c>
    </row>
    <row r="3342" spans="1:18">
      <c r="A3342" t="s">
        <v>3358</v>
      </c>
      <c r="B3342" t="s">
        <v>8357</v>
      </c>
      <c r="C3342" t="s">
        <v>13218</v>
      </c>
      <c r="D3342" t="s">
        <v>14813</v>
      </c>
      <c r="E3342" t="s">
        <v>14816</v>
      </c>
      <c r="F3342" t="s">
        <v>14885</v>
      </c>
      <c r="G3342" t="s">
        <v>16003</v>
      </c>
      <c r="H3342" t="s">
        <v>18227</v>
      </c>
      <c r="I3342" t="s">
        <v>22638</v>
      </c>
      <c r="J3342" t="s">
        <v>22638</v>
      </c>
      <c r="K3342" t="s">
        <v>25488</v>
      </c>
      <c r="L3342" t="s">
        <v>26851</v>
      </c>
      <c r="R3342" t="s">
        <v>29632</v>
      </c>
    </row>
    <row r="3343" spans="1:18">
      <c r="A3343" t="s">
        <v>3359</v>
      </c>
      <c r="B3343" t="s">
        <v>8358</v>
      </c>
      <c r="C3343" t="s">
        <v>13219</v>
      </c>
      <c r="D3343" t="s">
        <v>14811</v>
      </c>
      <c r="E3343" t="s">
        <v>14816</v>
      </c>
      <c r="F3343" t="s">
        <v>15682</v>
      </c>
      <c r="G3343" t="s">
        <v>16003</v>
      </c>
      <c r="H3343" t="s">
        <v>18228</v>
      </c>
      <c r="I3343" t="s">
        <v>22639</v>
      </c>
      <c r="J3343" t="s">
        <v>22639</v>
      </c>
      <c r="K3343" t="s">
        <v>24361</v>
      </c>
      <c r="L3343" t="s">
        <v>26852</v>
      </c>
      <c r="M3343" t="s">
        <v>24361</v>
      </c>
      <c r="R3343" t="s">
        <v>29633</v>
      </c>
    </row>
    <row r="3344" spans="1:18">
      <c r="A3344" t="s">
        <v>3360</v>
      </c>
      <c r="B3344" t="s">
        <v>8359</v>
      </c>
      <c r="C3344" t="s">
        <v>13220</v>
      </c>
      <c r="D3344" t="s">
        <v>14811</v>
      </c>
      <c r="E3344" t="s">
        <v>14816</v>
      </c>
      <c r="F3344" t="s">
        <v>14886</v>
      </c>
      <c r="G3344" t="s">
        <v>16003</v>
      </c>
      <c r="H3344" t="s">
        <v>18229</v>
      </c>
      <c r="I3344" t="s">
        <v>22640</v>
      </c>
      <c r="J3344" t="s">
        <v>22640</v>
      </c>
      <c r="K3344" t="s">
        <v>24698</v>
      </c>
      <c r="L3344" t="s">
        <v>26853</v>
      </c>
      <c r="R3344" t="s">
        <v>27808</v>
      </c>
    </row>
    <row r="3345" spans="1:18">
      <c r="A3345" t="s">
        <v>3361</v>
      </c>
      <c r="B3345" t="s">
        <v>8360</v>
      </c>
      <c r="C3345" t="s">
        <v>13221</v>
      </c>
      <c r="D3345" t="s">
        <v>14813</v>
      </c>
      <c r="E3345" t="s">
        <v>14816</v>
      </c>
      <c r="F3345" t="s">
        <v>14885</v>
      </c>
      <c r="G3345" t="s">
        <v>16003</v>
      </c>
      <c r="H3345" t="s">
        <v>18230</v>
      </c>
      <c r="I3345" t="s">
        <v>22641</v>
      </c>
      <c r="J3345" t="s">
        <v>22641</v>
      </c>
      <c r="R3345" t="s">
        <v>27362</v>
      </c>
    </row>
    <row r="3346" spans="1:18">
      <c r="A3346" t="s">
        <v>3362</v>
      </c>
      <c r="B3346" t="s">
        <v>8361</v>
      </c>
      <c r="C3346" t="s">
        <v>13222</v>
      </c>
      <c r="D3346" t="s">
        <v>14813</v>
      </c>
      <c r="E3346" t="s">
        <v>14816</v>
      </c>
      <c r="F3346" t="s">
        <v>14885</v>
      </c>
      <c r="G3346" t="s">
        <v>16003</v>
      </c>
      <c r="H3346" t="s">
        <v>18231</v>
      </c>
      <c r="I3346" t="s">
        <v>22642</v>
      </c>
      <c r="J3346" t="s">
        <v>22642</v>
      </c>
      <c r="K3346" t="s">
        <v>25489</v>
      </c>
      <c r="L3346" t="s">
        <v>25996</v>
      </c>
      <c r="M3346" t="s">
        <v>24382</v>
      </c>
      <c r="R3346" t="s">
        <v>27547</v>
      </c>
    </row>
    <row r="3347" spans="1:18">
      <c r="A3347" t="s">
        <v>3363</v>
      </c>
      <c r="B3347" t="s">
        <v>8362</v>
      </c>
      <c r="C3347" t="s">
        <v>13223</v>
      </c>
      <c r="D3347" t="s">
        <v>14811</v>
      </c>
      <c r="E3347" t="s">
        <v>14816</v>
      </c>
      <c r="F3347" t="s">
        <v>15683</v>
      </c>
      <c r="G3347" t="s">
        <v>16003</v>
      </c>
      <c r="H3347" t="s">
        <v>18232</v>
      </c>
      <c r="I3347" t="s">
        <v>22643</v>
      </c>
      <c r="J3347" t="s">
        <v>22643</v>
      </c>
      <c r="K3347" t="s">
        <v>25490</v>
      </c>
      <c r="L3347" t="s">
        <v>26854</v>
      </c>
      <c r="M3347" t="s">
        <v>25103</v>
      </c>
      <c r="P3347" t="s">
        <v>27266</v>
      </c>
      <c r="R3347" t="s">
        <v>29634</v>
      </c>
    </row>
    <row r="3348" spans="1:18">
      <c r="A3348" t="s">
        <v>3364</v>
      </c>
      <c r="B3348" t="s">
        <v>8363</v>
      </c>
      <c r="C3348" t="s">
        <v>13224</v>
      </c>
      <c r="D3348" t="s">
        <v>14813</v>
      </c>
      <c r="E3348" t="s">
        <v>14816</v>
      </c>
      <c r="F3348" t="s">
        <v>14885</v>
      </c>
      <c r="G3348" t="s">
        <v>16003</v>
      </c>
      <c r="H3348" t="s">
        <v>18233</v>
      </c>
      <c r="I3348" t="s">
        <v>22644</v>
      </c>
      <c r="J3348" t="s">
        <v>22644</v>
      </c>
      <c r="R3348" t="s">
        <v>29635</v>
      </c>
    </row>
    <row r="3349" spans="1:18">
      <c r="A3349" t="s">
        <v>3365</v>
      </c>
      <c r="B3349" t="s">
        <v>8364</v>
      </c>
      <c r="C3349" t="s">
        <v>13225</v>
      </c>
      <c r="D3349" t="s">
        <v>14813</v>
      </c>
      <c r="E3349" t="s">
        <v>14816</v>
      </c>
      <c r="F3349" t="s">
        <v>14885</v>
      </c>
      <c r="G3349" t="s">
        <v>16003</v>
      </c>
      <c r="H3349" t="s">
        <v>18234</v>
      </c>
      <c r="I3349" t="s">
        <v>22645</v>
      </c>
      <c r="J3349" t="s">
        <v>22645</v>
      </c>
      <c r="K3349" t="s">
        <v>25491</v>
      </c>
      <c r="L3349" t="s">
        <v>16853</v>
      </c>
      <c r="M3349" t="s">
        <v>24473</v>
      </c>
      <c r="R3349" t="s">
        <v>29636</v>
      </c>
    </row>
    <row r="3350" spans="1:18">
      <c r="A3350" t="s">
        <v>3366</v>
      </c>
      <c r="B3350" t="s">
        <v>8365</v>
      </c>
      <c r="C3350" t="s">
        <v>13226</v>
      </c>
      <c r="D3350" t="s">
        <v>14811</v>
      </c>
      <c r="E3350" t="s">
        <v>14816</v>
      </c>
      <c r="F3350" t="s">
        <v>14885</v>
      </c>
      <c r="G3350" t="s">
        <v>16003</v>
      </c>
      <c r="H3350" t="s">
        <v>18235</v>
      </c>
      <c r="I3350" t="s">
        <v>22646</v>
      </c>
      <c r="J3350" t="s">
        <v>22646</v>
      </c>
      <c r="R3350" t="s">
        <v>29637</v>
      </c>
    </row>
    <row r="3351" spans="1:18">
      <c r="A3351" t="s">
        <v>3367</v>
      </c>
      <c r="B3351" t="s">
        <v>8366</v>
      </c>
      <c r="C3351" t="s">
        <v>13227</v>
      </c>
      <c r="D3351" t="s">
        <v>14813</v>
      </c>
      <c r="E3351" t="s">
        <v>14816</v>
      </c>
      <c r="F3351" t="s">
        <v>14885</v>
      </c>
      <c r="G3351" t="s">
        <v>16003</v>
      </c>
      <c r="H3351" t="s">
        <v>18236</v>
      </c>
      <c r="I3351" t="s">
        <v>22647</v>
      </c>
      <c r="J3351" t="s">
        <v>22647</v>
      </c>
      <c r="L3351" t="s">
        <v>16853</v>
      </c>
      <c r="R3351" t="s">
        <v>29638</v>
      </c>
    </row>
    <row r="3352" spans="1:18">
      <c r="A3352" t="s">
        <v>3368</v>
      </c>
      <c r="B3352" t="s">
        <v>8367</v>
      </c>
      <c r="C3352" t="s">
        <v>13228</v>
      </c>
      <c r="D3352" t="s">
        <v>14813</v>
      </c>
      <c r="E3352" t="s">
        <v>14816</v>
      </c>
      <c r="F3352" t="s">
        <v>14885</v>
      </c>
      <c r="G3352" t="s">
        <v>16003</v>
      </c>
      <c r="H3352" t="s">
        <v>18237</v>
      </c>
      <c r="I3352" t="s">
        <v>22648</v>
      </c>
      <c r="J3352" t="s">
        <v>22648</v>
      </c>
      <c r="K3352" t="s">
        <v>25492</v>
      </c>
      <c r="L3352" t="s">
        <v>25996</v>
      </c>
      <c r="R3352" t="s">
        <v>29639</v>
      </c>
    </row>
    <row r="3353" spans="1:18">
      <c r="A3353" t="s">
        <v>3369</v>
      </c>
      <c r="B3353" t="s">
        <v>8368</v>
      </c>
      <c r="C3353" t="s">
        <v>13229</v>
      </c>
      <c r="D3353" t="s">
        <v>14813</v>
      </c>
      <c r="E3353" t="s">
        <v>14816</v>
      </c>
      <c r="F3353" t="s">
        <v>14885</v>
      </c>
      <c r="G3353" t="s">
        <v>16003</v>
      </c>
      <c r="H3353" t="s">
        <v>18238</v>
      </c>
      <c r="I3353" t="s">
        <v>22649</v>
      </c>
      <c r="J3353" t="s">
        <v>22649</v>
      </c>
      <c r="L3353" t="s">
        <v>16853</v>
      </c>
      <c r="R3353" t="s">
        <v>29640</v>
      </c>
    </row>
    <row r="3354" spans="1:18">
      <c r="A3354" t="s">
        <v>3370</v>
      </c>
      <c r="B3354" t="s">
        <v>8369</v>
      </c>
      <c r="C3354" t="s">
        <v>13230</v>
      </c>
      <c r="D3354" t="s">
        <v>14811</v>
      </c>
      <c r="E3354" t="s">
        <v>14816</v>
      </c>
      <c r="F3354" t="s">
        <v>15684</v>
      </c>
      <c r="G3354" t="s">
        <v>16003</v>
      </c>
      <c r="H3354" t="s">
        <v>18239</v>
      </c>
      <c r="I3354" t="s">
        <v>22650</v>
      </c>
      <c r="J3354" t="s">
        <v>22650</v>
      </c>
      <c r="R3354" t="s">
        <v>29641</v>
      </c>
    </row>
    <row r="3355" spans="1:18">
      <c r="A3355" t="s">
        <v>3371</v>
      </c>
      <c r="B3355" t="s">
        <v>8370</v>
      </c>
      <c r="C3355" t="s">
        <v>13231</v>
      </c>
      <c r="D3355" t="s">
        <v>14813</v>
      </c>
      <c r="E3355" t="s">
        <v>14816</v>
      </c>
      <c r="F3355" t="s">
        <v>14885</v>
      </c>
      <c r="G3355" t="s">
        <v>16003</v>
      </c>
      <c r="H3355" t="s">
        <v>18240</v>
      </c>
      <c r="I3355" t="s">
        <v>22651</v>
      </c>
      <c r="J3355" t="s">
        <v>22651</v>
      </c>
      <c r="K3355" t="s">
        <v>25493</v>
      </c>
      <c r="L3355" t="s">
        <v>16853</v>
      </c>
      <c r="M3355" t="s">
        <v>24428</v>
      </c>
      <c r="R3355" t="s">
        <v>27880</v>
      </c>
    </row>
    <row r="3356" spans="1:18">
      <c r="A3356" t="s">
        <v>3372</v>
      </c>
      <c r="B3356" t="s">
        <v>8371</v>
      </c>
      <c r="C3356" t="s">
        <v>13232</v>
      </c>
      <c r="D3356" t="s">
        <v>14813</v>
      </c>
      <c r="E3356" t="s">
        <v>14816</v>
      </c>
      <c r="F3356" t="s">
        <v>14885</v>
      </c>
      <c r="G3356" t="s">
        <v>16003</v>
      </c>
      <c r="H3356" t="s">
        <v>18241</v>
      </c>
      <c r="I3356" t="s">
        <v>22652</v>
      </c>
      <c r="J3356" t="s">
        <v>22652</v>
      </c>
      <c r="R3356" t="s">
        <v>27880</v>
      </c>
    </row>
    <row r="3357" spans="1:18">
      <c r="A3357" t="s">
        <v>3373</v>
      </c>
      <c r="B3357" t="s">
        <v>8372</v>
      </c>
      <c r="C3357" t="s">
        <v>13233</v>
      </c>
      <c r="D3357" t="s">
        <v>14811</v>
      </c>
      <c r="E3357" t="s">
        <v>14816</v>
      </c>
      <c r="F3357" t="s">
        <v>15451</v>
      </c>
      <c r="G3357" t="s">
        <v>16003</v>
      </c>
      <c r="H3357" t="s">
        <v>18242</v>
      </c>
      <c r="I3357" t="s">
        <v>22653</v>
      </c>
      <c r="J3357" t="s">
        <v>22653</v>
      </c>
      <c r="K3357" t="s">
        <v>24341</v>
      </c>
      <c r="L3357" t="s">
        <v>26855</v>
      </c>
      <c r="M3357" t="s">
        <v>24341</v>
      </c>
      <c r="R3357" t="s">
        <v>29642</v>
      </c>
    </row>
    <row r="3358" spans="1:18">
      <c r="A3358" t="s">
        <v>3374</v>
      </c>
      <c r="B3358" t="s">
        <v>8373</v>
      </c>
      <c r="C3358" t="s">
        <v>13234</v>
      </c>
      <c r="D3358" t="s">
        <v>14811</v>
      </c>
      <c r="E3358" t="s">
        <v>14816</v>
      </c>
      <c r="F3358" t="s">
        <v>14818</v>
      </c>
      <c r="G3358" t="s">
        <v>16003</v>
      </c>
      <c r="H3358" t="s">
        <v>16017</v>
      </c>
      <c r="I3358" t="s">
        <v>22654</v>
      </c>
      <c r="J3358" t="s">
        <v>22654</v>
      </c>
      <c r="R3358" t="s">
        <v>27272</v>
      </c>
    </row>
    <row r="3359" spans="1:18">
      <c r="A3359" t="s">
        <v>3375</v>
      </c>
      <c r="B3359" t="s">
        <v>8374</v>
      </c>
      <c r="C3359" t="s">
        <v>13235</v>
      </c>
      <c r="D3359" t="s">
        <v>14811</v>
      </c>
      <c r="E3359" t="s">
        <v>14816</v>
      </c>
      <c r="F3359" t="s">
        <v>14818</v>
      </c>
      <c r="G3359" t="s">
        <v>16003</v>
      </c>
      <c r="H3359" t="s">
        <v>16017</v>
      </c>
      <c r="I3359" t="s">
        <v>22655</v>
      </c>
      <c r="J3359" t="s">
        <v>22655</v>
      </c>
      <c r="R3359" t="s">
        <v>27272</v>
      </c>
    </row>
    <row r="3360" spans="1:18">
      <c r="A3360" t="s">
        <v>3376</v>
      </c>
      <c r="B3360" t="s">
        <v>8375</v>
      </c>
      <c r="C3360" t="s">
        <v>13236</v>
      </c>
      <c r="D3360" t="s">
        <v>14813</v>
      </c>
      <c r="E3360" t="s">
        <v>14816</v>
      </c>
      <c r="F3360" t="s">
        <v>14856</v>
      </c>
      <c r="G3360" t="s">
        <v>16003</v>
      </c>
      <c r="H3360" t="s">
        <v>18243</v>
      </c>
      <c r="I3360" t="s">
        <v>22656</v>
      </c>
      <c r="J3360" t="s">
        <v>22656</v>
      </c>
      <c r="K3360" t="s">
        <v>25494</v>
      </c>
      <c r="L3360" t="s">
        <v>26856</v>
      </c>
      <c r="R3360" t="s">
        <v>29643</v>
      </c>
    </row>
    <row r="3361" spans="1:18">
      <c r="A3361" t="s">
        <v>3377</v>
      </c>
      <c r="B3361" t="s">
        <v>8376</v>
      </c>
      <c r="C3361" t="s">
        <v>13237</v>
      </c>
      <c r="D3361" t="s">
        <v>14811</v>
      </c>
      <c r="E3361" t="s">
        <v>14816</v>
      </c>
      <c r="F3361" t="s">
        <v>15685</v>
      </c>
      <c r="G3361" t="s">
        <v>16003</v>
      </c>
      <c r="H3361" t="s">
        <v>18244</v>
      </c>
      <c r="I3361" t="s">
        <v>22657</v>
      </c>
      <c r="J3361" t="s">
        <v>22657</v>
      </c>
      <c r="L3361" t="s">
        <v>26857</v>
      </c>
      <c r="R3361" t="s">
        <v>29644</v>
      </c>
    </row>
    <row r="3362" spans="1:18">
      <c r="A3362" t="s">
        <v>3378</v>
      </c>
      <c r="B3362" t="s">
        <v>8377</v>
      </c>
      <c r="C3362" t="s">
        <v>13238</v>
      </c>
      <c r="D3362" t="s">
        <v>14811</v>
      </c>
      <c r="E3362" t="s">
        <v>14816</v>
      </c>
      <c r="F3362" t="s">
        <v>14915</v>
      </c>
      <c r="G3362" t="s">
        <v>16003</v>
      </c>
      <c r="H3362" t="s">
        <v>18245</v>
      </c>
      <c r="I3362" t="s">
        <v>22658</v>
      </c>
      <c r="J3362" t="s">
        <v>22658</v>
      </c>
      <c r="K3362" t="s">
        <v>24458</v>
      </c>
      <c r="L3362" t="s">
        <v>26858</v>
      </c>
      <c r="R3362" t="s">
        <v>29645</v>
      </c>
    </row>
    <row r="3363" spans="1:18">
      <c r="A3363" t="s">
        <v>3379</v>
      </c>
      <c r="B3363" t="s">
        <v>8378</v>
      </c>
      <c r="C3363" t="s">
        <v>13239</v>
      </c>
      <c r="D3363" t="s">
        <v>14811</v>
      </c>
      <c r="E3363" t="s">
        <v>14816</v>
      </c>
      <c r="F3363" t="s">
        <v>15479</v>
      </c>
      <c r="G3363" t="s">
        <v>16003</v>
      </c>
      <c r="H3363" t="s">
        <v>17557</v>
      </c>
      <c r="I3363" t="s">
        <v>22659</v>
      </c>
      <c r="J3363" t="s">
        <v>22659</v>
      </c>
      <c r="R3363" t="s">
        <v>28878</v>
      </c>
    </row>
    <row r="3364" spans="1:18">
      <c r="A3364" t="s">
        <v>3380</v>
      </c>
      <c r="B3364" t="s">
        <v>8379</v>
      </c>
      <c r="C3364" t="s">
        <v>13240</v>
      </c>
      <c r="D3364" t="s">
        <v>14811</v>
      </c>
      <c r="E3364" t="s">
        <v>14816</v>
      </c>
      <c r="F3364" t="s">
        <v>15479</v>
      </c>
      <c r="G3364" t="s">
        <v>16003</v>
      </c>
      <c r="H3364" t="s">
        <v>18246</v>
      </c>
      <c r="I3364" t="s">
        <v>22660</v>
      </c>
      <c r="J3364" t="s">
        <v>22660</v>
      </c>
      <c r="R3364" t="s">
        <v>29646</v>
      </c>
    </row>
    <row r="3365" spans="1:18">
      <c r="A3365" t="s">
        <v>3381</v>
      </c>
      <c r="B3365" t="s">
        <v>8380</v>
      </c>
      <c r="C3365" t="s">
        <v>13241</v>
      </c>
      <c r="D3365" t="s">
        <v>14811</v>
      </c>
      <c r="E3365" t="s">
        <v>14816</v>
      </c>
      <c r="F3365" t="s">
        <v>15479</v>
      </c>
      <c r="G3365" t="s">
        <v>16003</v>
      </c>
      <c r="H3365" t="s">
        <v>17558</v>
      </c>
      <c r="I3365" t="s">
        <v>22661</v>
      </c>
      <c r="J3365" t="s">
        <v>22661</v>
      </c>
      <c r="R3365" t="s">
        <v>29647</v>
      </c>
    </row>
    <row r="3366" spans="1:18">
      <c r="A3366" t="s">
        <v>3382</v>
      </c>
      <c r="B3366" t="s">
        <v>8381</v>
      </c>
      <c r="C3366" t="s">
        <v>13242</v>
      </c>
      <c r="D3366" t="s">
        <v>14811</v>
      </c>
      <c r="E3366" t="s">
        <v>14816</v>
      </c>
      <c r="F3366" t="s">
        <v>15479</v>
      </c>
      <c r="G3366" t="s">
        <v>16003</v>
      </c>
      <c r="H3366" t="s">
        <v>17558</v>
      </c>
      <c r="I3366" t="s">
        <v>22662</v>
      </c>
      <c r="J3366" t="s">
        <v>22662</v>
      </c>
      <c r="R3366" t="s">
        <v>29648</v>
      </c>
    </row>
    <row r="3367" spans="1:18">
      <c r="A3367" t="s">
        <v>3383</v>
      </c>
      <c r="B3367" t="s">
        <v>8382</v>
      </c>
      <c r="C3367" t="s">
        <v>13243</v>
      </c>
      <c r="D3367" t="s">
        <v>14811</v>
      </c>
      <c r="E3367" t="s">
        <v>14816</v>
      </c>
      <c r="F3367" t="s">
        <v>15479</v>
      </c>
      <c r="G3367" t="s">
        <v>16003</v>
      </c>
      <c r="H3367" t="s">
        <v>17557</v>
      </c>
      <c r="I3367" t="s">
        <v>22663</v>
      </c>
      <c r="J3367" t="s">
        <v>22663</v>
      </c>
      <c r="R3367" t="s">
        <v>28878</v>
      </c>
    </row>
    <row r="3368" spans="1:18">
      <c r="A3368" t="s">
        <v>3384</v>
      </c>
      <c r="B3368" t="s">
        <v>8383</v>
      </c>
      <c r="C3368" t="s">
        <v>13244</v>
      </c>
      <c r="D3368" t="s">
        <v>14811</v>
      </c>
      <c r="E3368" t="s">
        <v>14816</v>
      </c>
      <c r="F3368" t="s">
        <v>15479</v>
      </c>
      <c r="G3368" t="s">
        <v>16003</v>
      </c>
      <c r="H3368" t="s">
        <v>17557</v>
      </c>
      <c r="I3368" t="s">
        <v>22664</v>
      </c>
      <c r="J3368" t="s">
        <v>22664</v>
      </c>
      <c r="Q3368" t="s">
        <v>27270</v>
      </c>
      <c r="R3368" t="s">
        <v>28878</v>
      </c>
    </row>
    <row r="3369" spans="1:18">
      <c r="A3369" t="s">
        <v>3385</v>
      </c>
      <c r="B3369" t="s">
        <v>8384</v>
      </c>
      <c r="C3369" t="s">
        <v>13245</v>
      </c>
      <c r="D3369" t="s">
        <v>14811</v>
      </c>
      <c r="E3369" t="s">
        <v>14816</v>
      </c>
      <c r="F3369" t="s">
        <v>15479</v>
      </c>
      <c r="G3369" t="s">
        <v>16003</v>
      </c>
      <c r="H3369" t="s">
        <v>17557</v>
      </c>
      <c r="I3369" t="s">
        <v>22665</v>
      </c>
      <c r="J3369" t="s">
        <v>22665</v>
      </c>
      <c r="R3369" t="s">
        <v>28878</v>
      </c>
    </row>
    <row r="3370" spans="1:18">
      <c r="A3370" t="s">
        <v>3386</v>
      </c>
      <c r="B3370" t="s">
        <v>8385</v>
      </c>
      <c r="C3370" t="s">
        <v>13246</v>
      </c>
      <c r="D3370" t="s">
        <v>14811</v>
      </c>
      <c r="E3370" t="s">
        <v>14816</v>
      </c>
      <c r="F3370" t="s">
        <v>15479</v>
      </c>
      <c r="G3370" t="s">
        <v>16003</v>
      </c>
      <c r="H3370" t="s">
        <v>17557</v>
      </c>
      <c r="I3370" t="s">
        <v>22666</v>
      </c>
      <c r="J3370" t="s">
        <v>22666</v>
      </c>
      <c r="R3370" t="s">
        <v>28878</v>
      </c>
    </row>
    <row r="3371" spans="1:18">
      <c r="A3371" t="s">
        <v>3387</v>
      </c>
      <c r="B3371" t="s">
        <v>8386</v>
      </c>
      <c r="C3371" t="s">
        <v>13247</v>
      </c>
      <c r="D3371" t="s">
        <v>14811</v>
      </c>
      <c r="E3371" t="s">
        <v>14816</v>
      </c>
      <c r="F3371" t="s">
        <v>15479</v>
      </c>
      <c r="G3371" t="s">
        <v>16003</v>
      </c>
      <c r="H3371" t="s">
        <v>17557</v>
      </c>
      <c r="I3371" t="s">
        <v>22667</v>
      </c>
      <c r="J3371" t="s">
        <v>22667</v>
      </c>
      <c r="R3371" t="s">
        <v>28878</v>
      </c>
    </row>
    <row r="3372" spans="1:18">
      <c r="A3372" t="s">
        <v>3388</v>
      </c>
      <c r="B3372" t="s">
        <v>8387</v>
      </c>
      <c r="C3372" t="s">
        <v>13248</v>
      </c>
      <c r="D3372" t="s">
        <v>14811</v>
      </c>
      <c r="E3372" t="s">
        <v>14816</v>
      </c>
      <c r="F3372" t="s">
        <v>14915</v>
      </c>
      <c r="G3372" t="s">
        <v>16003</v>
      </c>
      <c r="H3372" t="s">
        <v>18247</v>
      </c>
      <c r="I3372" t="s">
        <v>22668</v>
      </c>
      <c r="J3372" t="s">
        <v>22668</v>
      </c>
      <c r="K3372" t="s">
        <v>24464</v>
      </c>
      <c r="L3372" t="s">
        <v>26032</v>
      </c>
      <c r="R3372" t="s">
        <v>29649</v>
      </c>
    </row>
    <row r="3373" spans="1:18">
      <c r="A3373" t="s">
        <v>3389</v>
      </c>
      <c r="B3373" t="s">
        <v>8388</v>
      </c>
      <c r="C3373" t="s">
        <v>13249</v>
      </c>
      <c r="D3373" t="s">
        <v>14811</v>
      </c>
      <c r="E3373" t="s">
        <v>14816</v>
      </c>
      <c r="F3373" t="s">
        <v>15479</v>
      </c>
      <c r="G3373" t="s">
        <v>16003</v>
      </c>
      <c r="H3373" t="s">
        <v>17558</v>
      </c>
      <c r="I3373" t="s">
        <v>22669</v>
      </c>
      <c r="J3373" t="s">
        <v>22669</v>
      </c>
      <c r="R3373" t="s">
        <v>28878</v>
      </c>
    </row>
    <row r="3374" spans="1:18">
      <c r="A3374" t="s">
        <v>3390</v>
      </c>
      <c r="B3374" t="s">
        <v>8389</v>
      </c>
      <c r="C3374" t="s">
        <v>13250</v>
      </c>
      <c r="D3374" t="s">
        <v>14811</v>
      </c>
      <c r="E3374" t="s">
        <v>14816</v>
      </c>
      <c r="F3374" t="s">
        <v>15101</v>
      </c>
      <c r="G3374" t="s">
        <v>16003</v>
      </c>
      <c r="H3374" t="s">
        <v>17680</v>
      </c>
      <c r="I3374" t="s">
        <v>22670</v>
      </c>
      <c r="J3374" t="s">
        <v>22670</v>
      </c>
      <c r="R3374" t="s">
        <v>29650</v>
      </c>
    </row>
    <row r="3375" spans="1:18">
      <c r="A3375" t="s">
        <v>3391</v>
      </c>
      <c r="B3375" t="s">
        <v>8390</v>
      </c>
      <c r="C3375" t="s">
        <v>13251</v>
      </c>
      <c r="D3375" t="s">
        <v>14811</v>
      </c>
      <c r="E3375" t="s">
        <v>14816</v>
      </c>
      <c r="F3375" t="s">
        <v>14915</v>
      </c>
      <c r="G3375" t="s">
        <v>16003</v>
      </c>
      <c r="H3375" t="s">
        <v>16254</v>
      </c>
      <c r="I3375" t="s">
        <v>22671</v>
      </c>
      <c r="J3375" t="s">
        <v>22671</v>
      </c>
      <c r="K3375" t="s">
        <v>24464</v>
      </c>
      <c r="L3375" t="s">
        <v>26653</v>
      </c>
      <c r="R3375" t="s">
        <v>29651</v>
      </c>
    </row>
    <row r="3376" spans="1:18">
      <c r="A3376" t="s">
        <v>3392</v>
      </c>
      <c r="B3376" t="s">
        <v>8391</v>
      </c>
      <c r="C3376" t="s">
        <v>13252</v>
      </c>
      <c r="D3376" t="s">
        <v>14811</v>
      </c>
      <c r="E3376" t="s">
        <v>14816</v>
      </c>
      <c r="F3376" t="s">
        <v>14915</v>
      </c>
      <c r="G3376" t="s">
        <v>16003</v>
      </c>
      <c r="H3376" t="s">
        <v>16254</v>
      </c>
      <c r="I3376" t="s">
        <v>22672</v>
      </c>
      <c r="J3376" t="s">
        <v>22672</v>
      </c>
      <c r="K3376" t="s">
        <v>24464</v>
      </c>
      <c r="L3376" t="s">
        <v>26859</v>
      </c>
      <c r="R3376" t="s">
        <v>29652</v>
      </c>
    </row>
    <row r="3377" spans="1:18">
      <c r="A3377" t="s">
        <v>3393</v>
      </c>
      <c r="B3377" t="s">
        <v>8392</v>
      </c>
      <c r="C3377" t="s">
        <v>13253</v>
      </c>
      <c r="D3377" t="s">
        <v>14813</v>
      </c>
      <c r="E3377" t="s">
        <v>14816</v>
      </c>
      <c r="F3377" t="s">
        <v>15606</v>
      </c>
      <c r="G3377" t="s">
        <v>16003</v>
      </c>
      <c r="H3377" t="s">
        <v>17959</v>
      </c>
      <c r="I3377" t="s">
        <v>22673</v>
      </c>
      <c r="J3377" t="s">
        <v>22673</v>
      </c>
      <c r="K3377" t="s">
        <v>25495</v>
      </c>
      <c r="L3377" t="s">
        <v>26745</v>
      </c>
      <c r="R3377" t="s">
        <v>29381</v>
      </c>
    </row>
    <row r="3378" spans="1:18">
      <c r="A3378" t="s">
        <v>3394</v>
      </c>
      <c r="B3378" t="s">
        <v>8393</v>
      </c>
      <c r="C3378" t="s">
        <v>13254</v>
      </c>
      <c r="D3378" t="s">
        <v>14811</v>
      </c>
      <c r="E3378" t="s">
        <v>14816</v>
      </c>
      <c r="F3378" t="s">
        <v>14915</v>
      </c>
      <c r="G3378" t="s">
        <v>16003</v>
      </c>
      <c r="H3378" t="s">
        <v>18248</v>
      </c>
      <c r="I3378" t="s">
        <v>22674</v>
      </c>
      <c r="J3378" t="s">
        <v>22674</v>
      </c>
      <c r="K3378" t="s">
        <v>24500</v>
      </c>
      <c r="L3378" t="s">
        <v>26341</v>
      </c>
      <c r="R3378" t="s">
        <v>29653</v>
      </c>
    </row>
    <row r="3379" spans="1:18">
      <c r="A3379" t="s">
        <v>3395</v>
      </c>
      <c r="B3379" t="s">
        <v>8394</v>
      </c>
      <c r="C3379" t="s">
        <v>13255</v>
      </c>
      <c r="D3379" t="s">
        <v>14811</v>
      </c>
      <c r="E3379" t="s">
        <v>14816</v>
      </c>
      <c r="F3379" t="s">
        <v>15479</v>
      </c>
      <c r="G3379" t="s">
        <v>16003</v>
      </c>
      <c r="H3379" t="s">
        <v>17558</v>
      </c>
      <c r="I3379" t="s">
        <v>22675</v>
      </c>
      <c r="J3379" t="s">
        <v>22675</v>
      </c>
      <c r="R3379" t="s">
        <v>28878</v>
      </c>
    </row>
    <row r="3380" spans="1:18">
      <c r="A3380" t="s">
        <v>3396</v>
      </c>
      <c r="B3380" t="s">
        <v>8395</v>
      </c>
      <c r="C3380" t="s">
        <v>13256</v>
      </c>
      <c r="D3380" t="s">
        <v>14811</v>
      </c>
      <c r="E3380" t="s">
        <v>14816</v>
      </c>
      <c r="F3380" t="s">
        <v>15479</v>
      </c>
      <c r="G3380" t="s">
        <v>16003</v>
      </c>
      <c r="H3380" t="s">
        <v>17558</v>
      </c>
      <c r="I3380" t="s">
        <v>22676</v>
      </c>
      <c r="J3380" t="s">
        <v>22676</v>
      </c>
      <c r="R3380" t="s">
        <v>28878</v>
      </c>
    </row>
    <row r="3381" spans="1:18">
      <c r="A3381" t="s">
        <v>3397</v>
      </c>
      <c r="B3381" t="s">
        <v>8396</v>
      </c>
      <c r="C3381" t="s">
        <v>13257</v>
      </c>
      <c r="D3381" t="s">
        <v>14811</v>
      </c>
      <c r="E3381" t="s">
        <v>14816</v>
      </c>
      <c r="F3381" t="s">
        <v>15479</v>
      </c>
      <c r="G3381" t="s">
        <v>16003</v>
      </c>
      <c r="H3381" t="s">
        <v>17558</v>
      </c>
      <c r="I3381" t="s">
        <v>22677</v>
      </c>
      <c r="J3381" t="s">
        <v>22677</v>
      </c>
      <c r="R3381" t="s">
        <v>28878</v>
      </c>
    </row>
    <row r="3382" spans="1:18">
      <c r="A3382" t="s">
        <v>3398</v>
      </c>
      <c r="B3382" t="s">
        <v>8397</v>
      </c>
      <c r="C3382" t="s">
        <v>13258</v>
      </c>
      <c r="D3382" t="s">
        <v>14811</v>
      </c>
      <c r="E3382" t="s">
        <v>14816</v>
      </c>
      <c r="F3382" t="s">
        <v>15479</v>
      </c>
      <c r="G3382" t="s">
        <v>16003</v>
      </c>
      <c r="H3382" t="s">
        <v>17558</v>
      </c>
      <c r="I3382" t="s">
        <v>22678</v>
      </c>
      <c r="J3382" t="s">
        <v>22678</v>
      </c>
      <c r="R3382" t="s">
        <v>28878</v>
      </c>
    </row>
    <row r="3383" spans="1:18">
      <c r="A3383" t="s">
        <v>3399</v>
      </c>
      <c r="B3383" t="s">
        <v>8398</v>
      </c>
      <c r="C3383" t="s">
        <v>13259</v>
      </c>
      <c r="D3383" t="s">
        <v>14811</v>
      </c>
      <c r="E3383" t="s">
        <v>14816</v>
      </c>
      <c r="F3383" t="s">
        <v>15479</v>
      </c>
      <c r="G3383" t="s">
        <v>16003</v>
      </c>
      <c r="H3383" t="s">
        <v>17558</v>
      </c>
      <c r="I3383" t="s">
        <v>22679</v>
      </c>
      <c r="J3383" t="s">
        <v>22679</v>
      </c>
      <c r="R3383" t="s">
        <v>28878</v>
      </c>
    </row>
    <row r="3384" spans="1:18">
      <c r="A3384" t="s">
        <v>3400</v>
      </c>
      <c r="B3384" t="s">
        <v>8399</v>
      </c>
      <c r="C3384" t="s">
        <v>13260</v>
      </c>
      <c r="D3384" t="s">
        <v>14811</v>
      </c>
      <c r="E3384" t="s">
        <v>14816</v>
      </c>
      <c r="F3384" t="s">
        <v>15479</v>
      </c>
      <c r="G3384" t="s">
        <v>16003</v>
      </c>
      <c r="H3384" t="s">
        <v>17558</v>
      </c>
      <c r="I3384" t="s">
        <v>22680</v>
      </c>
      <c r="J3384" t="s">
        <v>22680</v>
      </c>
      <c r="R3384" t="s">
        <v>28878</v>
      </c>
    </row>
    <row r="3385" spans="1:18">
      <c r="A3385" t="s">
        <v>3401</v>
      </c>
      <c r="B3385" t="s">
        <v>8400</v>
      </c>
      <c r="C3385" t="s">
        <v>13261</v>
      </c>
      <c r="D3385" t="s">
        <v>14811</v>
      </c>
      <c r="E3385" t="s">
        <v>14816</v>
      </c>
      <c r="F3385" t="s">
        <v>15479</v>
      </c>
      <c r="G3385" t="s">
        <v>16003</v>
      </c>
      <c r="H3385" t="s">
        <v>17558</v>
      </c>
      <c r="I3385" t="s">
        <v>22681</v>
      </c>
      <c r="J3385" t="s">
        <v>22681</v>
      </c>
      <c r="R3385" t="s">
        <v>28878</v>
      </c>
    </row>
    <row r="3386" spans="1:18">
      <c r="A3386" t="s">
        <v>3402</v>
      </c>
      <c r="B3386" t="s">
        <v>8401</v>
      </c>
      <c r="C3386" t="s">
        <v>13262</v>
      </c>
      <c r="D3386" t="s">
        <v>14811</v>
      </c>
      <c r="E3386" t="s">
        <v>14816</v>
      </c>
      <c r="F3386" t="s">
        <v>15479</v>
      </c>
      <c r="G3386" t="s">
        <v>16003</v>
      </c>
      <c r="H3386" t="s">
        <v>17558</v>
      </c>
      <c r="I3386" t="s">
        <v>22682</v>
      </c>
      <c r="J3386" t="s">
        <v>22682</v>
      </c>
      <c r="R3386" t="s">
        <v>28878</v>
      </c>
    </row>
    <row r="3387" spans="1:18">
      <c r="A3387" t="s">
        <v>3403</v>
      </c>
      <c r="B3387" t="s">
        <v>8402</v>
      </c>
      <c r="C3387" t="s">
        <v>13263</v>
      </c>
      <c r="D3387" t="s">
        <v>14811</v>
      </c>
      <c r="E3387" t="s">
        <v>14816</v>
      </c>
      <c r="F3387" t="s">
        <v>15479</v>
      </c>
      <c r="G3387" t="s">
        <v>16003</v>
      </c>
      <c r="H3387" t="s">
        <v>17558</v>
      </c>
      <c r="I3387" t="s">
        <v>22683</v>
      </c>
      <c r="J3387" t="s">
        <v>22683</v>
      </c>
      <c r="R3387" t="s">
        <v>28878</v>
      </c>
    </row>
    <row r="3388" spans="1:18">
      <c r="A3388" t="s">
        <v>3404</v>
      </c>
      <c r="B3388" t="s">
        <v>8403</v>
      </c>
      <c r="C3388" t="s">
        <v>13264</v>
      </c>
      <c r="D3388" t="s">
        <v>14811</v>
      </c>
      <c r="E3388" t="s">
        <v>14816</v>
      </c>
      <c r="F3388" t="s">
        <v>15479</v>
      </c>
      <c r="G3388" t="s">
        <v>16003</v>
      </c>
      <c r="H3388" t="s">
        <v>17558</v>
      </c>
      <c r="I3388" t="s">
        <v>22684</v>
      </c>
      <c r="J3388" t="s">
        <v>22684</v>
      </c>
      <c r="R3388" t="s">
        <v>28878</v>
      </c>
    </row>
    <row r="3389" spans="1:18">
      <c r="A3389" t="s">
        <v>3405</v>
      </c>
      <c r="B3389" t="s">
        <v>8404</v>
      </c>
      <c r="C3389" t="s">
        <v>13265</v>
      </c>
      <c r="D3389" t="s">
        <v>14811</v>
      </c>
      <c r="E3389" t="s">
        <v>14816</v>
      </c>
      <c r="F3389" t="s">
        <v>15479</v>
      </c>
      <c r="G3389" t="s">
        <v>16003</v>
      </c>
      <c r="H3389" t="s">
        <v>17558</v>
      </c>
      <c r="I3389" t="s">
        <v>22685</v>
      </c>
      <c r="J3389" t="s">
        <v>22685</v>
      </c>
      <c r="R3389" t="s">
        <v>28878</v>
      </c>
    </row>
    <row r="3390" spans="1:18">
      <c r="A3390" t="s">
        <v>3406</v>
      </c>
      <c r="B3390" t="s">
        <v>8405</v>
      </c>
      <c r="C3390" t="s">
        <v>13266</v>
      </c>
      <c r="D3390" t="s">
        <v>14811</v>
      </c>
      <c r="E3390" t="s">
        <v>14816</v>
      </c>
      <c r="F3390" t="s">
        <v>14915</v>
      </c>
      <c r="G3390" t="s">
        <v>16003</v>
      </c>
      <c r="H3390" t="s">
        <v>16254</v>
      </c>
      <c r="I3390" t="s">
        <v>22686</v>
      </c>
      <c r="J3390" t="s">
        <v>22686</v>
      </c>
      <c r="K3390" t="s">
        <v>24464</v>
      </c>
      <c r="L3390" t="s">
        <v>26859</v>
      </c>
      <c r="R3390" t="s">
        <v>29654</v>
      </c>
    </row>
    <row r="3391" spans="1:18">
      <c r="A3391" t="s">
        <v>3407</v>
      </c>
      <c r="B3391" t="s">
        <v>8406</v>
      </c>
      <c r="C3391" t="s">
        <v>13267</v>
      </c>
      <c r="D3391" t="s">
        <v>14811</v>
      </c>
      <c r="E3391" t="s">
        <v>14816</v>
      </c>
      <c r="F3391" t="s">
        <v>15440</v>
      </c>
      <c r="G3391" t="s">
        <v>16003</v>
      </c>
      <c r="H3391" t="s">
        <v>17433</v>
      </c>
      <c r="I3391" t="s">
        <v>22687</v>
      </c>
      <c r="J3391" t="s">
        <v>22687</v>
      </c>
      <c r="K3391" t="s">
        <v>24509</v>
      </c>
      <c r="L3391" t="s">
        <v>26550</v>
      </c>
      <c r="R3391" t="s">
        <v>29655</v>
      </c>
    </row>
    <row r="3392" spans="1:18">
      <c r="A3392" t="s">
        <v>3408</v>
      </c>
      <c r="B3392" t="s">
        <v>8407</v>
      </c>
      <c r="C3392" t="s">
        <v>13268</v>
      </c>
      <c r="D3392" t="s">
        <v>14811</v>
      </c>
      <c r="E3392" t="s">
        <v>14816</v>
      </c>
      <c r="F3392" t="s">
        <v>15440</v>
      </c>
      <c r="G3392" t="s">
        <v>16003</v>
      </c>
      <c r="H3392" t="s">
        <v>17433</v>
      </c>
      <c r="I3392" t="s">
        <v>22688</v>
      </c>
      <c r="J3392" t="s">
        <v>22688</v>
      </c>
      <c r="L3392" t="s">
        <v>26550</v>
      </c>
      <c r="R3392" t="s">
        <v>29655</v>
      </c>
    </row>
    <row r="3393" spans="1:18">
      <c r="A3393" t="s">
        <v>3409</v>
      </c>
      <c r="B3393" t="s">
        <v>8408</v>
      </c>
      <c r="C3393" t="s">
        <v>13269</v>
      </c>
      <c r="D3393" t="s">
        <v>14811</v>
      </c>
      <c r="E3393" t="s">
        <v>14816</v>
      </c>
      <c r="F3393" t="s">
        <v>15440</v>
      </c>
      <c r="G3393" t="s">
        <v>16003</v>
      </c>
      <c r="H3393" t="s">
        <v>18249</v>
      </c>
      <c r="I3393" t="s">
        <v>22689</v>
      </c>
      <c r="J3393" t="s">
        <v>22689</v>
      </c>
      <c r="L3393" t="s">
        <v>26550</v>
      </c>
      <c r="R3393" t="s">
        <v>16038</v>
      </c>
    </row>
    <row r="3394" spans="1:18">
      <c r="A3394" t="s">
        <v>3410</v>
      </c>
      <c r="B3394" t="s">
        <v>8409</v>
      </c>
      <c r="C3394" t="s">
        <v>13270</v>
      </c>
      <c r="D3394" t="s">
        <v>14811</v>
      </c>
      <c r="E3394" t="s">
        <v>14816</v>
      </c>
      <c r="F3394" t="s">
        <v>15440</v>
      </c>
      <c r="G3394" t="s">
        <v>16003</v>
      </c>
      <c r="H3394" t="s">
        <v>18249</v>
      </c>
      <c r="I3394" t="s">
        <v>22690</v>
      </c>
      <c r="J3394" t="s">
        <v>22690</v>
      </c>
      <c r="K3394" t="s">
        <v>24509</v>
      </c>
      <c r="L3394" t="s">
        <v>26550</v>
      </c>
      <c r="R3394" t="s">
        <v>29656</v>
      </c>
    </row>
    <row r="3395" spans="1:18">
      <c r="A3395" t="s">
        <v>3411</v>
      </c>
      <c r="B3395" t="s">
        <v>8410</v>
      </c>
      <c r="C3395" t="s">
        <v>13271</v>
      </c>
      <c r="D3395" t="s">
        <v>14811</v>
      </c>
      <c r="E3395" t="s">
        <v>14816</v>
      </c>
      <c r="F3395" t="s">
        <v>15440</v>
      </c>
      <c r="G3395" t="s">
        <v>16003</v>
      </c>
      <c r="H3395" t="s">
        <v>18249</v>
      </c>
      <c r="I3395" t="s">
        <v>22691</v>
      </c>
      <c r="J3395" t="s">
        <v>22691</v>
      </c>
      <c r="K3395" t="s">
        <v>24509</v>
      </c>
      <c r="L3395" t="s">
        <v>26550</v>
      </c>
      <c r="R3395" t="s">
        <v>29657</v>
      </c>
    </row>
    <row r="3396" spans="1:18">
      <c r="A3396" t="s">
        <v>3412</v>
      </c>
      <c r="B3396" t="s">
        <v>8411</v>
      </c>
      <c r="C3396" t="s">
        <v>13272</v>
      </c>
      <c r="D3396" t="s">
        <v>14811</v>
      </c>
      <c r="E3396" t="s">
        <v>14816</v>
      </c>
      <c r="F3396" t="s">
        <v>15440</v>
      </c>
      <c r="G3396" t="s">
        <v>16003</v>
      </c>
      <c r="H3396" t="s">
        <v>18249</v>
      </c>
      <c r="I3396" t="s">
        <v>22692</v>
      </c>
      <c r="J3396" t="s">
        <v>22692</v>
      </c>
      <c r="K3396" t="s">
        <v>24509</v>
      </c>
      <c r="L3396" t="s">
        <v>26550</v>
      </c>
      <c r="R3396" t="s">
        <v>29658</v>
      </c>
    </row>
    <row r="3397" spans="1:18">
      <c r="A3397" t="s">
        <v>3413</v>
      </c>
      <c r="B3397" t="s">
        <v>8412</v>
      </c>
      <c r="C3397" t="s">
        <v>13273</v>
      </c>
      <c r="D3397" t="s">
        <v>14811</v>
      </c>
      <c r="E3397" t="s">
        <v>14816</v>
      </c>
      <c r="F3397" t="s">
        <v>15440</v>
      </c>
      <c r="G3397" t="s">
        <v>16003</v>
      </c>
      <c r="H3397" t="s">
        <v>18249</v>
      </c>
      <c r="I3397" t="s">
        <v>22693</v>
      </c>
      <c r="J3397" t="s">
        <v>22693</v>
      </c>
      <c r="K3397" t="s">
        <v>24344</v>
      </c>
      <c r="L3397" t="s">
        <v>26550</v>
      </c>
      <c r="R3397" t="s">
        <v>29658</v>
      </c>
    </row>
    <row r="3398" spans="1:18">
      <c r="A3398" t="s">
        <v>3414</v>
      </c>
      <c r="B3398" t="s">
        <v>8413</v>
      </c>
      <c r="C3398" t="s">
        <v>13274</v>
      </c>
      <c r="D3398" t="s">
        <v>14811</v>
      </c>
      <c r="E3398" t="s">
        <v>14816</v>
      </c>
      <c r="F3398" t="s">
        <v>15686</v>
      </c>
      <c r="G3398" t="s">
        <v>16003</v>
      </c>
      <c r="H3398" t="s">
        <v>18250</v>
      </c>
      <c r="I3398" t="s">
        <v>22694</v>
      </c>
      <c r="J3398" t="s">
        <v>22694</v>
      </c>
      <c r="R3398" t="s">
        <v>18250</v>
      </c>
    </row>
    <row r="3399" spans="1:18">
      <c r="A3399" t="s">
        <v>3415</v>
      </c>
      <c r="B3399" t="s">
        <v>8414</v>
      </c>
      <c r="C3399" t="s">
        <v>13275</v>
      </c>
      <c r="D3399" t="s">
        <v>14811</v>
      </c>
      <c r="E3399" t="s">
        <v>14816</v>
      </c>
      <c r="F3399" t="s">
        <v>15232</v>
      </c>
      <c r="G3399" t="s">
        <v>16003</v>
      </c>
      <c r="H3399" t="s">
        <v>18251</v>
      </c>
      <c r="I3399" t="s">
        <v>22695</v>
      </c>
      <c r="J3399" t="s">
        <v>22695</v>
      </c>
      <c r="K3399" t="s">
        <v>24806</v>
      </c>
      <c r="L3399" t="s">
        <v>26280</v>
      </c>
      <c r="R3399" t="s">
        <v>29659</v>
      </c>
    </row>
    <row r="3400" spans="1:18">
      <c r="A3400" t="s">
        <v>3416</v>
      </c>
      <c r="B3400" t="s">
        <v>8415</v>
      </c>
      <c r="C3400" t="s">
        <v>13276</v>
      </c>
      <c r="D3400" t="s">
        <v>14811</v>
      </c>
      <c r="E3400" t="s">
        <v>14816</v>
      </c>
      <c r="F3400" t="s">
        <v>15232</v>
      </c>
      <c r="G3400" t="s">
        <v>16003</v>
      </c>
      <c r="H3400" t="s">
        <v>16813</v>
      </c>
      <c r="I3400" t="s">
        <v>22696</v>
      </c>
      <c r="J3400" t="s">
        <v>22696</v>
      </c>
      <c r="K3400" t="s">
        <v>24806</v>
      </c>
      <c r="L3400" t="s">
        <v>26633</v>
      </c>
      <c r="R3400" t="s">
        <v>28083</v>
      </c>
    </row>
    <row r="3401" spans="1:18">
      <c r="A3401" t="s">
        <v>3417</v>
      </c>
      <c r="B3401" t="s">
        <v>8416</v>
      </c>
      <c r="C3401" t="s">
        <v>13277</v>
      </c>
      <c r="D3401" t="s">
        <v>14811</v>
      </c>
      <c r="E3401" t="s">
        <v>14816</v>
      </c>
      <c r="F3401" t="s">
        <v>15232</v>
      </c>
      <c r="G3401" t="s">
        <v>16003</v>
      </c>
      <c r="H3401" t="s">
        <v>18251</v>
      </c>
      <c r="I3401" t="s">
        <v>22697</v>
      </c>
      <c r="J3401" t="s">
        <v>22697</v>
      </c>
      <c r="K3401" t="s">
        <v>24806</v>
      </c>
      <c r="L3401" t="s">
        <v>26860</v>
      </c>
      <c r="R3401" t="s">
        <v>29659</v>
      </c>
    </row>
    <row r="3402" spans="1:18">
      <c r="A3402" t="s">
        <v>3418</v>
      </c>
      <c r="B3402" t="s">
        <v>8417</v>
      </c>
      <c r="C3402" t="s">
        <v>13278</v>
      </c>
      <c r="D3402" t="s">
        <v>14811</v>
      </c>
      <c r="E3402" t="s">
        <v>14816</v>
      </c>
      <c r="F3402" t="s">
        <v>15687</v>
      </c>
      <c r="G3402" t="s">
        <v>16003</v>
      </c>
      <c r="H3402" t="s">
        <v>18252</v>
      </c>
      <c r="I3402" t="s">
        <v>22698</v>
      </c>
      <c r="J3402" t="s">
        <v>22698</v>
      </c>
      <c r="L3402" t="s">
        <v>26861</v>
      </c>
      <c r="R3402" t="s">
        <v>29660</v>
      </c>
    </row>
    <row r="3403" spans="1:18">
      <c r="A3403" t="s">
        <v>3419</v>
      </c>
      <c r="B3403" t="s">
        <v>8418</v>
      </c>
      <c r="C3403" t="s">
        <v>13279</v>
      </c>
      <c r="D3403" t="s">
        <v>14811</v>
      </c>
      <c r="E3403" t="s">
        <v>14816</v>
      </c>
      <c r="F3403" t="s">
        <v>15688</v>
      </c>
      <c r="G3403" t="s">
        <v>16003</v>
      </c>
      <c r="H3403" t="s">
        <v>16064</v>
      </c>
      <c r="I3403" t="s">
        <v>22699</v>
      </c>
      <c r="J3403" t="s">
        <v>22699</v>
      </c>
      <c r="R3403" t="s">
        <v>29661</v>
      </c>
    </row>
    <row r="3404" spans="1:18">
      <c r="A3404" t="s">
        <v>3420</v>
      </c>
      <c r="B3404" t="s">
        <v>8419</v>
      </c>
      <c r="C3404" t="s">
        <v>13280</v>
      </c>
      <c r="D3404" t="s">
        <v>14811</v>
      </c>
      <c r="E3404" t="s">
        <v>14816</v>
      </c>
      <c r="F3404" t="s">
        <v>15689</v>
      </c>
      <c r="G3404" t="s">
        <v>16003</v>
      </c>
      <c r="H3404" t="s">
        <v>13280</v>
      </c>
      <c r="I3404" t="s">
        <v>22700</v>
      </c>
      <c r="J3404" t="s">
        <v>22700</v>
      </c>
      <c r="K3404" t="s">
        <v>25496</v>
      </c>
      <c r="L3404" t="s">
        <v>26862</v>
      </c>
      <c r="R3404" t="s">
        <v>29662</v>
      </c>
    </row>
    <row r="3405" spans="1:18">
      <c r="A3405" t="s">
        <v>3421</v>
      </c>
      <c r="B3405" t="s">
        <v>8420</v>
      </c>
      <c r="C3405" t="s">
        <v>13281</v>
      </c>
      <c r="D3405" t="s">
        <v>14811</v>
      </c>
      <c r="E3405" t="s">
        <v>14816</v>
      </c>
      <c r="F3405" t="s">
        <v>15689</v>
      </c>
      <c r="G3405" t="s">
        <v>16003</v>
      </c>
      <c r="H3405" t="s">
        <v>18253</v>
      </c>
      <c r="I3405" t="s">
        <v>22701</v>
      </c>
      <c r="J3405" t="s">
        <v>22701</v>
      </c>
      <c r="K3405" t="s">
        <v>25496</v>
      </c>
      <c r="L3405" t="s">
        <v>26862</v>
      </c>
      <c r="R3405" t="s">
        <v>29663</v>
      </c>
    </row>
    <row r="3406" spans="1:18">
      <c r="A3406" t="s">
        <v>3422</v>
      </c>
      <c r="B3406" t="s">
        <v>8421</v>
      </c>
      <c r="C3406" t="s">
        <v>13282</v>
      </c>
      <c r="D3406" t="s">
        <v>14811</v>
      </c>
      <c r="E3406" t="s">
        <v>14816</v>
      </c>
      <c r="F3406" t="s">
        <v>15689</v>
      </c>
      <c r="G3406" t="s">
        <v>16003</v>
      </c>
      <c r="H3406" t="s">
        <v>18254</v>
      </c>
      <c r="I3406" t="s">
        <v>22702</v>
      </c>
      <c r="J3406" t="s">
        <v>22702</v>
      </c>
      <c r="K3406" t="s">
        <v>25496</v>
      </c>
      <c r="L3406" t="s">
        <v>26862</v>
      </c>
      <c r="R3406" t="s">
        <v>29664</v>
      </c>
    </row>
    <row r="3407" spans="1:18">
      <c r="A3407" t="s">
        <v>3423</v>
      </c>
      <c r="B3407" t="s">
        <v>8422</v>
      </c>
      <c r="C3407" t="s">
        <v>13283</v>
      </c>
      <c r="D3407" t="s">
        <v>14811</v>
      </c>
      <c r="E3407" t="s">
        <v>14816</v>
      </c>
      <c r="F3407" t="s">
        <v>15689</v>
      </c>
      <c r="G3407" t="s">
        <v>16003</v>
      </c>
      <c r="H3407" t="s">
        <v>18255</v>
      </c>
      <c r="I3407" t="s">
        <v>22703</v>
      </c>
      <c r="J3407" t="s">
        <v>22703</v>
      </c>
      <c r="K3407" t="s">
        <v>25496</v>
      </c>
      <c r="L3407" t="s">
        <v>26862</v>
      </c>
      <c r="R3407" t="s">
        <v>29665</v>
      </c>
    </row>
    <row r="3408" spans="1:18">
      <c r="A3408" t="s">
        <v>3424</v>
      </c>
      <c r="B3408" t="s">
        <v>8423</v>
      </c>
      <c r="C3408" t="s">
        <v>13284</v>
      </c>
      <c r="D3408" t="s">
        <v>14811</v>
      </c>
      <c r="E3408" t="s">
        <v>14816</v>
      </c>
      <c r="F3408" t="s">
        <v>15689</v>
      </c>
      <c r="G3408" t="s">
        <v>16003</v>
      </c>
      <c r="H3408" t="s">
        <v>18256</v>
      </c>
      <c r="I3408" t="s">
        <v>22704</v>
      </c>
      <c r="J3408" t="s">
        <v>22704</v>
      </c>
      <c r="K3408" t="s">
        <v>25496</v>
      </c>
      <c r="L3408" t="s">
        <v>26862</v>
      </c>
      <c r="R3408" t="s">
        <v>29666</v>
      </c>
    </row>
    <row r="3409" spans="1:18">
      <c r="A3409" t="s">
        <v>3425</v>
      </c>
      <c r="B3409" t="s">
        <v>8424</v>
      </c>
      <c r="C3409" t="s">
        <v>13285</v>
      </c>
      <c r="D3409" t="s">
        <v>14811</v>
      </c>
      <c r="E3409" t="s">
        <v>14816</v>
      </c>
      <c r="F3409" t="s">
        <v>15689</v>
      </c>
      <c r="G3409" t="s">
        <v>16003</v>
      </c>
      <c r="H3409" t="s">
        <v>18257</v>
      </c>
      <c r="I3409" t="s">
        <v>22705</v>
      </c>
      <c r="J3409" t="s">
        <v>22705</v>
      </c>
      <c r="K3409" t="s">
        <v>25252</v>
      </c>
      <c r="L3409" t="s">
        <v>26862</v>
      </c>
      <c r="R3409" t="s">
        <v>29667</v>
      </c>
    </row>
    <row r="3410" spans="1:18">
      <c r="A3410" t="s">
        <v>3426</v>
      </c>
      <c r="B3410" t="s">
        <v>8425</v>
      </c>
      <c r="C3410" t="s">
        <v>13286</v>
      </c>
      <c r="D3410" t="s">
        <v>14811</v>
      </c>
      <c r="E3410" t="s">
        <v>14816</v>
      </c>
      <c r="F3410" t="s">
        <v>15689</v>
      </c>
      <c r="G3410" t="s">
        <v>16003</v>
      </c>
      <c r="H3410" t="s">
        <v>18258</v>
      </c>
      <c r="I3410" t="s">
        <v>22706</v>
      </c>
      <c r="J3410" t="s">
        <v>22706</v>
      </c>
      <c r="K3410" t="s">
        <v>25497</v>
      </c>
      <c r="L3410" t="s">
        <v>26863</v>
      </c>
      <c r="R3410" t="s">
        <v>29668</v>
      </c>
    </row>
    <row r="3411" spans="1:18">
      <c r="A3411" t="s">
        <v>3427</v>
      </c>
      <c r="B3411" t="s">
        <v>8426</v>
      </c>
      <c r="C3411" t="s">
        <v>13287</v>
      </c>
      <c r="D3411" t="s">
        <v>14811</v>
      </c>
      <c r="E3411" t="s">
        <v>14816</v>
      </c>
      <c r="F3411" t="s">
        <v>14915</v>
      </c>
      <c r="G3411" t="s">
        <v>16003</v>
      </c>
      <c r="H3411" t="s">
        <v>18259</v>
      </c>
      <c r="I3411" t="s">
        <v>22707</v>
      </c>
      <c r="J3411" t="s">
        <v>22707</v>
      </c>
      <c r="K3411" t="s">
        <v>24464</v>
      </c>
      <c r="L3411" t="s">
        <v>26864</v>
      </c>
      <c r="R3411" t="s">
        <v>29669</v>
      </c>
    </row>
    <row r="3412" spans="1:18">
      <c r="A3412" t="s">
        <v>3428</v>
      </c>
      <c r="B3412" t="s">
        <v>8427</v>
      </c>
      <c r="C3412" t="s">
        <v>13288</v>
      </c>
      <c r="D3412" t="s">
        <v>14811</v>
      </c>
      <c r="E3412" t="s">
        <v>14816</v>
      </c>
      <c r="F3412" t="s">
        <v>14915</v>
      </c>
      <c r="G3412" t="s">
        <v>16003</v>
      </c>
      <c r="H3412" t="s">
        <v>18260</v>
      </c>
      <c r="I3412" t="s">
        <v>22708</v>
      </c>
      <c r="J3412" t="s">
        <v>22708</v>
      </c>
      <c r="K3412" t="s">
        <v>24464</v>
      </c>
      <c r="L3412" t="s">
        <v>26864</v>
      </c>
      <c r="R3412" t="s">
        <v>29670</v>
      </c>
    </row>
    <row r="3413" spans="1:18">
      <c r="A3413" t="s">
        <v>3429</v>
      </c>
      <c r="B3413" t="s">
        <v>8428</v>
      </c>
      <c r="C3413" t="s">
        <v>13289</v>
      </c>
      <c r="D3413" t="s">
        <v>14811</v>
      </c>
      <c r="E3413" t="s">
        <v>14816</v>
      </c>
      <c r="F3413" t="s">
        <v>14962</v>
      </c>
      <c r="G3413" t="s">
        <v>16003</v>
      </c>
      <c r="H3413" t="s">
        <v>18261</v>
      </c>
      <c r="I3413" t="s">
        <v>22709</v>
      </c>
      <c r="J3413" t="s">
        <v>22709</v>
      </c>
      <c r="K3413" t="s">
        <v>24687</v>
      </c>
      <c r="L3413" t="s">
        <v>26028</v>
      </c>
      <c r="R3413" t="s">
        <v>29671</v>
      </c>
    </row>
    <row r="3414" spans="1:18">
      <c r="A3414" t="s">
        <v>3430</v>
      </c>
      <c r="B3414" t="s">
        <v>8429</v>
      </c>
      <c r="C3414" t="s">
        <v>13290</v>
      </c>
      <c r="D3414" t="s">
        <v>14811</v>
      </c>
      <c r="E3414" t="s">
        <v>14816</v>
      </c>
      <c r="F3414" t="s">
        <v>14962</v>
      </c>
      <c r="G3414" t="s">
        <v>16003</v>
      </c>
      <c r="H3414" t="s">
        <v>18262</v>
      </c>
      <c r="I3414" t="s">
        <v>22710</v>
      </c>
      <c r="J3414" t="s">
        <v>22710</v>
      </c>
      <c r="K3414" t="s">
        <v>24685</v>
      </c>
      <c r="L3414" t="s">
        <v>26028</v>
      </c>
      <c r="R3414" t="s">
        <v>29672</v>
      </c>
    </row>
    <row r="3415" spans="1:18">
      <c r="A3415" t="s">
        <v>3431</v>
      </c>
      <c r="B3415" t="s">
        <v>8430</v>
      </c>
      <c r="C3415" t="s">
        <v>13291</v>
      </c>
      <c r="D3415" t="s">
        <v>14811</v>
      </c>
      <c r="E3415" t="s">
        <v>14816</v>
      </c>
      <c r="F3415" t="s">
        <v>14962</v>
      </c>
      <c r="G3415" t="s">
        <v>16003</v>
      </c>
      <c r="H3415" t="s">
        <v>18263</v>
      </c>
      <c r="I3415" t="s">
        <v>22711</v>
      </c>
      <c r="J3415" t="s">
        <v>22711</v>
      </c>
      <c r="K3415" t="s">
        <v>24688</v>
      </c>
      <c r="L3415" t="s">
        <v>26028</v>
      </c>
      <c r="R3415" t="s">
        <v>29673</v>
      </c>
    </row>
    <row r="3416" spans="1:18">
      <c r="A3416" t="s">
        <v>3432</v>
      </c>
      <c r="B3416" t="s">
        <v>8431</v>
      </c>
      <c r="C3416" t="s">
        <v>13292</v>
      </c>
      <c r="D3416" t="s">
        <v>14811</v>
      </c>
      <c r="E3416" t="s">
        <v>14816</v>
      </c>
      <c r="F3416" t="s">
        <v>14962</v>
      </c>
      <c r="G3416" t="s">
        <v>16003</v>
      </c>
      <c r="H3416" t="s">
        <v>18264</v>
      </c>
      <c r="I3416" t="s">
        <v>22712</v>
      </c>
      <c r="J3416" t="s">
        <v>22712</v>
      </c>
      <c r="K3416" t="s">
        <v>24689</v>
      </c>
      <c r="L3416" t="s">
        <v>26028</v>
      </c>
      <c r="R3416" t="s">
        <v>29674</v>
      </c>
    </row>
    <row r="3417" spans="1:18">
      <c r="A3417" t="s">
        <v>3433</v>
      </c>
      <c r="B3417" t="s">
        <v>8432</v>
      </c>
      <c r="C3417" t="s">
        <v>13293</v>
      </c>
      <c r="D3417" t="s">
        <v>14811</v>
      </c>
      <c r="E3417" t="s">
        <v>14816</v>
      </c>
      <c r="F3417" t="s">
        <v>14962</v>
      </c>
      <c r="G3417" t="s">
        <v>16003</v>
      </c>
      <c r="H3417" t="s">
        <v>18265</v>
      </c>
      <c r="I3417" t="s">
        <v>22713</v>
      </c>
      <c r="J3417" t="s">
        <v>22713</v>
      </c>
      <c r="K3417" t="s">
        <v>24690</v>
      </c>
      <c r="L3417" t="s">
        <v>26028</v>
      </c>
      <c r="R3417" t="s">
        <v>29675</v>
      </c>
    </row>
    <row r="3418" spans="1:18">
      <c r="A3418" t="s">
        <v>3434</v>
      </c>
      <c r="B3418" t="s">
        <v>8433</v>
      </c>
      <c r="C3418" t="s">
        <v>13294</v>
      </c>
      <c r="D3418" t="s">
        <v>14811</v>
      </c>
      <c r="E3418" t="s">
        <v>14816</v>
      </c>
      <c r="F3418" t="s">
        <v>14962</v>
      </c>
      <c r="G3418" t="s">
        <v>16003</v>
      </c>
      <c r="H3418" t="s">
        <v>18266</v>
      </c>
      <c r="I3418" t="s">
        <v>22714</v>
      </c>
      <c r="J3418" t="s">
        <v>22714</v>
      </c>
      <c r="K3418" t="s">
        <v>24691</v>
      </c>
      <c r="L3418" t="s">
        <v>26028</v>
      </c>
      <c r="R3418" t="s">
        <v>29676</v>
      </c>
    </row>
    <row r="3419" spans="1:18">
      <c r="A3419" t="s">
        <v>3435</v>
      </c>
      <c r="B3419" t="s">
        <v>8434</v>
      </c>
      <c r="C3419" t="s">
        <v>13295</v>
      </c>
      <c r="D3419" t="s">
        <v>14811</v>
      </c>
      <c r="E3419" t="s">
        <v>14816</v>
      </c>
      <c r="F3419" t="s">
        <v>15254</v>
      </c>
      <c r="G3419" t="s">
        <v>16003</v>
      </c>
      <c r="H3419" t="s">
        <v>18267</v>
      </c>
      <c r="I3419" t="s">
        <v>22715</v>
      </c>
      <c r="J3419" t="s">
        <v>22715</v>
      </c>
      <c r="K3419" t="s">
        <v>25498</v>
      </c>
      <c r="L3419" t="s">
        <v>26294</v>
      </c>
      <c r="R3419" t="s">
        <v>29677</v>
      </c>
    </row>
    <row r="3420" spans="1:18">
      <c r="A3420" t="s">
        <v>3436</v>
      </c>
      <c r="B3420" t="s">
        <v>8435</v>
      </c>
      <c r="C3420" t="s">
        <v>13296</v>
      </c>
      <c r="D3420" t="s">
        <v>14811</v>
      </c>
      <c r="E3420" t="s">
        <v>14816</v>
      </c>
      <c r="F3420" t="s">
        <v>15031</v>
      </c>
      <c r="G3420" t="s">
        <v>16003</v>
      </c>
      <c r="H3420" t="s">
        <v>18268</v>
      </c>
      <c r="I3420" t="s">
        <v>22716</v>
      </c>
      <c r="J3420" t="s">
        <v>22716</v>
      </c>
      <c r="K3420" t="s">
        <v>25499</v>
      </c>
      <c r="L3420" t="s">
        <v>26865</v>
      </c>
      <c r="R3420" t="s">
        <v>29678</v>
      </c>
    </row>
    <row r="3421" spans="1:18">
      <c r="A3421" t="s">
        <v>3437</v>
      </c>
      <c r="B3421" t="s">
        <v>8436</v>
      </c>
      <c r="C3421" t="s">
        <v>13297</v>
      </c>
      <c r="D3421" t="s">
        <v>14811</v>
      </c>
      <c r="E3421" t="s">
        <v>14816</v>
      </c>
      <c r="F3421" t="s">
        <v>15689</v>
      </c>
      <c r="G3421" t="s">
        <v>16003</v>
      </c>
      <c r="H3421" t="s">
        <v>18269</v>
      </c>
      <c r="I3421" t="s">
        <v>22717</v>
      </c>
      <c r="J3421" t="s">
        <v>22717</v>
      </c>
      <c r="K3421" t="s">
        <v>25252</v>
      </c>
      <c r="L3421" t="s">
        <v>26862</v>
      </c>
      <c r="R3421" t="s">
        <v>29679</v>
      </c>
    </row>
    <row r="3422" spans="1:18">
      <c r="A3422" t="s">
        <v>3438</v>
      </c>
      <c r="B3422" t="s">
        <v>8437</v>
      </c>
      <c r="C3422" t="s">
        <v>13298</v>
      </c>
      <c r="D3422" t="s">
        <v>14811</v>
      </c>
      <c r="E3422" t="s">
        <v>14816</v>
      </c>
      <c r="F3422" t="s">
        <v>15690</v>
      </c>
      <c r="G3422" t="s">
        <v>16003</v>
      </c>
      <c r="H3422" t="s">
        <v>18270</v>
      </c>
      <c r="I3422" t="s">
        <v>22718</v>
      </c>
      <c r="J3422" t="s">
        <v>22718</v>
      </c>
      <c r="K3422" t="s">
        <v>25500</v>
      </c>
      <c r="L3422" t="s">
        <v>26866</v>
      </c>
      <c r="M3422" t="s">
        <v>24476</v>
      </c>
      <c r="R3422" t="s">
        <v>29680</v>
      </c>
    </row>
    <row r="3423" spans="1:18">
      <c r="A3423" t="s">
        <v>3439</v>
      </c>
      <c r="B3423" t="s">
        <v>8438</v>
      </c>
      <c r="C3423" t="s">
        <v>13299</v>
      </c>
      <c r="D3423" t="s">
        <v>14811</v>
      </c>
      <c r="E3423" t="s">
        <v>14816</v>
      </c>
      <c r="F3423" t="s">
        <v>15029</v>
      </c>
      <c r="G3423" t="s">
        <v>16003</v>
      </c>
      <c r="H3423" t="s">
        <v>18271</v>
      </c>
      <c r="I3423" t="s">
        <v>22719</v>
      </c>
      <c r="J3423" t="s">
        <v>22719</v>
      </c>
      <c r="K3423" t="s">
        <v>24545</v>
      </c>
      <c r="L3423" t="s">
        <v>26867</v>
      </c>
      <c r="M3423" t="s">
        <v>24545</v>
      </c>
      <c r="R3423" t="s">
        <v>29681</v>
      </c>
    </row>
    <row r="3424" spans="1:18">
      <c r="A3424" t="s">
        <v>3440</v>
      </c>
      <c r="B3424" t="s">
        <v>8439</v>
      </c>
      <c r="C3424" t="s">
        <v>13300</v>
      </c>
      <c r="D3424" t="s">
        <v>14813</v>
      </c>
      <c r="E3424" t="s">
        <v>14816</v>
      </c>
      <c r="F3424" t="s">
        <v>15691</v>
      </c>
      <c r="G3424" t="s">
        <v>16003</v>
      </c>
      <c r="H3424" t="s">
        <v>18272</v>
      </c>
      <c r="I3424" t="s">
        <v>22720</v>
      </c>
      <c r="J3424" t="s">
        <v>22720</v>
      </c>
      <c r="K3424" t="s">
        <v>25501</v>
      </c>
      <c r="L3424" t="s">
        <v>25980</v>
      </c>
      <c r="R3424" t="s">
        <v>29682</v>
      </c>
    </row>
    <row r="3425" spans="1:18">
      <c r="A3425" t="s">
        <v>3441</v>
      </c>
      <c r="B3425" t="s">
        <v>8440</v>
      </c>
      <c r="C3425" t="s">
        <v>13301</v>
      </c>
      <c r="D3425" t="s">
        <v>14811</v>
      </c>
      <c r="E3425" t="s">
        <v>14816</v>
      </c>
      <c r="F3425" t="s">
        <v>14907</v>
      </c>
      <c r="G3425" t="s">
        <v>16003</v>
      </c>
      <c r="H3425" t="s">
        <v>18273</v>
      </c>
      <c r="I3425" t="s">
        <v>22721</v>
      </c>
      <c r="J3425" t="s">
        <v>22721</v>
      </c>
      <c r="R3425" t="s">
        <v>13301</v>
      </c>
    </row>
    <row r="3426" spans="1:18">
      <c r="A3426" t="s">
        <v>3442</v>
      </c>
      <c r="B3426" t="s">
        <v>8441</v>
      </c>
      <c r="C3426" t="s">
        <v>13302</v>
      </c>
      <c r="D3426" t="s">
        <v>14811</v>
      </c>
      <c r="E3426" t="s">
        <v>14816</v>
      </c>
      <c r="F3426" t="s">
        <v>14818</v>
      </c>
      <c r="G3426" t="s">
        <v>16003</v>
      </c>
      <c r="H3426" t="s">
        <v>16017</v>
      </c>
      <c r="I3426" t="s">
        <v>22722</v>
      </c>
      <c r="J3426" t="s">
        <v>22722</v>
      </c>
      <c r="R3426" t="s">
        <v>27272</v>
      </c>
    </row>
    <row r="3427" spans="1:18">
      <c r="A3427" t="s">
        <v>3443</v>
      </c>
      <c r="B3427" t="s">
        <v>8442</v>
      </c>
      <c r="C3427" t="s">
        <v>13303</v>
      </c>
      <c r="D3427" t="s">
        <v>14813</v>
      </c>
      <c r="E3427" t="s">
        <v>14816</v>
      </c>
      <c r="F3427" t="s">
        <v>15238</v>
      </c>
      <c r="G3427" t="s">
        <v>16003</v>
      </c>
      <c r="H3427" t="s">
        <v>18274</v>
      </c>
      <c r="I3427" t="s">
        <v>22723</v>
      </c>
      <c r="J3427" t="s">
        <v>22723</v>
      </c>
      <c r="K3427" t="s">
        <v>24361</v>
      </c>
      <c r="L3427" t="s">
        <v>26868</v>
      </c>
      <c r="R3427" t="s">
        <v>29683</v>
      </c>
    </row>
    <row r="3428" spans="1:18">
      <c r="A3428" t="s">
        <v>3444</v>
      </c>
      <c r="B3428" t="s">
        <v>8443</v>
      </c>
      <c r="C3428" t="s">
        <v>13304</v>
      </c>
      <c r="D3428" t="s">
        <v>14813</v>
      </c>
      <c r="E3428" t="s">
        <v>14816</v>
      </c>
      <c r="F3428" t="s">
        <v>15134</v>
      </c>
      <c r="G3428" t="s">
        <v>16003</v>
      </c>
      <c r="H3428" t="s">
        <v>18275</v>
      </c>
      <c r="I3428" t="s">
        <v>22724</v>
      </c>
      <c r="J3428" t="s">
        <v>22724</v>
      </c>
      <c r="K3428" t="s">
        <v>24345</v>
      </c>
      <c r="L3428" t="s">
        <v>26418</v>
      </c>
    </row>
    <row r="3429" spans="1:18">
      <c r="A3429" t="s">
        <v>3445</v>
      </c>
      <c r="B3429" t="s">
        <v>8444</v>
      </c>
      <c r="C3429" t="s">
        <v>13305</v>
      </c>
      <c r="D3429" t="s">
        <v>14811</v>
      </c>
      <c r="E3429" t="s">
        <v>14816</v>
      </c>
      <c r="F3429" t="s">
        <v>14818</v>
      </c>
      <c r="G3429" t="s">
        <v>16003</v>
      </c>
      <c r="H3429" t="s">
        <v>16017</v>
      </c>
      <c r="I3429" t="s">
        <v>22725</v>
      </c>
      <c r="J3429" t="s">
        <v>22725</v>
      </c>
      <c r="R3429" t="s">
        <v>27272</v>
      </c>
    </row>
    <row r="3430" spans="1:18">
      <c r="A3430" t="s">
        <v>3446</v>
      </c>
      <c r="B3430" t="s">
        <v>8445</v>
      </c>
      <c r="C3430" t="s">
        <v>13306</v>
      </c>
      <c r="D3430" t="s">
        <v>14811</v>
      </c>
      <c r="E3430" t="s">
        <v>14816</v>
      </c>
      <c r="F3430" t="s">
        <v>15177</v>
      </c>
      <c r="G3430" t="s">
        <v>16003</v>
      </c>
      <c r="I3430" t="s">
        <v>22726</v>
      </c>
      <c r="J3430" t="s">
        <v>22726</v>
      </c>
      <c r="K3430" t="s">
        <v>24522</v>
      </c>
      <c r="M3430" t="s">
        <v>24522</v>
      </c>
      <c r="R3430" t="s">
        <v>29684</v>
      </c>
    </row>
    <row r="3431" spans="1:18">
      <c r="A3431" t="s">
        <v>3447</v>
      </c>
      <c r="B3431" t="s">
        <v>8446</v>
      </c>
      <c r="C3431" t="s">
        <v>13307</v>
      </c>
      <c r="D3431" t="s">
        <v>14811</v>
      </c>
      <c r="E3431" t="s">
        <v>14816</v>
      </c>
      <c r="F3431" t="s">
        <v>14971</v>
      </c>
      <c r="G3431" t="s">
        <v>16003</v>
      </c>
      <c r="H3431" t="s">
        <v>18276</v>
      </c>
      <c r="I3431" t="s">
        <v>22727</v>
      </c>
      <c r="J3431" t="s">
        <v>22727</v>
      </c>
      <c r="K3431" t="s">
        <v>24476</v>
      </c>
      <c r="R3431" t="s">
        <v>29685</v>
      </c>
    </row>
    <row r="3432" spans="1:18">
      <c r="A3432" t="s">
        <v>3448</v>
      </c>
      <c r="B3432" t="s">
        <v>8447</v>
      </c>
      <c r="C3432" t="s">
        <v>13308</v>
      </c>
      <c r="D3432" t="s">
        <v>14811</v>
      </c>
      <c r="E3432" t="s">
        <v>14816</v>
      </c>
      <c r="F3432" t="s">
        <v>14971</v>
      </c>
      <c r="G3432" t="s">
        <v>16003</v>
      </c>
      <c r="H3432" t="s">
        <v>18277</v>
      </c>
      <c r="I3432" t="s">
        <v>22728</v>
      </c>
      <c r="J3432" t="s">
        <v>22728</v>
      </c>
      <c r="K3432" t="s">
        <v>24476</v>
      </c>
      <c r="R3432" t="s">
        <v>29686</v>
      </c>
    </row>
    <row r="3433" spans="1:18">
      <c r="A3433" t="s">
        <v>3449</v>
      </c>
      <c r="B3433" t="s">
        <v>8448</v>
      </c>
      <c r="C3433" t="s">
        <v>13309</v>
      </c>
      <c r="D3433" t="s">
        <v>14811</v>
      </c>
      <c r="E3433" t="s">
        <v>14816</v>
      </c>
      <c r="F3433" t="s">
        <v>14836</v>
      </c>
      <c r="G3433" t="s">
        <v>16003</v>
      </c>
      <c r="H3433" t="s">
        <v>16036</v>
      </c>
      <c r="I3433" t="s">
        <v>22729</v>
      </c>
      <c r="J3433" t="s">
        <v>22729</v>
      </c>
      <c r="K3433" t="s">
        <v>24458</v>
      </c>
      <c r="L3433" t="s">
        <v>16036</v>
      </c>
      <c r="R3433" t="s">
        <v>13309</v>
      </c>
    </row>
    <row r="3434" spans="1:18">
      <c r="A3434" t="s">
        <v>3450</v>
      </c>
      <c r="B3434" t="s">
        <v>8449</v>
      </c>
      <c r="C3434" t="s">
        <v>13310</v>
      </c>
      <c r="D3434" t="s">
        <v>14811</v>
      </c>
      <c r="E3434" t="s">
        <v>14816</v>
      </c>
      <c r="F3434" t="s">
        <v>14887</v>
      </c>
      <c r="G3434" t="s">
        <v>16003</v>
      </c>
      <c r="H3434" t="s">
        <v>16128</v>
      </c>
      <c r="I3434" t="s">
        <v>22730</v>
      </c>
      <c r="J3434" t="s">
        <v>22730</v>
      </c>
      <c r="K3434" t="s">
        <v>25502</v>
      </c>
      <c r="L3434" t="s">
        <v>25982</v>
      </c>
      <c r="R3434" t="s">
        <v>13310</v>
      </c>
    </row>
    <row r="3435" spans="1:18">
      <c r="A3435" t="s">
        <v>3451</v>
      </c>
      <c r="B3435" t="s">
        <v>8450</v>
      </c>
      <c r="C3435" t="s">
        <v>13311</v>
      </c>
      <c r="D3435" t="s">
        <v>14813</v>
      </c>
      <c r="E3435" t="s">
        <v>14816</v>
      </c>
      <c r="F3435" t="s">
        <v>15019</v>
      </c>
      <c r="G3435" t="s">
        <v>16003</v>
      </c>
      <c r="H3435" t="s">
        <v>18278</v>
      </c>
      <c r="I3435" t="s">
        <v>22731</v>
      </c>
      <c r="J3435" t="s">
        <v>22731</v>
      </c>
      <c r="K3435" t="s">
        <v>25503</v>
      </c>
      <c r="L3435" t="s">
        <v>26869</v>
      </c>
      <c r="R3435" t="s">
        <v>29687</v>
      </c>
    </row>
    <row r="3436" spans="1:18">
      <c r="A3436" t="s">
        <v>3452</v>
      </c>
      <c r="B3436" t="s">
        <v>8451</v>
      </c>
      <c r="C3436" t="s">
        <v>13312</v>
      </c>
      <c r="D3436" t="s">
        <v>14811</v>
      </c>
      <c r="E3436" t="s">
        <v>14816</v>
      </c>
      <c r="F3436" t="s">
        <v>14818</v>
      </c>
      <c r="G3436" t="s">
        <v>16003</v>
      </c>
      <c r="H3436" t="s">
        <v>16017</v>
      </c>
      <c r="I3436" t="s">
        <v>22732</v>
      </c>
      <c r="J3436" t="s">
        <v>22732</v>
      </c>
      <c r="R3436" t="s">
        <v>27272</v>
      </c>
    </row>
    <row r="3437" spans="1:18">
      <c r="A3437" t="s">
        <v>3453</v>
      </c>
      <c r="B3437" t="s">
        <v>8452</v>
      </c>
      <c r="C3437" t="s">
        <v>13312</v>
      </c>
      <c r="D3437" t="s">
        <v>14811</v>
      </c>
      <c r="E3437" t="s">
        <v>14816</v>
      </c>
      <c r="F3437" t="s">
        <v>14818</v>
      </c>
      <c r="G3437" t="s">
        <v>16003</v>
      </c>
      <c r="H3437" t="s">
        <v>16017</v>
      </c>
      <c r="I3437" t="s">
        <v>22733</v>
      </c>
      <c r="J3437" t="s">
        <v>22733</v>
      </c>
      <c r="R3437" t="s">
        <v>27272</v>
      </c>
    </row>
    <row r="3438" spans="1:18">
      <c r="A3438" t="s">
        <v>3454</v>
      </c>
      <c r="B3438" t="s">
        <v>8453</v>
      </c>
      <c r="C3438" t="s">
        <v>13313</v>
      </c>
      <c r="D3438" t="s">
        <v>14811</v>
      </c>
      <c r="E3438" t="s">
        <v>14816</v>
      </c>
      <c r="F3438" t="s">
        <v>15188</v>
      </c>
      <c r="G3438" t="s">
        <v>16003</v>
      </c>
      <c r="H3438" t="s">
        <v>13313</v>
      </c>
      <c r="I3438" t="s">
        <v>22734</v>
      </c>
      <c r="J3438" t="s">
        <v>22734</v>
      </c>
      <c r="L3438" t="s">
        <v>13313</v>
      </c>
      <c r="R3438" t="s">
        <v>13313</v>
      </c>
    </row>
    <row r="3439" spans="1:18">
      <c r="A3439" t="s">
        <v>3455</v>
      </c>
      <c r="B3439" t="s">
        <v>8454</v>
      </c>
      <c r="C3439" t="s">
        <v>13314</v>
      </c>
      <c r="D3439" t="s">
        <v>14811</v>
      </c>
      <c r="E3439" t="s">
        <v>14816</v>
      </c>
      <c r="F3439" t="s">
        <v>14977</v>
      </c>
      <c r="G3439" t="s">
        <v>16003</v>
      </c>
      <c r="H3439" t="s">
        <v>18279</v>
      </c>
      <c r="I3439" t="s">
        <v>22735</v>
      </c>
      <c r="J3439" t="s">
        <v>22735</v>
      </c>
      <c r="L3439" t="s">
        <v>26705</v>
      </c>
      <c r="R3439" t="s">
        <v>29688</v>
      </c>
    </row>
    <row r="3440" spans="1:18">
      <c r="A3440" t="s">
        <v>3456</v>
      </c>
      <c r="B3440" t="s">
        <v>8455</v>
      </c>
      <c r="C3440" t="s">
        <v>13315</v>
      </c>
      <c r="D3440" t="s">
        <v>14811</v>
      </c>
      <c r="E3440" t="s">
        <v>14816</v>
      </c>
      <c r="F3440" t="s">
        <v>14906</v>
      </c>
      <c r="G3440" t="s">
        <v>16003</v>
      </c>
      <c r="H3440" t="s">
        <v>18280</v>
      </c>
      <c r="I3440" t="s">
        <v>22736</v>
      </c>
      <c r="J3440" t="s">
        <v>22736</v>
      </c>
      <c r="K3440" t="s">
        <v>25504</v>
      </c>
      <c r="L3440" t="s">
        <v>25996</v>
      </c>
      <c r="R3440" t="s">
        <v>29689</v>
      </c>
    </row>
    <row r="3441" spans="1:18">
      <c r="A3441" t="s">
        <v>3457</v>
      </c>
      <c r="B3441" t="s">
        <v>8456</v>
      </c>
      <c r="C3441" t="s">
        <v>13316</v>
      </c>
      <c r="D3441" t="s">
        <v>14811</v>
      </c>
      <c r="E3441" t="s">
        <v>14816</v>
      </c>
      <c r="F3441" t="s">
        <v>15360</v>
      </c>
      <c r="G3441" t="s">
        <v>16003</v>
      </c>
      <c r="H3441" t="s">
        <v>18281</v>
      </c>
      <c r="I3441" t="s">
        <v>22737</v>
      </c>
      <c r="J3441" t="s">
        <v>22737</v>
      </c>
      <c r="R3441" t="s">
        <v>29690</v>
      </c>
    </row>
    <row r="3442" spans="1:18">
      <c r="A3442" t="s">
        <v>3458</v>
      </c>
      <c r="B3442" t="s">
        <v>8457</v>
      </c>
      <c r="C3442" t="s">
        <v>13317</v>
      </c>
      <c r="D3442" t="s">
        <v>14811</v>
      </c>
      <c r="E3442" t="s">
        <v>14816</v>
      </c>
      <c r="F3442" t="s">
        <v>15692</v>
      </c>
      <c r="G3442" t="s">
        <v>16003</v>
      </c>
      <c r="H3442" t="s">
        <v>18282</v>
      </c>
      <c r="I3442" t="s">
        <v>22738</v>
      </c>
      <c r="J3442" t="s">
        <v>22738</v>
      </c>
      <c r="K3442" t="s">
        <v>25505</v>
      </c>
      <c r="L3442" t="s">
        <v>26870</v>
      </c>
      <c r="R3442" t="s">
        <v>29691</v>
      </c>
    </row>
    <row r="3443" spans="1:18">
      <c r="A3443" t="s">
        <v>3459</v>
      </c>
      <c r="B3443" t="s">
        <v>8458</v>
      </c>
      <c r="C3443" t="s">
        <v>13318</v>
      </c>
      <c r="D3443" t="s">
        <v>14811</v>
      </c>
      <c r="E3443" t="s">
        <v>14816</v>
      </c>
      <c r="F3443" t="s">
        <v>15693</v>
      </c>
      <c r="G3443" t="s">
        <v>16003</v>
      </c>
      <c r="H3443" t="s">
        <v>18283</v>
      </c>
      <c r="I3443" t="s">
        <v>22739</v>
      </c>
      <c r="J3443" t="s">
        <v>22739</v>
      </c>
      <c r="K3443" t="s">
        <v>24558</v>
      </c>
      <c r="L3443" t="s">
        <v>26871</v>
      </c>
      <c r="R3443" t="s">
        <v>29692</v>
      </c>
    </row>
    <row r="3444" spans="1:18">
      <c r="A3444" t="s">
        <v>3460</v>
      </c>
      <c r="B3444" t="s">
        <v>8459</v>
      </c>
      <c r="C3444" t="s">
        <v>13319</v>
      </c>
      <c r="D3444" t="s">
        <v>14811</v>
      </c>
      <c r="E3444" t="s">
        <v>14816</v>
      </c>
      <c r="F3444" t="s">
        <v>15693</v>
      </c>
      <c r="G3444" t="s">
        <v>16003</v>
      </c>
      <c r="H3444" t="s">
        <v>18284</v>
      </c>
      <c r="I3444" t="s">
        <v>22740</v>
      </c>
      <c r="J3444" t="s">
        <v>22740</v>
      </c>
      <c r="K3444" t="s">
        <v>24558</v>
      </c>
      <c r="L3444" t="s">
        <v>26871</v>
      </c>
      <c r="R3444" t="s">
        <v>29693</v>
      </c>
    </row>
    <row r="3445" spans="1:18">
      <c r="A3445" t="s">
        <v>3461</v>
      </c>
      <c r="B3445" t="s">
        <v>8460</v>
      </c>
      <c r="C3445" t="s">
        <v>13320</v>
      </c>
      <c r="D3445" t="s">
        <v>14811</v>
      </c>
      <c r="E3445" t="s">
        <v>14816</v>
      </c>
      <c r="F3445" t="s">
        <v>15693</v>
      </c>
      <c r="G3445" t="s">
        <v>16003</v>
      </c>
      <c r="H3445" t="s">
        <v>18284</v>
      </c>
      <c r="I3445" t="s">
        <v>22741</v>
      </c>
      <c r="J3445" t="s">
        <v>22741</v>
      </c>
      <c r="K3445" t="s">
        <v>24558</v>
      </c>
      <c r="L3445" t="s">
        <v>26871</v>
      </c>
      <c r="R3445" t="s">
        <v>29694</v>
      </c>
    </row>
    <row r="3446" spans="1:18">
      <c r="A3446" t="s">
        <v>3462</v>
      </c>
      <c r="B3446" t="s">
        <v>8461</v>
      </c>
      <c r="C3446" t="s">
        <v>13321</v>
      </c>
      <c r="D3446" t="s">
        <v>14811</v>
      </c>
      <c r="E3446" t="s">
        <v>14816</v>
      </c>
      <c r="F3446" t="s">
        <v>15693</v>
      </c>
      <c r="G3446" t="s">
        <v>16003</v>
      </c>
      <c r="H3446" t="s">
        <v>18285</v>
      </c>
      <c r="I3446" t="s">
        <v>22742</v>
      </c>
      <c r="J3446" t="s">
        <v>22742</v>
      </c>
      <c r="K3446" t="s">
        <v>24558</v>
      </c>
      <c r="L3446" t="s">
        <v>26871</v>
      </c>
      <c r="M3446" t="s">
        <v>24558</v>
      </c>
      <c r="R3446" t="s">
        <v>29695</v>
      </c>
    </row>
    <row r="3447" spans="1:18">
      <c r="A3447" t="s">
        <v>3463</v>
      </c>
      <c r="B3447" t="s">
        <v>8462</v>
      </c>
      <c r="C3447" t="s">
        <v>13322</v>
      </c>
      <c r="D3447" t="s">
        <v>14811</v>
      </c>
      <c r="E3447" t="s">
        <v>14816</v>
      </c>
      <c r="F3447" t="s">
        <v>15693</v>
      </c>
      <c r="G3447" t="s">
        <v>16003</v>
      </c>
      <c r="H3447" t="s">
        <v>18286</v>
      </c>
      <c r="I3447" t="s">
        <v>22743</v>
      </c>
      <c r="J3447" t="s">
        <v>22743</v>
      </c>
      <c r="K3447" t="s">
        <v>24558</v>
      </c>
      <c r="L3447" t="s">
        <v>26871</v>
      </c>
      <c r="R3447" t="s">
        <v>29696</v>
      </c>
    </row>
    <row r="3448" spans="1:18">
      <c r="A3448" t="s">
        <v>3464</v>
      </c>
      <c r="B3448" t="s">
        <v>8463</v>
      </c>
      <c r="C3448" t="s">
        <v>13323</v>
      </c>
      <c r="D3448" t="s">
        <v>14811</v>
      </c>
      <c r="E3448" t="s">
        <v>14816</v>
      </c>
      <c r="F3448" t="s">
        <v>15693</v>
      </c>
      <c r="G3448" t="s">
        <v>16003</v>
      </c>
      <c r="H3448" t="s">
        <v>18287</v>
      </c>
      <c r="I3448" t="s">
        <v>22744</v>
      </c>
      <c r="J3448" t="s">
        <v>22744</v>
      </c>
      <c r="K3448" t="s">
        <v>24558</v>
      </c>
      <c r="L3448" t="s">
        <v>26871</v>
      </c>
      <c r="M3448" t="s">
        <v>24558</v>
      </c>
      <c r="R3448" t="s">
        <v>29697</v>
      </c>
    </row>
    <row r="3449" spans="1:18">
      <c r="A3449" t="s">
        <v>3465</v>
      </c>
      <c r="B3449" t="s">
        <v>8464</v>
      </c>
      <c r="C3449" t="s">
        <v>13324</v>
      </c>
      <c r="D3449" t="s">
        <v>14813</v>
      </c>
      <c r="E3449" t="s">
        <v>14816</v>
      </c>
      <c r="F3449" t="s">
        <v>15040</v>
      </c>
      <c r="G3449" t="s">
        <v>16003</v>
      </c>
      <c r="H3449" t="s">
        <v>16379</v>
      </c>
      <c r="I3449" t="s">
        <v>22745</v>
      </c>
      <c r="J3449" t="s">
        <v>22745</v>
      </c>
      <c r="K3449" t="s">
        <v>25506</v>
      </c>
      <c r="L3449" t="s">
        <v>26096</v>
      </c>
      <c r="R3449" t="s">
        <v>29698</v>
      </c>
    </row>
    <row r="3450" spans="1:18">
      <c r="A3450" t="s">
        <v>3466</v>
      </c>
      <c r="B3450" t="s">
        <v>8465</v>
      </c>
      <c r="C3450" t="s">
        <v>13325</v>
      </c>
      <c r="D3450" t="s">
        <v>14811</v>
      </c>
      <c r="E3450" t="s">
        <v>14816</v>
      </c>
      <c r="F3450" t="s">
        <v>15067</v>
      </c>
      <c r="G3450" t="s">
        <v>16003</v>
      </c>
      <c r="H3450" t="s">
        <v>18288</v>
      </c>
      <c r="I3450" t="s">
        <v>22746</v>
      </c>
      <c r="J3450" t="s">
        <v>22746</v>
      </c>
      <c r="K3450" t="s">
        <v>25507</v>
      </c>
      <c r="L3450" t="s">
        <v>26872</v>
      </c>
      <c r="R3450" t="s">
        <v>29699</v>
      </c>
    </row>
    <row r="3451" spans="1:18">
      <c r="A3451" t="s">
        <v>3467</v>
      </c>
      <c r="B3451" t="s">
        <v>8466</v>
      </c>
      <c r="C3451" t="s">
        <v>13326</v>
      </c>
      <c r="D3451" t="s">
        <v>14811</v>
      </c>
      <c r="E3451" t="s">
        <v>14816</v>
      </c>
      <c r="F3451" t="s">
        <v>15067</v>
      </c>
      <c r="G3451" t="s">
        <v>16003</v>
      </c>
      <c r="H3451" t="s">
        <v>18289</v>
      </c>
      <c r="I3451" t="s">
        <v>22747</v>
      </c>
      <c r="J3451" t="s">
        <v>22747</v>
      </c>
      <c r="K3451" t="s">
        <v>25025</v>
      </c>
      <c r="L3451" t="s">
        <v>26873</v>
      </c>
      <c r="R3451" t="s">
        <v>29700</v>
      </c>
    </row>
    <row r="3452" spans="1:18">
      <c r="A3452" t="s">
        <v>3468</v>
      </c>
      <c r="B3452" t="s">
        <v>8467</v>
      </c>
      <c r="C3452" t="s">
        <v>13327</v>
      </c>
      <c r="D3452" t="s">
        <v>14811</v>
      </c>
      <c r="E3452" t="s">
        <v>14816</v>
      </c>
      <c r="F3452" t="s">
        <v>15067</v>
      </c>
      <c r="G3452" t="s">
        <v>16003</v>
      </c>
      <c r="H3452" t="s">
        <v>18290</v>
      </c>
      <c r="I3452" t="s">
        <v>22748</v>
      </c>
      <c r="J3452" t="s">
        <v>22748</v>
      </c>
      <c r="K3452" t="s">
        <v>25507</v>
      </c>
      <c r="L3452" t="s">
        <v>26872</v>
      </c>
      <c r="R3452" t="s">
        <v>29701</v>
      </c>
    </row>
    <row r="3453" spans="1:18">
      <c r="A3453" t="s">
        <v>3469</v>
      </c>
      <c r="B3453" t="s">
        <v>8468</v>
      </c>
      <c r="C3453" t="s">
        <v>13328</v>
      </c>
      <c r="D3453" t="s">
        <v>14811</v>
      </c>
      <c r="E3453" t="s">
        <v>14816</v>
      </c>
      <c r="F3453" t="s">
        <v>15694</v>
      </c>
      <c r="G3453" t="s">
        <v>16003</v>
      </c>
      <c r="H3453" t="s">
        <v>18291</v>
      </c>
      <c r="I3453" t="s">
        <v>22749</v>
      </c>
      <c r="J3453" t="s">
        <v>22749</v>
      </c>
      <c r="L3453" t="s">
        <v>26874</v>
      </c>
      <c r="R3453" t="s">
        <v>29702</v>
      </c>
    </row>
    <row r="3454" spans="1:18">
      <c r="A3454" t="s">
        <v>3470</v>
      </c>
      <c r="B3454" t="s">
        <v>8469</v>
      </c>
      <c r="C3454" t="s">
        <v>13329</v>
      </c>
      <c r="D3454" t="s">
        <v>14813</v>
      </c>
      <c r="E3454" t="s">
        <v>14816</v>
      </c>
      <c r="F3454" t="s">
        <v>15695</v>
      </c>
      <c r="G3454" t="s">
        <v>16003</v>
      </c>
      <c r="H3454" t="s">
        <v>18292</v>
      </c>
      <c r="I3454" t="s">
        <v>22750</v>
      </c>
      <c r="J3454" t="s">
        <v>22750</v>
      </c>
      <c r="K3454" t="s">
        <v>24348</v>
      </c>
      <c r="L3454" t="s">
        <v>13329</v>
      </c>
      <c r="R3454" s="2" t="s">
        <v>29703</v>
      </c>
    </row>
    <row r="3455" spans="1:18">
      <c r="A3455" t="s">
        <v>3471</v>
      </c>
      <c r="B3455" t="s">
        <v>8470</v>
      </c>
      <c r="C3455" t="s">
        <v>13330</v>
      </c>
      <c r="D3455" t="s">
        <v>14811</v>
      </c>
      <c r="E3455" t="s">
        <v>14816</v>
      </c>
      <c r="F3455" t="s">
        <v>14912</v>
      </c>
      <c r="G3455" t="s">
        <v>16003</v>
      </c>
      <c r="H3455" t="s">
        <v>16390</v>
      </c>
      <c r="I3455" t="s">
        <v>22751</v>
      </c>
      <c r="J3455" t="s">
        <v>22751</v>
      </c>
      <c r="R3455" t="s">
        <v>27939</v>
      </c>
    </row>
    <row r="3456" spans="1:18">
      <c r="A3456" t="s">
        <v>3472</v>
      </c>
      <c r="B3456" t="s">
        <v>8471</v>
      </c>
      <c r="C3456" t="s">
        <v>13331</v>
      </c>
      <c r="D3456" t="s">
        <v>14811</v>
      </c>
      <c r="E3456" t="s">
        <v>14816</v>
      </c>
      <c r="F3456" t="s">
        <v>14875</v>
      </c>
      <c r="G3456" t="s">
        <v>16003</v>
      </c>
      <c r="H3456" t="s">
        <v>16521</v>
      </c>
      <c r="I3456" t="s">
        <v>22752</v>
      </c>
      <c r="J3456" t="s">
        <v>22752</v>
      </c>
      <c r="K3456" t="s">
        <v>24492</v>
      </c>
      <c r="M3456" t="s">
        <v>24492</v>
      </c>
      <c r="R3456" t="s">
        <v>29704</v>
      </c>
    </row>
    <row r="3457" spans="1:18">
      <c r="A3457" t="s">
        <v>3473</v>
      </c>
      <c r="B3457" t="s">
        <v>8472</v>
      </c>
      <c r="C3457" t="s">
        <v>13332</v>
      </c>
      <c r="D3457" t="s">
        <v>14811</v>
      </c>
      <c r="E3457" t="s">
        <v>14816</v>
      </c>
      <c r="F3457" t="s">
        <v>15696</v>
      </c>
      <c r="G3457" t="s">
        <v>16003</v>
      </c>
      <c r="H3457" t="s">
        <v>18293</v>
      </c>
      <c r="I3457" t="s">
        <v>22753</v>
      </c>
      <c r="J3457" t="s">
        <v>22753</v>
      </c>
      <c r="L3457" t="s">
        <v>26875</v>
      </c>
      <c r="R3457" t="s">
        <v>29705</v>
      </c>
    </row>
    <row r="3458" spans="1:18">
      <c r="A3458" t="s">
        <v>3474</v>
      </c>
      <c r="B3458" t="s">
        <v>8473</v>
      </c>
      <c r="C3458" t="s">
        <v>13333</v>
      </c>
      <c r="D3458" t="s">
        <v>14811</v>
      </c>
      <c r="E3458" t="s">
        <v>14816</v>
      </c>
      <c r="F3458" t="s">
        <v>14845</v>
      </c>
      <c r="G3458" t="s">
        <v>16003</v>
      </c>
      <c r="H3458" t="s">
        <v>18294</v>
      </c>
      <c r="I3458" t="s">
        <v>22754</v>
      </c>
      <c r="J3458" t="s">
        <v>22754</v>
      </c>
      <c r="K3458" t="s">
        <v>25508</v>
      </c>
      <c r="L3458" t="s">
        <v>26876</v>
      </c>
      <c r="R3458" t="s">
        <v>29706</v>
      </c>
    </row>
    <row r="3459" spans="1:18">
      <c r="A3459" t="s">
        <v>3475</v>
      </c>
      <c r="B3459" t="s">
        <v>8474</v>
      </c>
      <c r="C3459" t="s">
        <v>13334</v>
      </c>
      <c r="D3459" t="s">
        <v>14811</v>
      </c>
      <c r="E3459" t="s">
        <v>14816</v>
      </c>
      <c r="F3459" t="s">
        <v>15029</v>
      </c>
      <c r="G3459" t="s">
        <v>16003</v>
      </c>
      <c r="H3459" t="s">
        <v>18295</v>
      </c>
      <c r="I3459" t="s">
        <v>22755</v>
      </c>
      <c r="J3459" t="s">
        <v>22755</v>
      </c>
      <c r="K3459" t="s">
        <v>24382</v>
      </c>
      <c r="L3459" t="s">
        <v>26877</v>
      </c>
      <c r="R3459" t="s">
        <v>29707</v>
      </c>
    </row>
    <row r="3460" spans="1:18">
      <c r="A3460" t="s">
        <v>3476</v>
      </c>
      <c r="B3460" t="s">
        <v>8475</v>
      </c>
      <c r="C3460" t="s">
        <v>13335</v>
      </c>
      <c r="D3460" t="s">
        <v>14811</v>
      </c>
      <c r="E3460" t="s">
        <v>14816</v>
      </c>
      <c r="F3460" t="s">
        <v>15697</v>
      </c>
      <c r="G3460" t="s">
        <v>16003</v>
      </c>
      <c r="H3460" t="s">
        <v>18296</v>
      </c>
      <c r="I3460" t="s">
        <v>22756</v>
      </c>
      <c r="J3460" t="s">
        <v>22756</v>
      </c>
      <c r="R3460" t="s">
        <v>29708</v>
      </c>
    </row>
    <row r="3461" spans="1:18">
      <c r="A3461" t="s">
        <v>3477</v>
      </c>
      <c r="B3461" t="s">
        <v>8476</v>
      </c>
      <c r="C3461" t="s">
        <v>13336</v>
      </c>
      <c r="D3461" t="s">
        <v>14811</v>
      </c>
      <c r="E3461" t="s">
        <v>14816</v>
      </c>
      <c r="F3461" t="s">
        <v>15029</v>
      </c>
      <c r="G3461" t="s">
        <v>16003</v>
      </c>
      <c r="H3461" t="s">
        <v>18297</v>
      </c>
      <c r="I3461" t="s">
        <v>22757</v>
      </c>
      <c r="J3461" t="s">
        <v>22757</v>
      </c>
      <c r="K3461" t="s">
        <v>24365</v>
      </c>
      <c r="L3461" t="s">
        <v>26878</v>
      </c>
      <c r="R3461" t="s">
        <v>29709</v>
      </c>
    </row>
    <row r="3462" spans="1:18">
      <c r="A3462" t="s">
        <v>3478</v>
      </c>
      <c r="B3462" t="s">
        <v>8477</v>
      </c>
      <c r="C3462" t="s">
        <v>13337</v>
      </c>
      <c r="D3462" t="s">
        <v>14813</v>
      </c>
      <c r="E3462" t="s">
        <v>14816</v>
      </c>
      <c r="F3462" t="s">
        <v>15698</v>
      </c>
      <c r="G3462" t="s">
        <v>16003</v>
      </c>
      <c r="H3462" t="s">
        <v>18298</v>
      </c>
      <c r="I3462" t="s">
        <v>22758</v>
      </c>
      <c r="J3462" t="s">
        <v>22758</v>
      </c>
      <c r="K3462" t="s">
        <v>25509</v>
      </c>
      <c r="L3462" t="s">
        <v>26879</v>
      </c>
      <c r="R3462" t="s">
        <v>29710</v>
      </c>
    </row>
    <row r="3463" spans="1:18">
      <c r="A3463" t="s">
        <v>3479</v>
      </c>
      <c r="B3463" t="s">
        <v>8478</v>
      </c>
      <c r="C3463" t="s">
        <v>13338</v>
      </c>
      <c r="D3463" t="s">
        <v>14811</v>
      </c>
      <c r="E3463" t="s">
        <v>14816</v>
      </c>
      <c r="F3463" t="s">
        <v>14818</v>
      </c>
      <c r="G3463" t="s">
        <v>16003</v>
      </c>
      <c r="H3463" t="s">
        <v>16017</v>
      </c>
      <c r="I3463" t="s">
        <v>22759</v>
      </c>
      <c r="J3463" t="s">
        <v>22759</v>
      </c>
      <c r="R3463" t="s">
        <v>27272</v>
      </c>
    </row>
    <row r="3464" spans="1:18">
      <c r="A3464" t="s">
        <v>3480</v>
      </c>
      <c r="B3464" t="s">
        <v>8479</v>
      </c>
      <c r="C3464" t="s">
        <v>13339</v>
      </c>
      <c r="D3464" t="s">
        <v>14811</v>
      </c>
      <c r="E3464" t="s">
        <v>14816</v>
      </c>
      <c r="F3464" t="s">
        <v>14844</v>
      </c>
      <c r="G3464" t="s">
        <v>16003</v>
      </c>
      <c r="H3464" t="s">
        <v>13339</v>
      </c>
      <c r="I3464" t="s">
        <v>22760</v>
      </c>
      <c r="J3464" t="s">
        <v>22760</v>
      </c>
      <c r="R3464" t="s">
        <v>13339</v>
      </c>
    </row>
    <row r="3465" spans="1:18">
      <c r="A3465" t="s">
        <v>3481</v>
      </c>
      <c r="B3465" t="s">
        <v>8480</v>
      </c>
      <c r="C3465" t="s">
        <v>13340</v>
      </c>
      <c r="D3465" t="s">
        <v>14811</v>
      </c>
      <c r="E3465" t="s">
        <v>14816</v>
      </c>
      <c r="F3465" t="s">
        <v>15699</v>
      </c>
      <c r="G3465" t="s">
        <v>16003</v>
      </c>
      <c r="H3465" t="s">
        <v>18299</v>
      </c>
      <c r="I3465" t="s">
        <v>22761</v>
      </c>
      <c r="J3465" t="s">
        <v>22761</v>
      </c>
      <c r="K3465" t="s">
        <v>24772</v>
      </c>
      <c r="L3465" t="s">
        <v>26880</v>
      </c>
      <c r="M3465" t="s">
        <v>24772</v>
      </c>
      <c r="R3465" t="s">
        <v>29711</v>
      </c>
    </row>
    <row r="3466" spans="1:18">
      <c r="A3466" t="s">
        <v>3482</v>
      </c>
      <c r="B3466" t="s">
        <v>8481</v>
      </c>
      <c r="C3466" t="s">
        <v>13341</v>
      </c>
      <c r="D3466" t="s">
        <v>14813</v>
      </c>
      <c r="E3466" t="s">
        <v>14816</v>
      </c>
      <c r="F3466" t="s">
        <v>15040</v>
      </c>
      <c r="G3466" t="s">
        <v>16003</v>
      </c>
      <c r="H3466" t="s">
        <v>16379</v>
      </c>
      <c r="I3466" t="s">
        <v>22762</v>
      </c>
      <c r="J3466" t="s">
        <v>22762</v>
      </c>
      <c r="K3466" t="s">
        <v>25510</v>
      </c>
      <c r="L3466" t="s">
        <v>26096</v>
      </c>
      <c r="R3466" t="s">
        <v>29712</v>
      </c>
    </row>
    <row r="3467" spans="1:18">
      <c r="A3467" t="s">
        <v>3483</v>
      </c>
      <c r="B3467" t="s">
        <v>8482</v>
      </c>
      <c r="C3467" t="s">
        <v>13342</v>
      </c>
      <c r="D3467" t="s">
        <v>14813</v>
      </c>
      <c r="E3467" t="s">
        <v>14816</v>
      </c>
      <c r="F3467" t="s">
        <v>15040</v>
      </c>
      <c r="G3467" t="s">
        <v>16003</v>
      </c>
      <c r="H3467" t="s">
        <v>16379</v>
      </c>
      <c r="I3467" t="s">
        <v>22763</v>
      </c>
      <c r="J3467" t="s">
        <v>22763</v>
      </c>
      <c r="K3467" t="s">
        <v>25511</v>
      </c>
      <c r="L3467" t="s">
        <v>26096</v>
      </c>
      <c r="R3467" t="s">
        <v>29713</v>
      </c>
    </row>
    <row r="3468" spans="1:18">
      <c r="A3468" t="s">
        <v>3484</v>
      </c>
      <c r="B3468" t="s">
        <v>8483</v>
      </c>
      <c r="C3468" t="s">
        <v>13343</v>
      </c>
      <c r="D3468" t="s">
        <v>14813</v>
      </c>
      <c r="E3468" t="s">
        <v>14816</v>
      </c>
      <c r="F3468" t="s">
        <v>15040</v>
      </c>
      <c r="G3468" t="s">
        <v>16003</v>
      </c>
      <c r="H3468" t="s">
        <v>16961</v>
      </c>
      <c r="I3468" t="s">
        <v>22764</v>
      </c>
      <c r="J3468" t="s">
        <v>22764</v>
      </c>
      <c r="K3468" t="s">
        <v>25511</v>
      </c>
      <c r="L3468" t="s">
        <v>26096</v>
      </c>
      <c r="R3468" t="s">
        <v>29713</v>
      </c>
    </row>
    <row r="3469" spans="1:18">
      <c r="A3469" t="s">
        <v>3485</v>
      </c>
      <c r="B3469" t="s">
        <v>8484</v>
      </c>
      <c r="C3469" t="s">
        <v>13344</v>
      </c>
      <c r="D3469" t="s">
        <v>14811</v>
      </c>
      <c r="E3469" t="s">
        <v>14816</v>
      </c>
      <c r="F3469" t="s">
        <v>14836</v>
      </c>
      <c r="G3469" t="s">
        <v>16003</v>
      </c>
      <c r="H3469" t="s">
        <v>16036</v>
      </c>
      <c r="I3469" t="s">
        <v>22765</v>
      </c>
      <c r="J3469" t="s">
        <v>22765</v>
      </c>
      <c r="K3469" t="s">
        <v>24458</v>
      </c>
      <c r="L3469" t="s">
        <v>16036</v>
      </c>
      <c r="R3469" t="s">
        <v>13344</v>
      </c>
    </row>
    <row r="3470" spans="1:18">
      <c r="A3470" t="s">
        <v>3486</v>
      </c>
      <c r="B3470" t="s">
        <v>8485</v>
      </c>
      <c r="C3470" t="s">
        <v>13345</v>
      </c>
      <c r="D3470" t="s">
        <v>14813</v>
      </c>
      <c r="E3470" t="s">
        <v>14816</v>
      </c>
      <c r="F3470" t="s">
        <v>15040</v>
      </c>
      <c r="G3470" t="s">
        <v>16003</v>
      </c>
      <c r="H3470" t="s">
        <v>16379</v>
      </c>
      <c r="I3470" t="s">
        <v>22766</v>
      </c>
      <c r="J3470" t="s">
        <v>22766</v>
      </c>
      <c r="K3470" t="s">
        <v>25512</v>
      </c>
      <c r="L3470" t="s">
        <v>26096</v>
      </c>
      <c r="R3470" t="s">
        <v>29714</v>
      </c>
    </row>
    <row r="3471" spans="1:18">
      <c r="A3471" t="s">
        <v>3487</v>
      </c>
      <c r="B3471" t="s">
        <v>8486</v>
      </c>
      <c r="C3471" t="s">
        <v>13346</v>
      </c>
      <c r="D3471" t="s">
        <v>14813</v>
      </c>
      <c r="E3471" t="s">
        <v>14816</v>
      </c>
      <c r="F3471" t="s">
        <v>15040</v>
      </c>
      <c r="G3471" t="s">
        <v>16003</v>
      </c>
      <c r="H3471" t="s">
        <v>16379</v>
      </c>
      <c r="I3471" t="s">
        <v>22767</v>
      </c>
      <c r="J3471" t="s">
        <v>22767</v>
      </c>
      <c r="K3471" t="s">
        <v>24842</v>
      </c>
      <c r="L3471" t="s">
        <v>26096</v>
      </c>
      <c r="R3471" t="s">
        <v>29715</v>
      </c>
    </row>
    <row r="3472" spans="1:18">
      <c r="A3472" t="s">
        <v>3488</v>
      </c>
      <c r="B3472" t="s">
        <v>8487</v>
      </c>
      <c r="C3472" t="s">
        <v>13347</v>
      </c>
      <c r="D3472" t="s">
        <v>14811</v>
      </c>
      <c r="E3472" t="s">
        <v>14816</v>
      </c>
      <c r="F3472" t="s">
        <v>14888</v>
      </c>
      <c r="G3472" t="s">
        <v>16003</v>
      </c>
      <c r="H3472" t="s">
        <v>18300</v>
      </c>
      <c r="I3472" t="s">
        <v>22768</v>
      </c>
      <c r="J3472" t="s">
        <v>22768</v>
      </c>
      <c r="K3472" t="s">
        <v>24422</v>
      </c>
      <c r="L3472" t="s">
        <v>26038</v>
      </c>
      <c r="M3472" t="s">
        <v>24422</v>
      </c>
      <c r="P3472" t="s">
        <v>26322</v>
      </c>
      <c r="R3472" t="s">
        <v>29716</v>
      </c>
    </row>
    <row r="3473" spans="1:18">
      <c r="A3473" t="s">
        <v>3489</v>
      </c>
      <c r="B3473" t="s">
        <v>8488</v>
      </c>
      <c r="C3473" t="s">
        <v>13348</v>
      </c>
      <c r="D3473" t="s">
        <v>14813</v>
      </c>
      <c r="E3473" t="s">
        <v>14816</v>
      </c>
      <c r="F3473" t="s">
        <v>15475</v>
      </c>
      <c r="G3473" t="s">
        <v>16003</v>
      </c>
      <c r="H3473" t="s">
        <v>16984</v>
      </c>
      <c r="I3473" t="s">
        <v>22769</v>
      </c>
      <c r="J3473" t="s">
        <v>22769</v>
      </c>
      <c r="L3473" t="s">
        <v>26881</v>
      </c>
      <c r="R3473" t="s">
        <v>29717</v>
      </c>
    </row>
    <row r="3474" spans="1:18">
      <c r="A3474" t="s">
        <v>3490</v>
      </c>
      <c r="B3474" t="s">
        <v>8489</v>
      </c>
      <c r="C3474" t="s">
        <v>13349</v>
      </c>
      <c r="D3474" t="s">
        <v>14813</v>
      </c>
      <c r="E3474" t="s">
        <v>14816</v>
      </c>
      <c r="F3474" t="s">
        <v>15103</v>
      </c>
      <c r="G3474" t="s">
        <v>16003</v>
      </c>
      <c r="H3474" t="s">
        <v>18301</v>
      </c>
      <c r="I3474" t="s">
        <v>22770</v>
      </c>
      <c r="J3474" t="s">
        <v>22770</v>
      </c>
      <c r="L3474" t="s">
        <v>26139</v>
      </c>
      <c r="R3474" t="s">
        <v>29718</v>
      </c>
    </row>
    <row r="3475" spans="1:18">
      <c r="A3475" t="s">
        <v>3491</v>
      </c>
      <c r="B3475" t="s">
        <v>8490</v>
      </c>
      <c r="C3475" t="s">
        <v>13350</v>
      </c>
      <c r="D3475" t="s">
        <v>14811</v>
      </c>
      <c r="E3475" t="s">
        <v>14816</v>
      </c>
      <c r="F3475" t="s">
        <v>14962</v>
      </c>
      <c r="G3475" t="s">
        <v>16003</v>
      </c>
      <c r="H3475" t="s">
        <v>18302</v>
      </c>
      <c r="I3475" t="s">
        <v>22771</v>
      </c>
      <c r="J3475" t="s">
        <v>22771</v>
      </c>
      <c r="K3475" t="s">
        <v>24684</v>
      </c>
      <c r="L3475" t="s">
        <v>26028</v>
      </c>
      <c r="R3475" t="s">
        <v>29719</v>
      </c>
    </row>
    <row r="3476" spans="1:18">
      <c r="A3476" t="s">
        <v>3492</v>
      </c>
      <c r="B3476" t="s">
        <v>8491</v>
      </c>
      <c r="C3476" t="s">
        <v>13351</v>
      </c>
      <c r="D3476" t="s">
        <v>14811</v>
      </c>
      <c r="E3476" t="s">
        <v>14816</v>
      </c>
      <c r="F3476" t="s">
        <v>14962</v>
      </c>
      <c r="G3476" t="s">
        <v>16003</v>
      </c>
      <c r="H3476" t="s">
        <v>18303</v>
      </c>
      <c r="I3476" t="s">
        <v>22772</v>
      </c>
      <c r="J3476" t="s">
        <v>22772</v>
      </c>
      <c r="K3476" t="s">
        <v>24686</v>
      </c>
      <c r="L3476" t="s">
        <v>26028</v>
      </c>
      <c r="R3476" t="s">
        <v>29720</v>
      </c>
    </row>
    <row r="3477" spans="1:18">
      <c r="A3477" t="s">
        <v>3493</v>
      </c>
      <c r="B3477" t="s">
        <v>8492</v>
      </c>
      <c r="C3477" t="s">
        <v>13352</v>
      </c>
      <c r="D3477" t="s">
        <v>14811</v>
      </c>
      <c r="E3477" t="s">
        <v>14816</v>
      </c>
      <c r="F3477" t="s">
        <v>14962</v>
      </c>
      <c r="G3477" t="s">
        <v>16003</v>
      </c>
      <c r="H3477" t="s">
        <v>18304</v>
      </c>
      <c r="I3477" t="s">
        <v>22773</v>
      </c>
      <c r="J3477" t="s">
        <v>22773</v>
      </c>
      <c r="K3477" t="s">
        <v>24687</v>
      </c>
      <c r="L3477" t="s">
        <v>26028</v>
      </c>
      <c r="R3477" t="s">
        <v>29721</v>
      </c>
    </row>
    <row r="3478" spans="1:18">
      <c r="A3478" t="s">
        <v>3494</v>
      </c>
      <c r="B3478" t="s">
        <v>8493</v>
      </c>
      <c r="C3478" t="s">
        <v>13353</v>
      </c>
      <c r="D3478" t="s">
        <v>14811</v>
      </c>
      <c r="E3478" t="s">
        <v>14816</v>
      </c>
      <c r="F3478" t="s">
        <v>14962</v>
      </c>
      <c r="G3478" t="s">
        <v>16003</v>
      </c>
      <c r="H3478" t="s">
        <v>18305</v>
      </c>
      <c r="I3478" t="s">
        <v>22774</v>
      </c>
      <c r="J3478" t="s">
        <v>22774</v>
      </c>
      <c r="K3478" t="s">
        <v>24685</v>
      </c>
      <c r="L3478" t="s">
        <v>26028</v>
      </c>
      <c r="R3478" t="s">
        <v>29722</v>
      </c>
    </row>
    <row r="3479" spans="1:18">
      <c r="A3479" t="s">
        <v>3495</v>
      </c>
      <c r="B3479" t="s">
        <v>8494</v>
      </c>
      <c r="C3479" t="s">
        <v>13354</v>
      </c>
      <c r="D3479" t="s">
        <v>14811</v>
      </c>
      <c r="E3479" t="s">
        <v>14816</v>
      </c>
      <c r="F3479" t="s">
        <v>14962</v>
      </c>
      <c r="G3479" t="s">
        <v>16003</v>
      </c>
      <c r="H3479" t="s">
        <v>18306</v>
      </c>
      <c r="I3479" t="s">
        <v>22775</v>
      </c>
      <c r="J3479" t="s">
        <v>22775</v>
      </c>
      <c r="K3479" t="s">
        <v>24688</v>
      </c>
      <c r="L3479" t="s">
        <v>26028</v>
      </c>
      <c r="R3479" t="s">
        <v>29723</v>
      </c>
    </row>
    <row r="3480" spans="1:18">
      <c r="A3480" t="s">
        <v>3496</v>
      </c>
      <c r="B3480" t="s">
        <v>8495</v>
      </c>
      <c r="C3480" t="s">
        <v>13355</v>
      </c>
      <c r="D3480" t="s">
        <v>14811</v>
      </c>
      <c r="E3480" t="s">
        <v>14816</v>
      </c>
      <c r="F3480" t="s">
        <v>14962</v>
      </c>
      <c r="G3480" t="s">
        <v>16003</v>
      </c>
      <c r="H3480" t="s">
        <v>18307</v>
      </c>
      <c r="I3480" t="s">
        <v>22776</v>
      </c>
      <c r="J3480" t="s">
        <v>22776</v>
      </c>
      <c r="K3480" t="s">
        <v>24689</v>
      </c>
      <c r="L3480" t="s">
        <v>26028</v>
      </c>
      <c r="R3480" t="s">
        <v>29724</v>
      </c>
    </row>
    <row r="3481" spans="1:18">
      <c r="A3481" t="s">
        <v>3497</v>
      </c>
      <c r="B3481" t="s">
        <v>8496</v>
      </c>
      <c r="C3481" t="s">
        <v>13356</v>
      </c>
      <c r="D3481" t="s">
        <v>14811</v>
      </c>
      <c r="E3481" t="s">
        <v>14816</v>
      </c>
      <c r="F3481" t="s">
        <v>14962</v>
      </c>
      <c r="G3481" t="s">
        <v>16003</v>
      </c>
      <c r="H3481" t="s">
        <v>18308</v>
      </c>
      <c r="I3481" t="s">
        <v>22777</v>
      </c>
      <c r="J3481" t="s">
        <v>22777</v>
      </c>
      <c r="K3481" t="s">
        <v>24690</v>
      </c>
      <c r="L3481" t="s">
        <v>26028</v>
      </c>
      <c r="R3481" t="s">
        <v>29725</v>
      </c>
    </row>
    <row r="3482" spans="1:18">
      <c r="A3482" t="s">
        <v>3498</v>
      </c>
      <c r="B3482" t="s">
        <v>8497</v>
      </c>
      <c r="C3482" t="s">
        <v>13357</v>
      </c>
      <c r="D3482" t="s">
        <v>14811</v>
      </c>
      <c r="E3482" t="s">
        <v>14816</v>
      </c>
      <c r="F3482" t="s">
        <v>14962</v>
      </c>
      <c r="G3482" t="s">
        <v>16003</v>
      </c>
      <c r="H3482" t="s">
        <v>18309</v>
      </c>
      <c r="I3482" t="s">
        <v>22778</v>
      </c>
      <c r="J3482" t="s">
        <v>22778</v>
      </c>
      <c r="K3482" t="s">
        <v>24691</v>
      </c>
      <c r="L3482" t="s">
        <v>26028</v>
      </c>
      <c r="R3482" t="s">
        <v>29726</v>
      </c>
    </row>
    <row r="3483" spans="1:18">
      <c r="A3483" t="s">
        <v>3499</v>
      </c>
      <c r="B3483" t="s">
        <v>8498</v>
      </c>
      <c r="C3483" t="s">
        <v>13358</v>
      </c>
      <c r="D3483" t="s">
        <v>14811</v>
      </c>
      <c r="E3483" t="s">
        <v>14816</v>
      </c>
      <c r="F3483" t="s">
        <v>14842</v>
      </c>
      <c r="G3483" t="s">
        <v>16003</v>
      </c>
      <c r="H3483" t="s">
        <v>18310</v>
      </c>
      <c r="I3483" t="s">
        <v>22779</v>
      </c>
      <c r="J3483" t="s">
        <v>22779</v>
      </c>
      <c r="K3483" t="s">
        <v>25513</v>
      </c>
      <c r="L3483" t="s">
        <v>25953</v>
      </c>
      <c r="R3483" t="s">
        <v>29727</v>
      </c>
    </row>
    <row r="3484" spans="1:18">
      <c r="A3484" t="s">
        <v>3500</v>
      </c>
      <c r="B3484" t="s">
        <v>8499</v>
      </c>
      <c r="C3484" t="s">
        <v>13359</v>
      </c>
      <c r="D3484" t="s">
        <v>14813</v>
      </c>
      <c r="E3484" t="s">
        <v>14816</v>
      </c>
      <c r="F3484" t="s">
        <v>14874</v>
      </c>
      <c r="G3484" t="s">
        <v>16003</v>
      </c>
      <c r="H3484" t="s">
        <v>13359</v>
      </c>
      <c r="I3484" t="s">
        <v>22780</v>
      </c>
      <c r="J3484" t="s">
        <v>22780</v>
      </c>
      <c r="K3484" t="s">
        <v>25514</v>
      </c>
      <c r="L3484" t="s">
        <v>26269</v>
      </c>
      <c r="R3484" t="s">
        <v>13359</v>
      </c>
    </row>
    <row r="3485" spans="1:18">
      <c r="A3485" t="s">
        <v>3501</v>
      </c>
      <c r="B3485" t="s">
        <v>8500</v>
      </c>
      <c r="C3485" t="s">
        <v>13360</v>
      </c>
      <c r="D3485" t="s">
        <v>14811</v>
      </c>
      <c r="E3485" t="s">
        <v>14816</v>
      </c>
      <c r="F3485" t="s">
        <v>15243</v>
      </c>
      <c r="G3485" t="s">
        <v>16003</v>
      </c>
      <c r="H3485" t="s">
        <v>16065</v>
      </c>
      <c r="I3485" t="s">
        <v>22781</v>
      </c>
      <c r="J3485" t="s">
        <v>22781</v>
      </c>
      <c r="R3485" t="s">
        <v>16065</v>
      </c>
    </row>
    <row r="3486" spans="1:18">
      <c r="A3486" t="s">
        <v>3502</v>
      </c>
      <c r="B3486" t="s">
        <v>8501</v>
      </c>
      <c r="C3486" t="s">
        <v>8501</v>
      </c>
      <c r="D3486" t="s">
        <v>14811</v>
      </c>
      <c r="E3486" t="s">
        <v>14816</v>
      </c>
      <c r="F3486" t="s">
        <v>15243</v>
      </c>
      <c r="G3486" t="s">
        <v>16003</v>
      </c>
      <c r="H3486" t="s">
        <v>16064</v>
      </c>
      <c r="I3486" t="s">
        <v>22782</v>
      </c>
      <c r="J3486" t="s">
        <v>22782</v>
      </c>
      <c r="R3486" t="s">
        <v>16064</v>
      </c>
    </row>
    <row r="3487" spans="1:18">
      <c r="A3487" t="s">
        <v>3503</v>
      </c>
      <c r="B3487" t="s">
        <v>8502</v>
      </c>
      <c r="C3487" t="s">
        <v>8502</v>
      </c>
      <c r="D3487" t="s">
        <v>14811</v>
      </c>
      <c r="E3487" t="s">
        <v>14816</v>
      </c>
      <c r="F3487" t="s">
        <v>15243</v>
      </c>
      <c r="G3487" t="s">
        <v>16003</v>
      </c>
      <c r="H3487" t="s">
        <v>16064</v>
      </c>
      <c r="I3487" t="s">
        <v>22783</v>
      </c>
      <c r="J3487" t="s">
        <v>22783</v>
      </c>
      <c r="R3487" t="s">
        <v>16064</v>
      </c>
    </row>
    <row r="3488" spans="1:18">
      <c r="A3488" t="s">
        <v>3504</v>
      </c>
      <c r="B3488" t="s">
        <v>8503</v>
      </c>
      <c r="C3488" t="s">
        <v>8503</v>
      </c>
      <c r="D3488" t="s">
        <v>14811</v>
      </c>
      <c r="E3488" t="s">
        <v>14816</v>
      </c>
      <c r="F3488" t="s">
        <v>15243</v>
      </c>
      <c r="G3488" t="s">
        <v>16003</v>
      </c>
      <c r="H3488" t="s">
        <v>16064</v>
      </c>
      <c r="I3488" t="s">
        <v>22784</v>
      </c>
      <c r="J3488" t="s">
        <v>22784</v>
      </c>
      <c r="R3488" t="s">
        <v>16064</v>
      </c>
    </row>
    <row r="3489" spans="1:18">
      <c r="A3489" t="s">
        <v>3505</v>
      </c>
      <c r="B3489" t="s">
        <v>8504</v>
      </c>
      <c r="C3489" t="s">
        <v>13361</v>
      </c>
      <c r="D3489" t="s">
        <v>14813</v>
      </c>
      <c r="E3489" t="s">
        <v>14816</v>
      </c>
      <c r="F3489" t="s">
        <v>15071</v>
      </c>
      <c r="G3489" t="s">
        <v>16003</v>
      </c>
      <c r="H3489" t="s">
        <v>18311</v>
      </c>
      <c r="I3489" t="s">
        <v>22785</v>
      </c>
      <c r="J3489" t="s">
        <v>22785</v>
      </c>
      <c r="K3489" t="s">
        <v>25515</v>
      </c>
      <c r="L3489" t="s">
        <v>26882</v>
      </c>
      <c r="R3489" t="s">
        <v>29728</v>
      </c>
    </row>
    <row r="3490" spans="1:18">
      <c r="A3490" t="s">
        <v>3506</v>
      </c>
      <c r="B3490" t="s">
        <v>8505</v>
      </c>
      <c r="C3490" t="s">
        <v>13362</v>
      </c>
      <c r="D3490" t="s">
        <v>14811</v>
      </c>
      <c r="E3490" t="s">
        <v>14816</v>
      </c>
      <c r="F3490" t="s">
        <v>15700</v>
      </c>
      <c r="G3490" t="s">
        <v>16003</v>
      </c>
      <c r="H3490" t="s">
        <v>18312</v>
      </c>
      <c r="I3490" t="s">
        <v>22786</v>
      </c>
      <c r="J3490" t="s">
        <v>22786</v>
      </c>
      <c r="K3490" t="s">
        <v>25516</v>
      </c>
      <c r="L3490" t="s">
        <v>26883</v>
      </c>
      <c r="R3490" t="s">
        <v>29729</v>
      </c>
    </row>
    <row r="3491" spans="1:18">
      <c r="A3491" t="s">
        <v>3507</v>
      </c>
      <c r="B3491" t="s">
        <v>8506</v>
      </c>
      <c r="C3491" t="s">
        <v>13363</v>
      </c>
      <c r="D3491" t="s">
        <v>14812</v>
      </c>
      <c r="E3491" t="s">
        <v>14816</v>
      </c>
      <c r="F3491" t="s">
        <v>14821</v>
      </c>
      <c r="G3491" t="s">
        <v>16003</v>
      </c>
      <c r="H3491" t="s">
        <v>18313</v>
      </c>
      <c r="I3491" t="s">
        <v>22787</v>
      </c>
      <c r="J3491" t="s">
        <v>22787</v>
      </c>
      <c r="K3491" t="s">
        <v>25517</v>
      </c>
      <c r="L3491" t="s">
        <v>25931</v>
      </c>
      <c r="R3491">
        <f>=====YouTube Metadata======Title: Coletiva Imprensa Zeebo DivulgaçãoYT ID: jcSNo_FKil8Description: Console Zeebo Visite: http://zeebobrasil.com/              www.zeebo.com.br</f>
        <v>0</v>
      </c>
    </row>
    <row r="3492" spans="1:18">
      <c r="A3492" t="s">
        <v>3508</v>
      </c>
      <c r="B3492" t="s">
        <v>8507</v>
      </c>
      <c r="C3492" t="s">
        <v>13364</v>
      </c>
      <c r="D3492" t="s">
        <v>14813</v>
      </c>
      <c r="E3492" t="s">
        <v>14816</v>
      </c>
      <c r="F3492" t="s">
        <v>14891</v>
      </c>
      <c r="G3492" t="s">
        <v>16003</v>
      </c>
      <c r="H3492" t="s">
        <v>18314</v>
      </c>
      <c r="I3492" t="s">
        <v>22788</v>
      </c>
      <c r="J3492" t="s">
        <v>22788</v>
      </c>
      <c r="K3492" t="s">
        <v>25518</v>
      </c>
      <c r="L3492" t="s">
        <v>26884</v>
      </c>
      <c r="M3492" t="s">
        <v>24500</v>
      </c>
      <c r="R3492" t="s">
        <v>29730</v>
      </c>
    </row>
    <row r="3493" spans="1:18">
      <c r="A3493" t="s">
        <v>3509</v>
      </c>
      <c r="B3493" t="s">
        <v>8508</v>
      </c>
      <c r="C3493" t="s">
        <v>13365</v>
      </c>
      <c r="D3493" t="s">
        <v>14811</v>
      </c>
      <c r="E3493" t="s">
        <v>14816</v>
      </c>
      <c r="F3493" t="s">
        <v>14917</v>
      </c>
      <c r="G3493" t="s">
        <v>16003</v>
      </c>
      <c r="H3493" t="s">
        <v>18315</v>
      </c>
      <c r="I3493" t="s">
        <v>22789</v>
      </c>
      <c r="J3493" t="s">
        <v>22789</v>
      </c>
      <c r="K3493" t="s">
        <v>24501</v>
      </c>
      <c r="L3493" t="s">
        <v>26000</v>
      </c>
      <c r="M3493" t="s">
        <v>24501</v>
      </c>
      <c r="R3493" t="s">
        <v>29731</v>
      </c>
    </row>
    <row r="3494" spans="1:18">
      <c r="A3494" t="s">
        <v>3510</v>
      </c>
      <c r="B3494" t="s">
        <v>8509</v>
      </c>
      <c r="C3494" t="s">
        <v>13366</v>
      </c>
      <c r="D3494" t="s">
        <v>14811</v>
      </c>
      <c r="E3494" t="s">
        <v>14816</v>
      </c>
      <c r="F3494" t="s">
        <v>15701</v>
      </c>
      <c r="G3494" t="s">
        <v>16003</v>
      </c>
      <c r="H3494" t="s">
        <v>18316</v>
      </c>
      <c r="I3494" t="s">
        <v>22790</v>
      </c>
      <c r="J3494" t="s">
        <v>22790</v>
      </c>
      <c r="R3494" t="s">
        <v>29732</v>
      </c>
    </row>
    <row r="3495" spans="1:18">
      <c r="A3495" t="s">
        <v>3511</v>
      </c>
      <c r="B3495" t="s">
        <v>8510</v>
      </c>
      <c r="C3495" t="s">
        <v>13367</v>
      </c>
      <c r="D3495" t="s">
        <v>14811</v>
      </c>
      <c r="E3495" t="s">
        <v>14816</v>
      </c>
      <c r="F3495" t="s">
        <v>15702</v>
      </c>
      <c r="G3495" t="s">
        <v>16003</v>
      </c>
      <c r="H3495" t="s">
        <v>18317</v>
      </c>
      <c r="I3495" t="s">
        <v>22791</v>
      </c>
      <c r="J3495" t="s">
        <v>22791</v>
      </c>
      <c r="K3495" t="s">
        <v>25519</v>
      </c>
      <c r="L3495" s="2" t="s">
        <v>26885</v>
      </c>
      <c r="R3495" t="s">
        <v>29733</v>
      </c>
    </row>
    <row r="3496" spans="1:18">
      <c r="A3496" t="s">
        <v>3512</v>
      </c>
      <c r="B3496" t="s">
        <v>8511</v>
      </c>
      <c r="C3496" t="s">
        <v>13368</v>
      </c>
      <c r="D3496" t="s">
        <v>14813</v>
      </c>
      <c r="E3496" t="s">
        <v>14816</v>
      </c>
      <c r="F3496" t="s">
        <v>15134</v>
      </c>
      <c r="G3496" t="s">
        <v>16003</v>
      </c>
      <c r="H3496" t="s">
        <v>18318</v>
      </c>
      <c r="I3496" t="s">
        <v>22792</v>
      </c>
      <c r="J3496" t="s">
        <v>22792</v>
      </c>
      <c r="K3496" t="s">
        <v>24593</v>
      </c>
      <c r="L3496" t="s">
        <v>26886</v>
      </c>
      <c r="R3496" t="s">
        <v>29734</v>
      </c>
    </row>
    <row r="3497" spans="1:18">
      <c r="A3497" t="s">
        <v>3513</v>
      </c>
      <c r="B3497" t="s">
        <v>8512</v>
      </c>
      <c r="C3497" t="s">
        <v>13369</v>
      </c>
      <c r="D3497" t="s">
        <v>14811</v>
      </c>
      <c r="E3497" t="s">
        <v>14816</v>
      </c>
      <c r="F3497" t="s">
        <v>14846</v>
      </c>
      <c r="G3497" t="s">
        <v>16003</v>
      </c>
      <c r="H3497" t="s">
        <v>18319</v>
      </c>
      <c r="I3497" t="s">
        <v>22793</v>
      </c>
      <c r="J3497" t="s">
        <v>22793</v>
      </c>
      <c r="K3497" t="s">
        <v>25097</v>
      </c>
      <c r="L3497" t="s">
        <v>26576</v>
      </c>
      <c r="M3497" t="s">
        <v>24426</v>
      </c>
      <c r="O3497" s="2" t="s">
        <v>27257</v>
      </c>
    </row>
    <row r="3498" spans="1:18">
      <c r="A3498" t="s">
        <v>3514</v>
      </c>
      <c r="B3498" t="s">
        <v>8513</v>
      </c>
      <c r="C3498" t="s">
        <v>13370</v>
      </c>
      <c r="D3498" t="s">
        <v>14813</v>
      </c>
      <c r="E3498" t="s">
        <v>14816</v>
      </c>
      <c r="F3498" t="s">
        <v>15297</v>
      </c>
      <c r="G3498" t="s">
        <v>16003</v>
      </c>
      <c r="H3498" t="s">
        <v>18320</v>
      </c>
      <c r="I3498" t="s">
        <v>22794</v>
      </c>
      <c r="J3498" t="s">
        <v>22794</v>
      </c>
      <c r="K3498" t="s">
        <v>25520</v>
      </c>
      <c r="L3498" t="s">
        <v>26334</v>
      </c>
      <c r="M3498" t="s">
        <v>24492</v>
      </c>
      <c r="R3498" t="s">
        <v>29735</v>
      </c>
    </row>
    <row r="3499" spans="1:18">
      <c r="A3499" t="s">
        <v>3515</v>
      </c>
      <c r="B3499" t="s">
        <v>8514</v>
      </c>
      <c r="C3499" t="s">
        <v>13371</v>
      </c>
      <c r="D3499" t="s">
        <v>14811</v>
      </c>
      <c r="E3499" t="s">
        <v>14816</v>
      </c>
      <c r="F3499" t="s">
        <v>14842</v>
      </c>
      <c r="G3499" t="s">
        <v>16003</v>
      </c>
      <c r="H3499" t="s">
        <v>18321</v>
      </c>
      <c r="I3499" t="s">
        <v>22795</v>
      </c>
      <c r="J3499" t="s">
        <v>22795</v>
      </c>
      <c r="K3499" t="s">
        <v>24413</v>
      </c>
      <c r="L3499" t="s">
        <v>25953</v>
      </c>
      <c r="R3499" t="s">
        <v>29736</v>
      </c>
    </row>
    <row r="3500" spans="1:18">
      <c r="A3500" t="s">
        <v>3516</v>
      </c>
      <c r="B3500" t="s">
        <v>8515</v>
      </c>
      <c r="C3500" t="s">
        <v>13372</v>
      </c>
      <c r="D3500" t="s">
        <v>14811</v>
      </c>
      <c r="E3500" t="s">
        <v>14816</v>
      </c>
      <c r="F3500" t="s">
        <v>14891</v>
      </c>
      <c r="G3500" t="s">
        <v>16003</v>
      </c>
      <c r="H3500" t="s">
        <v>18322</v>
      </c>
      <c r="I3500" t="s">
        <v>22796</v>
      </c>
      <c r="J3500" t="s">
        <v>22796</v>
      </c>
      <c r="K3500" t="s">
        <v>25521</v>
      </c>
      <c r="L3500" t="s">
        <v>26887</v>
      </c>
      <c r="R3500" t="s">
        <v>29737</v>
      </c>
    </row>
    <row r="3501" spans="1:18">
      <c r="A3501" t="s">
        <v>3517</v>
      </c>
      <c r="B3501" t="s">
        <v>8516</v>
      </c>
      <c r="C3501" t="s">
        <v>13373</v>
      </c>
      <c r="D3501" t="s">
        <v>14811</v>
      </c>
      <c r="E3501" t="s">
        <v>14816</v>
      </c>
      <c r="F3501" t="s">
        <v>15703</v>
      </c>
      <c r="G3501" t="s">
        <v>16003</v>
      </c>
      <c r="H3501" t="s">
        <v>18323</v>
      </c>
      <c r="I3501" t="s">
        <v>22797</v>
      </c>
      <c r="J3501" t="s">
        <v>22797</v>
      </c>
      <c r="R3501" t="s">
        <v>29738</v>
      </c>
    </row>
    <row r="3502" spans="1:18">
      <c r="A3502" t="s">
        <v>3518</v>
      </c>
      <c r="B3502" t="s">
        <v>8517</v>
      </c>
      <c r="C3502" t="s">
        <v>13374</v>
      </c>
      <c r="D3502" t="s">
        <v>14811</v>
      </c>
      <c r="E3502" t="s">
        <v>14816</v>
      </c>
      <c r="F3502" t="s">
        <v>14959</v>
      </c>
      <c r="G3502" t="s">
        <v>16003</v>
      </c>
      <c r="H3502" t="s">
        <v>18324</v>
      </c>
      <c r="I3502" t="s">
        <v>22798</v>
      </c>
      <c r="J3502" t="s">
        <v>22798</v>
      </c>
      <c r="K3502" t="s">
        <v>24365</v>
      </c>
      <c r="M3502" t="s">
        <v>24365</v>
      </c>
      <c r="R3502" t="s">
        <v>29739</v>
      </c>
    </row>
    <row r="3503" spans="1:18">
      <c r="A3503" t="s">
        <v>3519</v>
      </c>
      <c r="B3503" t="s">
        <v>8518</v>
      </c>
      <c r="C3503" t="s">
        <v>13375</v>
      </c>
      <c r="D3503" t="s">
        <v>14811</v>
      </c>
      <c r="E3503" t="s">
        <v>14816</v>
      </c>
      <c r="F3503" t="s">
        <v>14818</v>
      </c>
      <c r="G3503" t="s">
        <v>16003</v>
      </c>
      <c r="H3503" t="s">
        <v>16017</v>
      </c>
      <c r="I3503" t="s">
        <v>22799</v>
      </c>
      <c r="J3503" t="s">
        <v>22799</v>
      </c>
      <c r="R3503" t="s">
        <v>27272</v>
      </c>
    </row>
    <row r="3504" spans="1:18">
      <c r="A3504" t="s">
        <v>3520</v>
      </c>
      <c r="B3504" t="s">
        <v>8519</v>
      </c>
      <c r="C3504" t="s">
        <v>13376</v>
      </c>
      <c r="D3504" t="s">
        <v>14811</v>
      </c>
      <c r="E3504" t="s">
        <v>14816</v>
      </c>
      <c r="F3504" t="s">
        <v>15704</v>
      </c>
      <c r="G3504" t="s">
        <v>16003</v>
      </c>
      <c r="H3504" t="s">
        <v>18325</v>
      </c>
      <c r="I3504" t="s">
        <v>22800</v>
      </c>
      <c r="J3504" t="s">
        <v>22800</v>
      </c>
      <c r="R3504" t="s">
        <v>29740</v>
      </c>
    </row>
    <row r="3505" spans="1:18">
      <c r="A3505" t="s">
        <v>3521</v>
      </c>
      <c r="B3505" t="s">
        <v>8520</v>
      </c>
      <c r="C3505" t="s">
        <v>13377</v>
      </c>
      <c r="D3505" t="s">
        <v>14813</v>
      </c>
      <c r="E3505" t="s">
        <v>14816</v>
      </c>
      <c r="F3505" t="s">
        <v>15705</v>
      </c>
      <c r="G3505" t="s">
        <v>16003</v>
      </c>
      <c r="H3505" t="s">
        <v>18326</v>
      </c>
      <c r="I3505" t="s">
        <v>22801</v>
      </c>
      <c r="J3505" t="s">
        <v>22801</v>
      </c>
      <c r="K3505" t="s">
        <v>25522</v>
      </c>
      <c r="R3505" t="s">
        <v>29741</v>
      </c>
    </row>
    <row r="3506" spans="1:18">
      <c r="A3506" t="s">
        <v>3522</v>
      </c>
      <c r="B3506" t="s">
        <v>8521</v>
      </c>
      <c r="C3506" t="s">
        <v>8521</v>
      </c>
      <c r="D3506" t="s">
        <v>14813</v>
      </c>
      <c r="E3506" t="s">
        <v>14816</v>
      </c>
      <c r="F3506" t="s">
        <v>15705</v>
      </c>
      <c r="G3506" t="s">
        <v>16003</v>
      </c>
      <c r="H3506" t="s">
        <v>18326</v>
      </c>
      <c r="I3506" t="s">
        <v>22802</v>
      </c>
      <c r="J3506" t="s">
        <v>22802</v>
      </c>
      <c r="K3506" t="s">
        <v>25523</v>
      </c>
      <c r="L3506" t="s">
        <v>26888</v>
      </c>
      <c r="M3506" t="s">
        <v>24476</v>
      </c>
      <c r="R3506" t="s">
        <v>29742</v>
      </c>
    </row>
    <row r="3507" spans="1:18">
      <c r="A3507" t="s">
        <v>3523</v>
      </c>
      <c r="B3507" t="s">
        <v>8522</v>
      </c>
      <c r="C3507" t="s">
        <v>8522</v>
      </c>
      <c r="D3507" t="s">
        <v>14813</v>
      </c>
      <c r="E3507" t="s">
        <v>14816</v>
      </c>
      <c r="F3507" t="s">
        <v>15705</v>
      </c>
      <c r="G3507" t="s">
        <v>16003</v>
      </c>
      <c r="H3507" t="s">
        <v>18326</v>
      </c>
      <c r="I3507" t="s">
        <v>22803</v>
      </c>
      <c r="J3507" t="s">
        <v>22803</v>
      </c>
      <c r="K3507" t="s">
        <v>24533</v>
      </c>
      <c r="L3507" t="s">
        <v>26888</v>
      </c>
      <c r="M3507" t="s">
        <v>24476</v>
      </c>
      <c r="R3507" t="s">
        <v>29743</v>
      </c>
    </row>
    <row r="3508" spans="1:18">
      <c r="A3508" t="s">
        <v>3524</v>
      </c>
      <c r="B3508" t="s">
        <v>8523</v>
      </c>
      <c r="C3508" t="s">
        <v>8523</v>
      </c>
      <c r="D3508" t="s">
        <v>14813</v>
      </c>
      <c r="E3508" t="s">
        <v>14816</v>
      </c>
      <c r="F3508" t="s">
        <v>15705</v>
      </c>
      <c r="G3508" t="s">
        <v>16003</v>
      </c>
      <c r="H3508" t="s">
        <v>18326</v>
      </c>
      <c r="I3508" t="s">
        <v>22804</v>
      </c>
      <c r="J3508" t="s">
        <v>22804</v>
      </c>
      <c r="K3508" t="s">
        <v>24533</v>
      </c>
      <c r="L3508" t="s">
        <v>26888</v>
      </c>
      <c r="R3508" t="s">
        <v>29744</v>
      </c>
    </row>
    <row r="3509" spans="1:18">
      <c r="A3509" t="s">
        <v>3525</v>
      </c>
      <c r="B3509" t="s">
        <v>8524</v>
      </c>
      <c r="C3509" t="s">
        <v>8524</v>
      </c>
      <c r="D3509" t="s">
        <v>14813</v>
      </c>
      <c r="E3509" t="s">
        <v>14816</v>
      </c>
      <c r="F3509" t="s">
        <v>15705</v>
      </c>
      <c r="G3509" t="s">
        <v>16003</v>
      </c>
      <c r="H3509" t="s">
        <v>18326</v>
      </c>
      <c r="I3509" t="s">
        <v>22805</v>
      </c>
      <c r="J3509" t="s">
        <v>22805</v>
      </c>
      <c r="K3509" t="s">
        <v>25524</v>
      </c>
      <c r="L3509" t="s">
        <v>26888</v>
      </c>
      <c r="R3509" t="s">
        <v>29745</v>
      </c>
    </row>
    <row r="3510" spans="1:18">
      <c r="A3510" t="s">
        <v>3526</v>
      </c>
      <c r="B3510" t="s">
        <v>8525</v>
      </c>
      <c r="C3510" t="s">
        <v>8525</v>
      </c>
      <c r="D3510" t="s">
        <v>14813</v>
      </c>
      <c r="E3510" t="s">
        <v>14816</v>
      </c>
      <c r="F3510" t="s">
        <v>15705</v>
      </c>
      <c r="G3510" t="s">
        <v>16003</v>
      </c>
      <c r="H3510" t="s">
        <v>18326</v>
      </c>
      <c r="I3510" t="s">
        <v>22806</v>
      </c>
      <c r="J3510" t="s">
        <v>22806</v>
      </c>
      <c r="K3510" t="s">
        <v>24620</v>
      </c>
      <c r="L3510" t="s">
        <v>26888</v>
      </c>
      <c r="R3510" t="s">
        <v>29746</v>
      </c>
    </row>
    <row r="3511" spans="1:18">
      <c r="A3511" t="s">
        <v>3527</v>
      </c>
      <c r="B3511" t="s">
        <v>8526</v>
      </c>
      <c r="C3511" t="s">
        <v>8526</v>
      </c>
      <c r="D3511" t="s">
        <v>14813</v>
      </c>
      <c r="E3511" t="s">
        <v>14816</v>
      </c>
      <c r="F3511" t="s">
        <v>15705</v>
      </c>
      <c r="G3511" t="s">
        <v>16003</v>
      </c>
      <c r="H3511" t="s">
        <v>18326</v>
      </c>
      <c r="I3511" t="s">
        <v>22807</v>
      </c>
      <c r="J3511" t="s">
        <v>22807</v>
      </c>
      <c r="K3511" t="s">
        <v>24534</v>
      </c>
      <c r="L3511" t="s">
        <v>26888</v>
      </c>
      <c r="M3511" t="s">
        <v>24476</v>
      </c>
      <c r="R3511" t="s">
        <v>29747</v>
      </c>
    </row>
    <row r="3512" spans="1:18">
      <c r="A3512" t="s">
        <v>3528</v>
      </c>
      <c r="B3512" t="s">
        <v>8527</v>
      </c>
      <c r="C3512" t="s">
        <v>8527</v>
      </c>
      <c r="D3512" t="s">
        <v>14813</v>
      </c>
      <c r="E3512" t="s">
        <v>14816</v>
      </c>
      <c r="F3512" t="s">
        <v>15705</v>
      </c>
      <c r="G3512" t="s">
        <v>16003</v>
      </c>
      <c r="H3512" t="s">
        <v>18326</v>
      </c>
      <c r="I3512" t="s">
        <v>22808</v>
      </c>
      <c r="J3512" t="s">
        <v>22808</v>
      </c>
      <c r="K3512" t="s">
        <v>25525</v>
      </c>
      <c r="L3512" t="s">
        <v>26888</v>
      </c>
      <c r="R3512" t="s">
        <v>29748</v>
      </c>
    </row>
    <row r="3513" spans="1:18">
      <c r="A3513" t="s">
        <v>3529</v>
      </c>
      <c r="B3513" t="s">
        <v>8528</v>
      </c>
      <c r="C3513" t="s">
        <v>8528</v>
      </c>
      <c r="D3513" t="s">
        <v>14813</v>
      </c>
      <c r="E3513" t="s">
        <v>14816</v>
      </c>
      <c r="F3513" t="s">
        <v>15705</v>
      </c>
      <c r="G3513" t="s">
        <v>16003</v>
      </c>
      <c r="H3513" t="s">
        <v>18326</v>
      </c>
      <c r="I3513" t="s">
        <v>22809</v>
      </c>
      <c r="J3513" t="s">
        <v>22809</v>
      </c>
      <c r="K3513" t="s">
        <v>24535</v>
      </c>
      <c r="R3513" t="s">
        <v>29749</v>
      </c>
    </row>
    <row r="3514" spans="1:18">
      <c r="A3514" t="s">
        <v>3530</v>
      </c>
      <c r="B3514" t="s">
        <v>8529</v>
      </c>
      <c r="C3514" t="s">
        <v>8529</v>
      </c>
      <c r="D3514" t="s">
        <v>14813</v>
      </c>
      <c r="E3514" t="s">
        <v>14816</v>
      </c>
      <c r="F3514" t="s">
        <v>15705</v>
      </c>
      <c r="G3514" t="s">
        <v>16003</v>
      </c>
      <c r="H3514" t="s">
        <v>18326</v>
      </c>
      <c r="I3514" t="s">
        <v>22810</v>
      </c>
      <c r="J3514" t="s">
        <v>22810</v>
      </c>
      <c r="K3514" t="s">
        <v>25526</v>
      </c>
      <c r="R3514" t="s">
        <v>29750</v>
      </c>
    </row>
    <row r="3515" spans="1:18">
      <c r="A3515" t="s">
        <v>3531</v>
      </c>
      <c r="B3515" t="s">
        <v>8530</v>
      </c>
      <c r="C3515" t="s">
        <v>8530</v>
      </c>
      <c r="D3515" t="s">
        <v>14813</v>
      </c>
      <c r="E3515" t="s">
        <v>14816</v>
      </c>
      <c r="F3515" t="s">
        <v>15705</v>
      </c>
      <c r="G3515" t="s">
        <v>16003</v>
      </c>
      <c r="H3515" t="s">
        <v>18326</v>
      </c>
      <c r="I3515" t="s">
        <v>22811</v>
      </c>
      <c r="J3515" t="s">
        <v>22811</v>
      </c>
      <c r="K3515" t="s">
        <v>24536</v>
      </c>
      <c r="R3515" t="s">
        <v>29751</v>
      </c>
    </row>
    <row r="3516" spans="1:18">
      <c r="A3516" t="s">
        <v>3532</v>
      </c>
      <c r="B3516" t="s">
        <v>8531</v>
      </c>
      <c r="C3516" t="s">
        <v>8531</v>
      </c>
      <c r="D3516" t="s">
        <v>14813</v>
      </c>
      <c r="E3516" t="s">
        <v>14816</v>
      </c>
      <c r="F3516" t="s">
        <v>15705</v>
      </c>
      <c r="G3516" t="s">
        <v>16003</v>
      </c>
      <c r="H3516" t="s">
        <v>18326</v>
      </c>
      <c r="I3516" t="s">
        <v>22812</v>
      </c>
      <c r="J3516" t="s">
        <v>22812</v>
      </c>
      <c r="K3516" t="s">
        <v>25277</v>
      </c>
      <c r="R3516" t="s">
        <v>29752</v>
      </c>
    </row>
    <row r="3517" spans="1:18">
      <c r="A3517" t="s">
        <v>3533</v>
      </c>
      <c r="B3517" t="s">
        <v>8532</v>
      </c>
      <c r="C3517" t="s">
        <v>8532</v>
      </c>
      <c r="D3517" t="s">
        <v>14813</v>
      </c>
      <c r="E3517" t="s">
        <v>14816</v>
      </c>
      <c r="F3517" t="s">
        <v>15705</v>
      </c>
      <c r="G3517" t="s">
        <v>16003</v>
      </c>
      <c r="H3517" t="s">
        <v>18326</v>
      </c>
      <c r="I3517" t="s">
        <v>22813</v>
      </c>
      <c r="J3517" t="s">
        <v>22813</v>
      </c>
      <c r="K3517" t="s">
        <v>24832</v>
      </c>
      <c r="R3517" t="s">
        <v>29753</v>
      </c>
    </row>
    <row r="3518" spans="1:18">
      <c r="A3518" t="s">
        <v>3534</v>
      </c>
      <c r="B3518" t="s">
        <v>8533</v>
      </c>
      <c r="C3518" t="s">
        <v>8533</v>
      </c>
      <c r="D3518" t="s">
        <v>14813</v>
      </c>
      <c r="E3518" t="s">
        <v>14816</v>
      </c>
      <c r="F3518" t="s">
        <v>15705</v>
      </c>
      <c r="G3518" t="s">
        <v>16003</v>
      </c>
      <c r="H3518" t="s">
        <v>18326</v>
      </c>
      <c r="I3518" t="s">
        <v>22814</v>
      </c>
      <c r="J3518" t="s">
        <v>22814</v>
      </c>
      <c r="K3518" t="s">
        <v>24832</v>
      </c>
      <c r="R3518" t="s">
        <v>29754</v>
      </c>
    </row>
    <row r="3519" spans="1:18">
      <c r="A3519" t="s">
        <v>3535</v>
      </c>
      <c r="B3519" t="s">
        <v>8534</v>
      </c>
      <c r="C3519" t="s">
        <v>8534</v>
      </c>
      <c r="D3519" t="s">
        <v>14813</v>
      </c>
      <c r="E3519" t="s">
        <v>14816</v>
      </c>
      <c r="F3519" t="s">
        <v>15705</v>
      </c>
      <c r="G3519" t="s">
        <v>16003</v>
      </c>
      <c r="H3519" t="s">
        <v>18326</v>
      </c>
      <c r="I3519" t="s">
        <v>22815</v>
      </c>
      <c r="J3519" t="s">
        <v>22815</v>
      </c>
      <c r="K3519" t="s">
        <v>25527</v>
      </c>
      <c r="R3519" t="s">
        <v>29755</v>
      </c>
    </row>
    <row r="3520" spans="1:18">
      <c r="A3520" t="s">
        <v>3536</v>
      </c>
      <c r="B3520" t="s">
        <v>8535</v>
      </c>
      <c r="C3520" t="s">
        <v>8535</v>
      </c>
      <c r="D3520" t="s">
        <v>14813</v>
      </c>
      <c r="E3520" t="s">
        <v>14816</v>
      </c>
      <c r="F3520" t="s">
        <v>15705</v>
      </c>
      <c r="G3520" t="s">
        <v>16003</v>
      </c>
      <c r="H3520" t="s">
        <v>18326</v>
      </c>
      <c r="I3520" t="s">
        <v>22816</v>
      </c>
      <c r="J3520" t="s">
        <v>22816</v>
      </c>
      <c r="K3520" t="s">
        <v>25528</v>
      </c>
      <c r="R3520" t="s">
        <v>29756</v>
      </c>
    </row>
    <row r="3521" spans="1:18">
      <c r="A3521" t="s">
        <v>3537</v>
      </c>
      <c r="B3521" t="s">
        <v>8536</v>
      </c>
      <c r="C3521" t="s">
        <v>8536</v>
      </c>
      <c r="D3521" t="s">
        <v>14813</v>
      </c>
      <c r="E3521" t="s">
        <v>14816</v>
      </c>
      <c r="F3521" t="s">
        <v>15705</v>
      </c>
      <c r="G3521" t="s">
        <v>16003</v>
      </c>
      <c r="H3521" t="s">
        <v>18326</v>
      </c>
      <c r="I3521" t="s">
        <v>22817</v>
      </c>
      <c r="J3521" t="s">
        <v>22817</v>
      </c>
      <c r="K3521" t="s">
        <v>25456</v>
      </c>
      <c r="R3521" t="s">
        <v>29757</v>
      </c>
    </row>
    <row r="3522" spans="1:18">
      <c r="A3522" t="s">
        <v>3538</v>
      </c>
      <c r="B3522" t="s">
        <v>8537</v>
      </c>
      <c r="C3522" t="s">
        <v>13378</v>
      </c>
      <c r="D3522" t="s">
        <v>14811</v>
      </c>
      <c r="E3522" t="s">
        <v>14816</v>
      </c>
      <c r="F3522" t="s">
        <v>14908</v>
      </c>
      <c r="G3522" t="s">
        <v>16003</v>
      </c>
      <c r="H3522" t="s">
        <v>18327</v>
      </c>
      <c r="I3522" t="s">
        <v>22818</v>
      </c>
      <c r="J3522" t="s">
        <v>22818</v>
      </c>
      <c r="K3522" t="s">
        <v>24458</v>
      </c>
      <c r="R3522" t="s">
        <v>29758</v>
      </c>
    </row>
    <row r="3523" spans="1:18">
      <c r="A3523" t="s">
        <v>3539</v>
      </c>
      <c r="B3523" t="s">
        <v>8538</v>
      </c>
      <c r="C3523" t="s">
        <v>13379</v>
      </c>
      <c r="D3523" t="s">
        <v>14811</v>
      </c>
      <c r="E3523" t="s">
        <v>14816</v>
      </c>
      <c r="F3523" t="s">
        <v>14908</v>
      </c>
      <c r="G3523" t="s">
        <v>16003</v>
      </c>
      <c r="H3523" t="s">
        <v>18328</v>
      </c>
      <c r="I3523" t="s">
        <v>22819</v>
      </c>
      <c r="J3523" t="s">
        <v>22819</v>
      </c>
      <c r="K3523" t="s">
        <v>25529</v>
      </c>
      <c r="R3523" t="s">
        <v>29759</v>
      </c>
    </row>
    <row r="3524" spans="1:18">
      <c r="A3524" t="s">
        <v>3540</v>
      </c>
      <c r="B3524" t="s">
        <v>8539</v>
      </c>
      <c r="C3524" t="s">
        <v>13380</v>
      </c>
      <c r="D3524" t="s">
        <v>14811</v>
      </c>
      <c r="E3524" t="s">
        <v>14816</v>
      </c>
      <c r="F3524" t="s">
        <v>14897</v>
      </c>
      <c r="G3524" t="s">
        <v>16003</v>
      </c>
      <c r="H3524" t="s">
        <v>18329</v>
      </c>
      <c r="I3524" t="s">
        <v>22820</v>
      </c>
      <c r="J3524" t="s">
        <v>22820</v>
      </c>
      <c r="R3524" t="s">
        <v>29760</v>
      </c>
    </row>
    <row r="3525" spans="1:18">
      <c r="A3525" t="s">
        <v>3541</v>
      </c>
      <c r="B3525" t="s">
        <v>8540</v>
      </c>
      <c r="C3525" t="s">
        <v>13381</v>
      </c>
      <c r="D3525" t="s">
        <v>14813</v>
      </c>
      <c r="E3525" t="s">
        <v>14816</v>
      </c>
      <c r="F3525" t="s">
        <v>15071</v>
      </c>
      <c r="G3525" t="s">
        <v>16003</v>
      </c>
      <c r="H3525" t="s">
        <v>18330</v>
      </c>
      <c r="I3525" t="s">
        <v>22821</v>
      </c>
      <c r="J3525" t="s">
        <v>22821</v>
      </c>
      <c r="K3525" t="s">
        <v>25530</v>
      </c>
      <c r="L3525" t="s">
        <v>26889</v>
      </c>
      <c r="M3525" t="s">
        <v>25103</v>
      </c>
      <c r="R3525" t="s">
        <v>29761</v>
      </c>
    </row>
    <row r="3526" spans="1:18">
      <c r="A3526" t="s">
        <v>3542</v>
      </c>
      <c r="B3526" t="s">
        <v>8541</v>
      </c>
      <c r="C3526" t="s">
        <v>13382</v>
      </c>
      <c r="D3526" t="s">
        <v>14811</v>
      </c>
      <c r="E3526" t="s">
        <v>14816</v>
      </c>
      <c r="F3526" t="s">
        <v>14915</v>
      </c>
      <c r="G3526" t="s">
        <v>16003</v>
      </c>
      <c r="H3526" t="s">
        <v>18331</v>
      </c>
      <c r="I3526" t="s">
        <v>22822</v>
      </c>
      <c r="J3526" t="s">
        <v>22822</v>
      </c>
      <c r="K3526" t="s">
        <v>24344</v>
      </c>
      <c r="L3526" t="s">
        <v>26890</v>
      </c>
      <c r="R3526" t="s">
        <v>29762</v>
      </c>
    </row>
    <row r="3527" spans="1:18">
      <c r="A3527" t="s">
        <v>3543</v>
      </c>
      <c r="B3527" t="s">
        <v>8542</v>
      </c>
      <c r="C3527" t="s">
        <v>13383</v>
      </c>
      <c r="D3527" t="s">
        <v>14811</v>
      </c>
      <c r="E3527" t="s">
        <v>14816</v>
      </c>
      <c r="F3527" t="s">
        <v>14915</v>
      </c>
      <c r="G3527" t="s">
        <v>16003</v>
      </c>
      <c r="H3527" t="s">
        <v>18332</v>
      </c>
      <c r="I3527" t="s">
        <v>22823</v>
      </c>
      <c r="J3527" t="s">
        <v>22823</v>
      </c>
      <c r="K3527" t="s">
        <v>25128</v>
      </c>
      <c r="L3527" t="s">
        <v>26891</v>
      </c>
      <c r="R3527" t="s">
        <v>29763</v>
      </c>
    </row>
    <row r="3528" spans="1:18">
      <c r="A3528" t="s">
        <v>3544</v>
      </c>
      <c r="B3528" t="s">
        <v>8543</v>
      </c>
      <c r="C3528" t="s">
        <v>13384</v>
      </c>
      <c r="D3528" t="s">
        <v>14811</v>
      </c>
      <c r="E3528" t="s">
        <v>14816</v>
      </c>
      <c r="F3528" t="s">
        <v>14968</v>
      </c>
      <c r="G3528" t="s">
        <v>16003</v>
      </c>
      <c r="H3528" t="s">
        <v>18333</v>
      </c>
      <c r="I3528" t="s">
        <v>22824</v>
      </c>
      <c r="J3528" t="s">
        <v>22824</v>
      </c>
      <c r="K3528" t="s">
        <v>25531</v>
      </c>
      <c r="L3528" t="s">
        <v>26035</v>
      </c>
      <c r="R3528" t="s">
        <v>29764</v>
      </c>
    </row>
    <row r="3529" spans="1:18">
      <c r="A3529" t="s">
        <v>3545</v>
      </c>
      <c r="B3529" t="s">
        <v>8544</v>
      </c>
      <c r="C3529" t="s">
        <v>13385</v>
      </c>
      <c r="D3529" t="s">
        <v>14813</v>
      </c>
      <c r="E3529" t="s">
        <v>14816</v>
      </c>
      <c r="F3529" t="s">
        <v>15706</v>
      </c>
      <c r="G3529" t="s">
        <v>16003</v>
      </c>
      <c r="H3529" t="s">
        <v>18334</v>
      </c>
      <c r="I3529" t="s">
        <v>22825</v>
      </c>
      <c r="J3529" t="s">
        <v>22825</v>
      </c>
      <c r="K3529" t="s">
        <v>25532</v>
      </c>
      <c r="L3529" t="s">
        <v>25996</v>
      </c>
      <c r="R3529" t="s">
        <v>29765</v>
      </c>
    </row>
    <row r="3530" spans="1:18">
      <c r="A3530" t="s">
        <v>3546</v>
      </c>
      <c r="B3530" t="s">
        <v>8545</v>
      </c>
      <c r="C3530" t="s">
        <v>13386</v>
      </c>
      <c r="D3530" t="s">
        <v>14811</v>
      </c>
      <c r="E3530" t="s">
        <v>14816</v>
      </c>
      <c r="F3530" t="s">
        <v>15029</v>
      </c>
      <c r="G3530" t="s">
        <v>16003</v>
      </c>
      <c r="H3530" t="s">
        <v>18335</v>
      </c>
      <c r="I3530" t="s">
        <v>22826</v>
      </c>
      <c r="J3530" t="s">
        <v>22826</v>
      </c>
      <c r="K3530" t="s">
        <v>25533</v>
      </c>
      <c r="L3530" t="s">
        <v>25980</v>
      </c>
      <c r="R3530" t="s">
        <v>29766</v>
      </c>
    </row>
    <row r="3531" spans="1:18">
      <c r="A3531" t="s">
        <v>3547</v>
      </c>
      <c r="B3531" t="s">
        <v>8546</v>
      </c>
      <c r="C3531" t="s">
        <v>13387</v>
      </c>
      <c r="D3531" t="s">
        <v>14811</v>
      </c>
      <c r="E3531" t="s">
        <v>14816</v>
      </c>
      <c r="F3531" t="s">
        <v>14906</v>
      </c>
      <c r="G3531" t="s">
        <v>16003</v>
      </c>
      <c r="H3531" t="s">
        <v>18336</v>
      </c>
      <c r="I3531" t="s">
        <v>22827</v>
      </c>
      <c r="J3531" t="s">
        <v>22827</v>
      </c>
      <c r="K3531" t="s">
        <v>25108</v>
      </c>
      <c r="L3531" t="s">
        <v>25996</v>
      </c>
      <c r="R3531" t="s">
        <v>29767</v>
      </c>
    </row>
    <row r="3532" spans="1:18">
      <c r="A3532" t="s">
        <v>3548</v>
      </c>
      <c r="B3532" t="s">
        <v>8547</v>
      </c>
      <c r="C3532" t="s">
        <v>13388</v>
      </c>
      <c r="D3532" t="s">
        <v>14811</v>
      </c>
      <c r="E3532" t="s">
        <v>14816</v>
      </c>
      <c r="F3532" t="s">
        <v>15707</v>
      </c>
      <c r="G3532" t="s">
        <v>16003</v>
      </c>
      <c r="H3532" t="s">
        <v>18337</v>
      </c>
      <c r="I3532" t="s">
        <v>22828</v>
      </c>
      <c r="J3532" t="s">
        <v>22828</v>
      </c>
      <c r="K3532" t="s">
        <v>25534</v>
      </c>
      <c r="R3532" t="s">
        <v>29768</v>
      </c>
    </row>
    <row r="3533" spans="1:18">
      <c r="A3533" t="s">
        <v>3549</v>
      </c>
      <c r="B3533" t="s">
        <v>8548</v>
      </c>
      <c r="C3533" t="s">
        <v>13389</v>
      </c>
      <c r="D3533" t="s">
        <v>14813</v>
      </c>
      <c r="E3533" t="s">
        <v>14816</v>
      </c>
      <c r="F3533" t="s">
        <v>14908</v>
      </c>
      <c r="G3533" t="s">
        <v>16003</v>
      </c>
      <c r="H3533" t="s">
        <v>18338</v>
      </c>
      <c r="I3533" t="s">
        <v>22829</v>
      </c>
      <c r="J3533" t="s">
        <v>22829</v>
      </c>
      <c r="K3533" t="s">
        <v>24443</v>
      </c>
      <c r="R3533" t="s">
        <v>29769</v>
      </c>
    </row>
    <row r="3534" spans="1:18">
      <c r="A3534" t="s">
        <v>3550</v>
      </c>
      <c r="B3534" t="s">
        <v>8549</v>
      </c>
      <c r="C3534" t="s">
        <v>13390</v>
      </c>
      <c r="D3534" t="s">
        <v>14811</v>
      </c>
      <c r="E3534" t="s">
        <v>14816</v>
      </c>
      <c r="F3534" t="s">
        <v>15492</v>
      </c>
      <c r="G3534" t="s">
        <v>16003</v>
      </c>
      <c r="H3534" t="s">
        <v>18339</v>
      </c>
      <c r="I3534" t="s">
        <v>22830</v>
      </c>
      <c r="J3534" t="s">
        <v>22830</v>
      </c>
      <c r="R3534" t="s">
        <v>29770</v>
      </c>
    </row>
    <row r="3535" spans="1:18">
      <c r="A3535" t="s">
        <v>3551</v>
      </c>
      <c r="B3535" t="s">
        <v>8550</v>
      </c>
      <c r="C3535" t="s">
        <v>13391</v>
      </c>
      <c r="D3535" t="s">
        <v>14811</v>
      </c>
      <c r="E3535" t="s">
        <v>14816</v>
      </c>
      <c r="F3535" t="s">
        <v>15708</v>
      </c>
      <c r="G3535" t="s">
        <v>16003</v>
      </c>
      <c r="H3535" t="s">
        <v>18340</v>
      </c>
      <c r="I3535" t="s">
        <v>22831</v>
      </c>
      <c r="J3535" t="s">
        <v>22831</v>
      </c>
      <c r="K3535" t="s">
        <v>25535</v>
      </c>
      <c r="L3535" t="s">
        <v>26892</v>
      </c>
      <c r="R3535" t="s">
        <v>29771</v>
      </c>
    </row>
    <row r="3536" spans="1:18">
      <c r="A3536" t="s">
        <v>3552</v>
      </c>
      <c r="B3536" t="s">
        <v>8551</v>
      </c>
      <c r="C3536" t="s">
        <v>13392</v>
      </c>
      <c r="D3536" t="s">
        <v>14813</v>
      </c>
      <c r="E3536" t="s">
        <v>14816</v>
      </c>
      <c r="F3536" t="s">
        <v>15709</v>
      </c>
      <c r="G3536" t="s">
        <v>16003</v>
      </c>
      <c r="H3536" t="s">
        <v>18341</v>
      </c>
      <c r="I3536" t="s">
        <v>22832</v>
      </c>
      <c r="J3536" t="s">
        <v>22832</v>
      </c>
      <c r="K3536" t="s">
        <v>24881</v>
      </c>
      <c r="L3536" t="s">
        <v>26893</v>
      </c>
      <c r="R3536" t="s">
        <v>29772</v>
      </c>
    </row>
    <row r="3537" spans="1:18">
      <c r="A3537" t="s">
        <v>3553</v>
      </c>
      <c r="B3537" t="s">
        <v>8552</v>
      </c>
      <c r="C3537" t="s">
        <v>13393</v>
      </c>
      <c r="D3537" t="s">
        <v>14813</v>
      </c>
      <c r="E3537" t="s">
        <v>14816</v>
      </c>
      <c r="F3537" t="s">
        <v>15710</v>
      </c>
      <c r="G3537" t="s">
        <v>16003</v>
      </c>
      <c r="H3537" t="s">
        <v>18342</v>
      </c>
      <c r="I3537" t="s">
        <v>22833</v>
      </c>
      <c r="J3537" t="s">
        <v>22833</v>
      </c>
      <c r="K3537" t="s">
        <v>25536</v>
      </c>
      <c r="L3537" t="s">
        <v>26894</v>
      </c>
      <c r="R3537" t="s">
        <v>29773</v>
      </c>
    </row>
    <row r="3538" spans="1:18">
      <c r="A3538" t="s">
        <v>3554</v>
      </c>
      <c r="B3538" t="s">
        <v>8553</v>
      </c>
      <c r="C3538" t="s">
        <v>13394</v>
      </c>
      <c r="D3538" t="s">
        <v>14813</v>
      </c>
      <c r="E3538" t="s">
        <v>14816</v>
      </c>
      <c r="F3538" t="s">
        <v>15710</v>
      </c>
      <c r="G3538" t="s">
        <v>16003</v>
      </c>
      <c r="H3538" t="s">
        <v>18343</v>
      </c>
      <c r="I3538" t="s">
        <v>22834</v>
      </c>
      <c r="J3538" t="s">
        <v>22834</v>
      </c>
      <c r="K3538" t="s">
        <v>25537</v>
      </c>
      <c r="L3538" t="s">
        <v>26894</v>
      </c>
      <c r="R3538" t="s">
        <v>29774</v>
      </c>
    </row>
    <row r="3539" spans="1:18">
      <c r="A3539" t="s">
        <v>3555</v>
      </c>
      <c r="B3539" t="s">
        <v>8554</v>
      </c>
      <c r="C3539" t="s">
        <v>13395</v>
      </c>
      <c r="D3539" t="s">
        <v>14813</v>
      </c>
      <c r="E3539" t="s">
        <v>14816</v>
      </c>
      <c r="F3539" t="s">
        <v>15710</v>
      </c>
      <c r="G3539" t="s">
        <v>16003</v>
      </c>
      <c r="H3539" t="s">
        <v>18344</v>
      </c>
      <c r="I3539" t="s">
        <v>22835</v>
      </c>
      <c r="J3539" t="s">
        <v>22835</v>
      </c>
      <c r="K3539" t="s">
        <v>25417</v>
      </c>
      <c r="L3539" t="s">
        <v>26894</v>
      </c>
      <c r="R3539" t="s">
        <v>29775</v>
      </c>
    </row>
    <row r="3540" spans="1:18">
      <c r="A3540" t="s">
        <v>3556</v>
      </c>
      <c r="B3540" t="s">
        <v>8555</v>
      </c>
      <c r="C3540" t="s">
        <v>13396</v>
      </c>
      <c r="D3540" t="s">
        <v>14811</v>
      </c>
      <c r="E3540" t="s">
        <v>14816</v>
      </c>
      <c r="F3540" t="s">
        <v>15575</v>
      </c>
      <c r="G3540" t="s">
        <v>16003</v>
      </c>
      <c r="H3540" t="s">
        <v>17829</v>
      </c>
      <c r="I3540" t="s">
        <v>22836</v>
      </c>
      <c r="J3540" t="s">
        <v>22836</v>
      </c>
      <c r="K3540" t="s">
        <v>25538</v>
      </c>
      <c r="L3540" t="s">
        <v>26895</v>
      </c>
      <c r="R3540" t="s">
        <v>29776</v>
      </c>
    </row>
    <row r="3541" spans="1:18">
      <c r="A3541" t="s">
        <v>3557</v>
      </c>
      <c r="B3541" t="s">
        <v>8556</v>
      </c>
      <c r="C3541" t="s">
        <v>13397</v>
      </c>
      <c r="D3541" t="s">
        <v>14813</v>
      </c>
      <c r="E3541" t="s">
        <v>14816</v>
      </c>
      <c r="F3541" t="s">
        <v>14825</v>
      </c>
      <c r="G3541" t="s">
        <v>16003</v>
      </c>
      <c r="H3541" t="s">
        <v>18345</v>
      </c>
      <c r="I3541" t="s">
        <v>22837</v>
      </c>
      <c r="J3541" t="s">
        <v>22837</v>
      </c>
      <c r="K3541" t="s">
        <v>24913</v>
      </c>
      <c r="L3541" t="s">
        <v>18345</v>
      </c>
      <c r="R3541" t="s">
        <v>29777</v>
      </c>
    </row>
    <row r="3542" spans="1:18">
      <c r="A3542" t="s">
        <v>3558</v>
      </c>
      <c r="B3542" t="s">
        <v>8557</v>
      </c>
      <c r="C3542" t="s">
        <v>13398</v>
      </c>
      <c r="D3542" t="s">
        <v>14813</v>
      </c>
      <c r="E3542" t="s">
        <v>14816</v>
      </c>
      <c r="F3542" t="s">
        <v>14825</v>
      </c>
      <c r="G3542" t="s">
        <v>16003</v>
      </c>
      <c r="H3542" t="s">
        <v>18345</v>
      </c>
      <c r="I3542" t="s">
        <v>22838</v>
      </c>
      <c r="J3542" t="s">
        <v>22838</v>
      </c>
      <c r="K3542" t="s">
        <v>24387</v>
      </c>
      <c r="L3542" t="s">
        <v>18345</v>
      </c>
      <c r="R3542" t="s">
        <v>29778</v>
      </c>
    </row>
    <row r="3543" spans="1:18">
      <c r="A3543" t="s">
        <v>3559</v>
      </c>
      <c r="B3543" t="s">
        <v>8558</v>
      </c>
      <c r="C3543" t="s">
        <v>13399</v>
      </c>
      <c r="D3543" t="s">
        <v>14813</v>
      </c>
      <c r="E3543" t="s">
        <v>14816</v>
      </c>
      <c r="F3543" t="s">
        <v>14825</v>
      </c>
      <c r="G3543" t="s">
        <v>16003</v>
      </c>
      <c r="H3543" t="s">
        <v>18345</v>
      </c>
      <c r="I3543" t="s">
        <v>22839</v>
      </c>
      <c r="J3543" t="s">
        <v>22839</v>
      </c>
      <c r="K3543" t="s">
        <v>25539</v>
      </c>
      <c r="L3543" t="s">
        <v>18345</v>
      </c>
      <c r="R3543" t="s">
        <v>29779</v>
      </c>
    </row>
    <row r="3544" spans="1:18">
      <c r="A3544" t="s">
        <v>3560</v>
      </c>
      <c r="B3544" t="s">
        <v>8559</v>
      </c>
      <c r="C3544" t="s">
        <v>13400</v>
      </c>
      <c r="D3544" t="s">
        <v>14813</v>
      </c>
      <c r="E3544" t="s">
        <v>14816</v>
      </c>
      <c r="F3544" t="s">
        <v>14825</v>
      </c>
      <c r="G3544" t="s">
        <v>16003</v>
      </c>
      <c r="H3544" t="s">
        <v>18345</v>
      </c>
      <c r="I3544" t="s">
        <v>22840</v>
      </c>
      <c r="J3544" t="s">
        <v>22840</v>
      </c>
      <c r="K3544" t="s">
        <v>25540</v>
      </c>
      <c r="L3544" t="s">
        <v>18345</v>
      </c>
      <c r="R3544" t="s">
        <v>29780</v>
      </c>
    </row>
    <row r="3545" spans="1:18">
      <c r="A3545" t="s">
        <v>3561</v>
      </c>
      <c r="B3545" t="s">
        <v>8560</v>
      </c>
      <c r="C3545" t="s">
        <v>13401</v>
      </c>
      <c r="D3545" t="s">
        <v>14813</v>
      </c>
      <c r="E3545" t="s">
        <v>14816</v>
      </c>
      <c r="F3545" t="s">
        <v>14825</v>
      </c>
      <c r="G3545" t="s">
        <v>16003</v>
      </c>
      <c r="H3545" t="s">
        <v>18345</v>
      </c>
      <c r="I3545" t="s">
        <v>22841</v>
      </c>
      <c r="J3545" t="s">
        <v>22841</v>
      </c>
      <c r="K3545" t="s">
        <v>24525</v>
      </c>
      <c r="L3545" t="s">
        <v>18345</v>
      </c>
      <c r="R3545" t="s">
        <v>29781</v>
      </c>
    </row>
    <row r="3546" spans="1:18">
      <c r="A3546" t="s">
        <v>3562</v>
      </c>
      <c r="B3546" t="s">
        <v>8561</v>
      </c>
      <c r="C3546" t="s">
        <v>13402</v>
      </c>
      <c r="D3546" t="s">
        <v>14813</v>
      </c>
      <c r="E3546" t="s">
        <v>14816</v>
      </c>
      <c r="F3546" t="s">
        <v>14825</v>
      </c>
      <c r="G3546" t="s">
        <v>16003</v>
      </c>
      <c r="H3546" t="s">
        <v>18345</v>
      </c>
      <c r="I3546" t="s">
        <v>22842</v>
      </c>
      <c r="J3546" t="s">
        <v>22842</v>
      </c>
      <c r="K3546" t="s">
        <v>25541</v>
      </c>
      <c r="L3546" t="s">
        <v>18345</v>
      </c>
      <c r="M3546" t="s">
        <v>24476</v>
      </c>
      <c r="R3546" t="s">
        <v>13402</v>
      </c>
    </row>
    <row r="3547" spans="1:18">
      <c r="A3547" t="s">
        <v>3563</v>
      </c>
      <c r="B3547" t="s">
        <v>8562</v>
      </c>
      <c r="C3547" t="s">
        <v>13403</v>
      </c>
      <c r="D3547" t="s">
        <v>14811</v>
      </c>
      <c r="E3547" t="s">
        <v>14816</v>
      </c>
      <c r="F3547" t="s">
        <v>15276</v>
      </c>
      <c r="G3547" t="s">
        <v>16003</v>
      </c>
      <c r="H3547" t="s">
        <v>18346</v>
      </c>
      <c r="I3547" t="s">
        <v>22843</v>
      </c>
      <c r="J3547" t="s">
        <v>22843</v>
      </c>
      <c r="K3547" t="s">
        <v>25542</v>
      </c>
      <c r="L3547" t="s">
        <v>26835</v>
      </c>
      <c r="R3547" t="s">
        <v>29782</v>
      </c>
    </row>
    <row r="3548" spans="1:18">
      <c r="A3548" t="s">
        <v>3564</v>
      </c>
      <c r="B3548" t="s">
        <v>8563</v>
      </c>
      <c r="C3548" t="s">
        <v>13404</v>
      </c>
      <c r="D3548" t="s">
        <v>14811</v>
      </c>
      <c r="E3548" t="s">
        <v>14816</v>
      </c>
      <c r="F3548" t="s">
        <v>15023</v>
      </c>
      <c r="G3548" t="s">
        <v>16003</v>
      </c>
      <c r="H3548" t="s">
        <v>16417</v>
      </c>
      <c r="I3548" t="s">
        <v>22844</v>
      </c>
      <c r="J3548" t="s">
        <v>22844</v>
      </c>
      <c r="K3548" t="s">
        <v>24383</v>
      </c>
      <c r="L3548" t="s">
        <v>26082</v>
      </c>
      <c r="R3548" t="s">
        <v>29783</v>
      </c>
    </row>
    <row r="3549" spans="1:18">
      <c r="A3549" t="s">
        <v>3565</v>
      </c>
      <c r="B3549" t="s">
        <v>8564</v>
      </c>
      <c r="C3549" t="s">
        <v>13405</v>
      </c>
      <c r="D3549" t="s">
        <v>14813</v>
      </c>
      <c r="E3549" t="s">
        <v>14816</v>
      </c>
      <c r="F3549" t="s">
        <v>14874</v>
      </c>
      <c r="G3549" t="s">
        <v>16003</v>
      </c>
      <c r="H3549" t="s">
        <v>13405</v>
      </c>
      <c r="I3549" t="s">
        <v>22845</v>
      </c>
      <c r="J3549" t="s">
        <v>22845</v>
      </c>
      <c r="K3549" t="s">
        <v>24785</v>
      </c>
      <c r="L3549" t="s">
        <v>25970</v>
      </c>
      <c r="R3549" t="s">
        <v>13405</v>
      </c>
    </row>
    <row r="3550" spans="1:18">
      <c r="A3550" t="s">
        <v>3566</v>
      </c>
      <c r="B3550" t="s">
        <v>8565</v>
      </c>
      <c r="C3550" t="s">
        <v>13406</v>
      </c>
      <c r="D3550" t="s">
        <v>14811</v>
      </c>
      <c r="E3550" t="s">
        <v>14816</v>
      </c>
      <c r="F3550" t="s">
        <v>15711</v>
      </c>
      <c r="G3550" t="s">
        <v>16003</v>
      </c>
      <c r="H3550" t="s">
        <v>18347</v>
      </c>
      <c r="I3550" t="s">
        <v>22846</v>
      </c>
      <c r="J3550" t="s">
        <v>22846</v>
      </c>
      <c r="R3550" t="s">
        <v>29784</v>
      </c>
    </row>
    <row r="3551" spans="1:18">
      <c r="A3551" t="s">
        <v>3567</v>
      </c>
      <c r="B3551" t="s">
        <v>8566</v>
      </c>
      <c r="C3551" t="s">
        <v>13407</v>
      </c>
      <c r="D3551" t="s">
        <v>14811</v>
      </c>
      <c r="E3551" t="s">
        <v>14816</v>
      </c>
      <c r="F3551" t="s">
        <v>15711</v>
      </c>
      <c r="G3551" t="s">
        <v>16003</v>
      </c>
      <c r="H3551" t="s">
        <v>18348</v>
      </c>
      <c r="I3551" t="s">
        <v>22847</v>
      </c>
      <c r="J3551" t="s">
        <v>22847</v>
      </c>
      <c r="R3551" t="s">
        <v>29785</v>
      </c>
    </row>
    <row r="3552" spans="1:18">
      <c r="A3552" t="s">
        <v>3568</v>
      </c>
      <c r="B3552" t="s">
        <v>8567</v>
      </c>
      <c r="C3552" t="s">
        <v>13408</v>
      </c>
      <c r="D3552" t="s">
        <v>14811</v>
      </c>
      <c r="E3552" t="s">
        <v>14816</v>
      </c>
      <c r="F3552" t="s">
        <v>15164</v>
      </c>
      <c r="G3552" t="s">
        <v>16003</v>
      </c>
      <c r="H3552" t="s">
        <v>16653</v>
      </c>
      <c r="I3552" t="s">
        <v>22848</v>
      </c>
      <c r="J3552" t="s">
        <v>22848</v>
      </c>
      <c r="L3552" t="s">
        <v>26198</v>
      </c>
      <c r="R3552" t="s">
        <v>29786</v>
      </c>
    </row>
    <row r="3553" spans="1:18">
      <c r="A3553" t="s">
        <v>3569</v>
      </c>
      <c r="B3553" t="s">
        <v>8568</v>
      </c>
      <c r="C3553" t="s">
        <v>13409</v>
      </c>
      <c r="D3553" t="s">
        <v>14813</v>
      </c>
      <c r="E3553" t="s">
        <v>14816</v>
      </c>
      <c r="F3553" t="s">
        <v>15712</v>
      </c>
      <c r="G3553" t="s">
        <v>16003</v>
      </c>
      <c r="H3553" t="s">
        <v>18349</v>
      </c>
      <c r="I3553" t="s">
        <v>22849</v>
      </c>
      <c r="J3553" t="s">
        <v>22849</v>
      </c>
      <c r="R3553" t="s">
        <v>29787</v>
      </c>
    </row>
    <row r="3554" spans="1:18">
      <c r="A3554" t="s">
        <v>3570</v>
      </c>
      <c r="B3554" t="s">
        <v>8569</v>
      </c>
      <c r="C3554" t="s">
        <v>13410</v>
      </c>
      <c r="D3554" t="s">
        <v>14811</v>
      </c>
      <c r="E3554" t="s">
        <v>14816</v>
      </c>
      <c r="F3554" t="s">
        <v>15713</v>
      </c>
      <c r="G3554" t="s">
        <v>16003</v>
      </c>
      <c r="H3554" t="s">
        <v>18350</v>
      </c>
      <c r="I3554" t="s">
        <v>22850</v>
      </c>
      <c r="J3554" t="s">
        <v>22850</v>
      </c>
      <c r="K3554" t="s">
        <v>24509</v>
      </c>
      <c r="L3554" t="s">
        <v>26896</v>
      </c>
      <c r="M3554" t="s">
        <v>24509</v>
      </c>
      <c r="R3554" t="s">
        <v>29788</v>
      </c>
    </row>
    <row r="3555" spans="1:18">
      <c r="A3555" t="s">
        <v>3571</v>
      </c>
      <c r="B3555" t="s">
        <v>8570</v>
      </c>
      <c r="C3555" t="s">
        <v>13411</v>
      </c>
      <c r="D3555" t="s">
        <v>14813</v>
      </c>
      <c r="E3555" t="s">
        <v>14816</v>
      </c>
      <c r="F3555" t="s">
        <v>15714</v>
      </c>
      <c r="G3555" t="s">
        <v>16003</v>
      </c>
      <c r="H3555" t="s">
        <v>17553</v>
      </c>
      <c r="I3555" t="s">
        <v>22851</v>
      </c>
      <c r="J3555" t="s">
        <v>22851</v>
      </c>
      <c r="R3555" t="s">
        <v>29789</v>
      </c>
    </row>
    <row r="3556" spans="1:18">
      <c r="A3556" t="s">
        <v>3572</v>
      </c>
      <c r="B3556" t="s">
        <v>8571</v>
      </c>
      <c r="C3556" t="s">
        <v>13412</v>
      </c>
      <c r="D3556" t="s">
        <v>14811</v>
      </c>
      <c r="E3556" t="s">
        <v>14816</v>
      </c>
      <c r="F3556" t="s">
        <v>15191</v>
      </c>
      <c r="G3556" t="s">
        <v>16003</v>
      </c>
      <c r="H3556" t="s">
        <v>18351</v>
      </c>
      <c r="I3556" t="s">
        <v>22852</v>
      </c>
      <c r="J3556" t="s">
        <v>22852</v>
      </c>
      <c r="L3556" t="s">
        <v>26769</v>
      </c>
      <c r="R3556" t="s">
        <v>29790</v>
      </c>
    </row>
    <row r="3557" spans="1:18">
      <c r="A3557" t="s">
        <v>3573</v>
      </c>
      <c r="B3557" t="s">
        <v>8572</v>
      </c>
      <c r="C3557" t="s">
        <v>13413</v>
      </c>
      <c r="D3557" t="s">
        <v>14811</v>
      </c>
      <c r="E3557" t="s">
        <v>14816</v>
      </c>
      <c r="F3557" t="s">
        <v>15715</v>
      </c>
      <c r="G3557" t="s">
        <v>16003</v>
      </c>
      <c r="H3557" t="s">
        <v>18352</v>
      </c>
      <c r="I3557" t="s">
        <v>22853</v>
      </c>
      <c r="J3557" t="s">
        <v>22853</v>
      </c>
      <c r="L3557" t="s">
        <v>26897</v>
      </c>
      <c r="R3557" t="s">
        <v>29791</v>
      </c>
    </row>
    <row r="3558" spans="1:18">
      <c r="A3558" t="s">
        <v>3574</v>
      </c>
      <c r="B3558" t="s">
        <v>8573</v>
      </c>
      <c r="C3558" t="s">
        <v>13414</v>
      </c>
      <c r="D3558" t="s">
        <v>14811</v>
      </c>
      <c r="E3558" t="s">
        <v>14816</v>
      </c>
      <c r="F3558" t="s">
        <v>15431</v>
      </c>
      <c r="G3558" t="s">
        <v>16003</v>
      </c>
      <c r="H3558" t="s">
        <v>18353</v>
      </c>
      <c r="I3558" t="s">
        <v>22854</v>
      </c>
      <c r="J3558" t="s">
        <v>22854</v>
      </c>
      <c r="K3558" t="s">
        <v>24464</v>
      </c>
      <c r="L3558" t="s">
        <v>26898</v>
      </c>
      <c r="R3558" t="s">
        <v>29072</v>
      </c>
    </row>
    <row r="3559" spans="1:18">
      <c r="A3559" t="s">
        <v>3575</v>
      </c>
      <c r="B3559" t="s">
        <v>8574</v>
      </c>
      <c r="C3559" t="s">
        <v>13415</v>
      </c>
      <c r="D3559" t="s">
        <v>14811</v>
      </c>
      <c r="E3559" t="s">
        <v>14816</v>
      </c>
      <c r="F3559" t="s">
        <v>15716</v>
      </c>
      <c r="G3559" t="s">
        <v>16003</v>
      </c>
      <c r="H3559" t="s">
        <v>18354</v>
      </c>
      <c r="I3559" t="s">
        <v>22855</v>
      </c>
      <c r="J3559" t="s">
        <v>22855</v>
      </c>
      <c r="K3559" t="s">
        <v>24837</v>
      </c>
      <c r="L3559" t="s">
        <v>26899</v>
      </c>
      <c r="R3559" t="s">
        <v>29792</v>
      </c>
    </row>
    <row r="3560" spans="1:18">
      <c r="A3560" t="s">
        <v>3576</v>
      </c>
      <c r="B3560" t="s">
        <v>8575</v>
      </c>
      <c r="C3560" t="s">
        <v>13416</v>
      </c>
      <c r="D3560" t="s">
        <v>14813</v>
      </c>
      <c r="E3560" t="s">
        <v>14816</v>
      </c>
      <c r="F3560" t="s">
        <v>15103</v>
      </c>
      <c r="G3560" t="s">
        <v>16003</v>
      </c>
      <c r="H3560" t="s">
        <v>18355</v>
      </c>
      <c r="I3560" t="s">
        <v>22856</v>
      </c>
      <c r="J3560" t="s">
        <v>22856</v>
      </c>
      <c r="L3560" t="s">
        <v>26139</v>
      </c>
      <c r="R3560" t="s">
        <v>29793</v>
      </c>
    </row>
    <row r="3561" spans="1:18">
      <c r="A3561" t="s">
        <v>3577</v>
      </c>
      <c r="B3561" t="s">
        <v>8576</v>
      </c>
      <c r="C3561" t="s">
        <v>13417</v>
      </c>
      <c r="D3561" t="s">
        <v>14811</v>
      </c>
      <c r="E3561" t="s">
        <v>14816</v>
      </c>
      <c r="F3561" t="s">
        <v>15717</v>
      </c>
      <c r="G3561" t="s">
        <v>16003</v>
      </c>
      <c r="H3561" t="s">
        <v>16053</v>
      </c>
      <c r="I3561" t="s">
        <v>22857</v>
      </c>
      <c r="J3561" t="s">
        <v>22857</v>
      </c>
      <c r="K3561" t="s">
        <v>24384</v>
      </c>
      <c r="L3561" t="s">
        <v>16733</v>
      </c>
      <c r="R3561" t="s">
        <v>29794</v>
      </c>
    </row>
    <row r="3562" spans="1:18">
      <c r="A3562" t="s">
        <v>3578</v>
      </c>
      <c r="B3562" t="s">
        <v>8577</v>
      </c>
      <c r="C3562" t="s">
        <v>13418</v>
      </c>
      <c r="D3562" t="s">
        <v>14811</v>
      </c>
      <c r="E3562" t="s">
        <v>14816</v>
      </c>
      <c r="F3562" t="s">
        <v>15008</v>
      </c>
      <c r="G3562" t="s">
        <v>16003</v>
      </c>
      <c r="H3562" t="s">
        <v>18356</v>
      </c>
      <c r="I3562" t="s">
        <v>22858</v>
      </c>
      <c r="J3562" t="s">
        <v>22858</v>
      </c>
      <c r="K3562" t="s">
        <v>24365</v>
      </c>
      <c r="L3562" t="s">
        <v>26066</v>
      </c>
      <c r="M3562" t="s">
        <v>24365</v>
      </c>
      <c r="R3562" t="s">
        <v>29795</v>
      </c>
    </row>
    <row r="3563" spans="1:18">
      <c r="A3563" t="s">
        <v>3579</v>
      </c>
      <c r="B3563" t="s">
        <v>8578</v>
      </c>
      <c r="C3563" t="s">
        <v>13419</v>
      </c>
      <c r="D3563" t="s">
        <v>14811</v>
      </c>
      <c r="E3563" t="s">
        <v>14816</v>
      </c>
      <c r="F3563" t="s">
        <v>14971</v>
      </c>
      <c r="G3563" t="s">
        <v>16003</v>
      </c>
      <c r="H3563" t="s">
        <v>18357</v>
      </c>
      <c r="I3563" t="s">
        <v>22859</v>
      </c>
      <c r="J3563" t="s">
        <v>22859</v>
      </c>
      <c r="K3563" t="s">
        <v>24476</v>
      </c>
      <c r="R3563" t="s">
        <v>29796</v>
      </c>
    </row>
    <row r="3564" spans="1:18">
      <c r="A3564" t="s">
        <v>3580</v>
      </c>
      <c r="B3564" t="s">
        <v>8579</v>
      </c>
      <c r="C3564" t="s">
        <v>13420</v>
      </c>
      <c r="D3564" t="s">
        <v>14811</v>
      </c>
      <c r="E3564" t="s">
        <v>14816</v>
      </c>
      <c r="F3564" t="s">
        <v>14837</v>
      </c>
      <c r="G3564" t="s">
        <v>16003</v>
      </c>
      <c r="H3564" t="s">
        <v>16064</v>
      </c>
      <c r="I3564" t="s">
        <v>22860</v>
      </c>
      <c r="J3564" t="s">
        <v>22860</v>
      </c>
      <c r="R3564" t="s">
        <v>16064</v>
      </c>
    </row>
    <row r="3565" spans="1:18">
      <c r="A3565" t="s">
        <v>3581</v>
      </c>
      <c r="B3565" t="s">
        <v>8580</v>
      </c>
      <c r="C3565" t="s">
        <v>13421</v>
      </c>
      <c r="D3565" t="s">
        <v>14811</v>
      </c>
      <c r="E3565" t="s">
        <v>14816</v>
      </c>
      <c r="F3565" t="s">
        <v>14837</v>
      </c>
      <c r="G3565" t="s">
        <v>16003</v>
      </c>
      <c r="H3565" t="s">
        <v>16066</v>
      </c>
      <c r="I3565" t="s">
        <v>22861</v>
      </c>
      <c r="J3565" t="s">
        <v>22861</v>
      </c>
      <c r="R3565" t="s">
        <v>16066</v>
      </c>
    </row>
    <row r="3566" spans="1:18">
      <c r="A3566" t="s">
        <v>3582</v>
      </c>
      <c r="B3566" t="s">
        <v>8581</v>
      </c>
      <c r="C3566" t="s">
        <v>13422</v>
      </c>
      <c r="D3566" t="s">
        <v>14811</v>
      </c>
      <c r="E3566" t="s">
        <v>14816</v>
      </c>
      <c r="F3566" t="s">
        <v>14837</v>
      </c>
      <c r="G3566" t="s">
        <v>16003</v>
      </c>
      <c r="H3566" t="s">
        <v>16064</v>
      </c>
      <c r="I3566" t="s">
        <v>22862</v>
      </c>
      <c r="J3566" t="s">
        <v>22862</v>
      </c>
      <c r="R3566" t="s">
        <v>16064</v>
      </c>
    </row>
    <row r="3567" spans="1:18">
      <c r="A3567" t="s">
        <v>3583</v>
      </c>
      <c r="B3567" t="s">
        <v>8582</v>
      </c>
      <c r="C3567" t="s">
        <v>13423</v>
      </c>
      <c r="D3567" t="s">
        <v>14811</v>
      </c>
      <c r="E3567" t="s">
        <v>14816</v>
      </c>
      <c r="F3567" t="s">
        <v>14837</v>
      </c>
      <c r="G3567" t="s">
        <v>16003</v>
      </c>
      <c r="H3567" t="s">
        <v>16064</v>
      </c>
      <c r="I3567" t="s">
        <v>22863</v>
      </c>
      <c r="J3567" t="s">
        <v>22863</v>
      </c>
      <c r="R3567" t="s">
        <v>16064</v>
      </c>
    </row>
    <row r="3568" spans="1:18">
      <c r="A3568" t="s">
        <v>3584</v>
      </c>
      <c r="B3568" t="s">
        <v>8583</v>
      </c>
      <c r="C3568" t="s">
        <v>13424</v>
      </c>
      <c r="D3568" t="s">
        <v>14811</v>
      </c>
      <c r="E3568" t="s">
        <v>14816</v>
      </c>
      <c r="F3568" t="s">
        <v>15718</v>
      </c>
      <c r="G3568" t="s">
        <v>16003</v>
      </c>
      <c r="H3568" t="s">
        <v>18358</v>
      </c>
      <c r="I3568" t="s">
        <v>22864</v>
      </c>
      <c r="J3568" t="s">
        <v>22864</v>
      </c>
      <c r="K3568" t="s">
        <v>24500</v>
      </c>
      <c r="L3568" t="s">
        <v>26900</v>
      </c>
      <c r="M3568" t="s">
        <v>24500</v>
      </c>
    </row>
    <row r="3569" spans="1:18">
      <c r="A3569" t="s">
        <v>3585</v>
      </c>
      <c r="B3569" t="s">
        <v>8584</v>
      </c>
      <c r="C3569" t="s">
        <v>13425</v>
      </c>
      <c r="D3569" t="s">
        <v>14811</v>
      </c>
      <c r="E3569" t="s">
        <v>14816</v>
      </c>
      <c r="F3569" t="s">
        <v>15719</v>
      </c>
      <c r="G3569" t="s">
        <v>16003</v>
      </c>
      <c r="H3569" t="s">
        <v>18359</v>
      </c>
      <c r="I3569" t="s">
        <v>22865</v>
      </c>
      <c r="J3569" t="s">
        <v>22865</v>
      </c>
      <c r="R3569" t="s">
        <v>29797</v>
      </c>
    </row>
    <row r="3570" spans="1:18">
      <c r="A3570" t="s">
        <v>3586</v>
      </c>
      <c r="B3570" t="s">
        <v>8585</v>
      </c>
      <c r="C3570" t="s">
        <v>13426</v>
      </c>
      <c r="D3570" t="s">
        <v>14811</v>
      </c>
      <c r="E3570" t="s">
        <v>14816</v>
      </c>
      <c r="F3570" t="s">
        <v>15720</v>
      </c>
      <c r="G3570" t="s">
        <v>16003</v>
      </c>
      <c r="H3570" t="s">
        <v>18360</v>
      </c>
      <c r="I3570" t="s">
        <v>22866</v>
      </c>
      <c r="J3570" t="s">
        <v>22866</v>
      </c>
      <c r="K3570" t="s">
        <v>24545</v>
      </c>
      <c r="L3570" t="s">
        <v>26901</v>
      </c>
      <c r="R3570" t="s">
        <v>29798</v>
      </c>
    </row>
    <row r="3571" spans="1:18">
      <c r="A3571" t="s">
        <v>3587</v>
      </c>
      <c r="B3571" t="s">
        <v>8586</v>
      </c>
      <c r="C3571" t="s">
        <v>13427</v>
      </c>
      <c r="D3571" t="s">
        <v>14813</v>
      </c>
      <c r="E3571" t="s">
        <v>14816</v>
      </c>
      <c r="F3571" t="s">
        <v>15721</v>
      </c>
      <c r="G3571" t="s">
        <v>16003</v>
      </c>
      <c r="H3571" t="s">
        <v>18361</v>
      </c>
      <c r="I3571" t="s">
        <v>22867</v>
      </c>
      <c r="J3571" t="s">
        <v>22867</v>
      </c>
      <c r="K3571" t="s">
        <v>25008</v>
      </c>
      <c r="L3571" t="s">
        <v>26902</v>
      </c>
      <c r="R3571" t="s">
        <v>29799</v>
      </c>
    </row>
    <row r="3572" spans="1:18">
      <c r="A3572" t="s">
        <v>3588</v>
      </c>
      <c r="B3572" t="s">
        <v>8587</v>
      </c>
      <c r="C3572" t="s">
        <v>13428</v>
      </c>
      <c r="D3572" t="s">
        <v>14813</v>
      </c>
      <c r="E3572" t="s">
        <v>14816</v>
      </c>
      <c r="F3572" t="s">
        <v>14967</v>
      </c>
      <c r="G3572" t="s">
        <v>16003</v>
      </c>
      <c r="H3572" t="s">
        <v>18362</v>
      </c>
      <c r="I3572" t="s">
        <v>22868</v>
      </c>
      <c r="J3572" t="s">
        <v>22868</v>
      </c>
      <c r="K3572" t="s">
        <v>25543</v>
      </c>
      <c r="L3572" t="s">
        <v>25980</v>
      </c>
      <c r="R3572" t="s">
        <v>29800</v>
      </c>
    </row>
    <row r="3573" spans="1:18">
      <c r="A3573" t="s">
        <v>3589</v>
      </c>
      <c r="B3573" t="s">
        <v>8588</v>
      </c>
      <c r="C3573" t="s">
        <v>13429</v>
      </c>
      <c r="D3573" t="s">
        <v>14813</v>
      </c>
      <c r="E3573" t="s">
        <v>14816</v>
      </c>
      <c r="F3573" t="s">
        <v>14967</v>
      </c>
      <c r="G3573" t="s">
        <v>16003</v>
      </c>
      <c r="H3573" t="s">
        <v>18363</v>
      </c>
      <c r="I3573" t="s">
        <v>22869</v>
      </c>
      <c r="J3573" t="s">
        <v>22869</v>
      </c>
      <c r="K3573" t="s">
        <v>24506</v>
      </c>
      <c r="L3573" t="s">
        <v>19141</v>
      </c>
      <c r="R3573" t="s">
        <v>29801</v>
      </c>
    </row>
    <row r="3574" spans="1:18">
      <c r="A3574" t="s">
        <v>3590</v>
      </c>
      <c r="B3574" t="s">
        <v>8589</v>
      </c>
      <c r="C3574" t="s">
        <v>13430</v>
      </c>
      <c r="D3574" t="s">
        <v>14813</v>
      </c>
      <c r="E3574" t="s">
        <v>14816</v>
      </c>
      <c r="F3574" t="s">
        <v>15722</v>
      </c>
      <c r="G3574" t="s">
        <v>16003</v>
      </c>
      <c r="H3574" t="s">
        <v>18364</v>
      </c>
      <c r="I3574" t="s">
        <v>22870</v>
      </c>
      <c r="J3574" t="s">
        <v>22870</v>
      </c>
      <c r="K3574" t="s">
        <v>25544</v>
      </c>
      <c r="L3574" t="s">
        <v>26903</v>
      </c>
      <c r="R3574" t="s">
        <v>29802</v>
      </c>
    </row>
    <row r="3575" spans="1:18">
      <c r="A3575" t="s">
        <v>3591</v>
      </c>
      <c r="B3575" t="s">
        <v>8590</v>
      </c>
      <c r="C3575" t="s">
        <v>13431</v>
      </c>
      <c r="D3575" t="s">
        <v>14811</v>
      </c>
      <c r="E3575" t="s">
        <v>14816</v>
      </c>
      <c r="F3575" t="s">
        <v>15723</v>
      </c>
      <c r="G3575" t="s">
        <v>16003</v>
      </c>
      <c r="H3575" t="s">
        <v>18365</v>
      </c>
      <c r="I3575" t="s">
        <v>22871</v>
      </c>
      <c r="J3575" t="s">
        <v>22871</v>
      </c>
      <c r="L3575" t="s">
        <v>26904</v>
      </c>
      <c r="R3575" t="s">
        <v>29803</v>
      </c>
    </row>
    <row r="3576" spans="1:18">
      <c r="A3576" t="s">
        <v>3592</v>
      </c>
      <c r="B3576" t="s">
        <v>8591</v>
      </c>
      <c r="C3576" t="s">
        <v>13432</v>
      </c>
      <c r="D3576" t="s">
        <v>14811</v>
      </c>
      <c r="E3576" t="s">
        <v>14816</v>
      </c>
      <c r="F3576" t="s">
        <v>14890</v>
      </c>
      <c r="G3576" t="s">
        <v>16003</v>
      </c>
      <c r="H3576" t="s">
        <v>18366</v>
      </c>
      <c r="I3576" t="s">
        <v>22872</v>
      </c>
      <c r="J3576" t="s">
        <v>22872</v>
      </c>
      <c r="K3576" t="s">
        <v>24602</v>
      </c>
      <c r="L3576" t="s">
        <v>25984</v>
      </c>
      <c r="R3576" t="s">
        <v>29804</v>
      </c>
    </row>
    <row r="3577" spans="1:18">
      <c r="A3577" t="s">
        <v>3593</v>
      </c>
      <c r="B3577" t="s">
        <v>8592</v>
      </c>
      <c r="C3577" t="s">
        <v>13433</v>
      </c>
      <c r="D3577" t="s">
        <v>14813</v>
      </c>
      <c r="E3577" t="s">
        <v>14816</v>
      </c>
      <c r="F3577" t="s">
        <v>15724</v>
      </c>
      <c r="G3577" t="s">
        <v>16003</v>
      </c>
      <c r="H3577" t="s">
        <v>18367</v>
      </c>
      <c r="I3577" t="s">
        <v>22873</v>
      </c>
      <c r="J3577" t="s">
        <v>22873</v>
      </c>
      <c r="K3577" t="s">
        <v>24565</v>
      </c>
      <c r="R3577" t="s">
        <v>29805</v>
      </c>
    </row>
    <row r="3578" spans="1:18">
      <c r="A3578" t="s">
        <v>3594</v>
      </c>
      <c r="B3578" t="s">
        <v>8593</v>
      </c>
      <c r="C3578" t="s">
        <v>8593</v>
      </c>
      <c r="D3578" t="s">
        <v>14813</v>
      </c>
      <c r="E3578" t="s">
        <v>14816</v>
      </c>
      <c r="F3578" t="s">
        <v>15724</v>
      </c>
      <c r="G3578" t="s">
        <v>16003</v>
      </c>
      <c r="H3578" t="s">
        <v>18368</v>
      </c>
      <c r="I3578" t="s">
        <v>22874</v>
      </c>
      <c r="J3578" t="s">
        <v>22874</v>
      </c>
      <c r="K3578" t="s">
        <v>24565</v>
      </c>
      <c r="R3578" t="s">
        <v>29806</v>
      </c>
    </row>
    <row r="3579" spans="1:18">
      <c r="A3579" t="s">
        <v>3595</v>
      </c>
      <c r="B3579" t="s">
        <v>8594</v>
      </c>
      <c r="C3579" t="s">
        <v>8594</v>
      </c>
      <c r="D3579" t="s">
        <v>14813</v>
      </c>
      <c r="E3579" t="s">
        <v>14816</v>
      </c>
      <c r="F3579" t="s">
        <v>15724</v>
      </c>
      <c r="G3579" t="s">
        <v>16003</v>
      </c>
      <c r="H3579" t="s">
        <v>18369</v>
      </c>
      <c r="I3579" t="s">
        <v>22875</v>
      </c>
      <c r="J3579" t="s">
        <v>22875</v>
      </c>
      <c r="K3579" t="s">
        <v>24565</v>
      </c>
      <c r="R3579" t="s">
        <v>29807</v>
      </c>
    </row>
    <row r="3580" spans="1:18">
      <c r="A3580" t="s">
        <v>3596</v>
      </c>
      <c r="B3580" t="s">
        <v>8595</v>
      </c>
      <c r="C3580" t="s">
        <v>8595</v>
      </c>
      <c r="D3580" t="s">
        <v>14813</v>
      </c>
      <c r="E3580" t="s">
        <v>14816</v>
      </c>
      <c r="F3580" t="s">
        <v>15724</v>
      </c>
      <c r="G3580" t="s">
        <v>16003</v>
      </c>
      <c r="H3580" t="s">
        <v>18369</v>
      </c>
      <c r="I3580" t="s">
        <v>22876</v>
      </c>
      <c r="J3580" t="s">
        <v>22876</v>
      </c>
      <c r="K3580" t="s">
        <v>24565</v>
      </c>
      <c r="R3580" t="s">
        <v>29808</v>
      </c>
    </row>
    <row r="3581" spans="1:18">
      <c r="A3581" t="s">
        <v>3597</v>
      </c>
      <c r="B3581" t="s">
        <v>8596</v>
      </c>
      <c r="C3581" t="s">
        <v>13434</v>
      </c>
      <c r="D3581" t="s">
        <v>14813</v>
      </c>
      <c r="E3581" t="s">
        <v>14816</v>
      </c>
      <c r="F3581" t="s">
        <v>15724</v>
      </c>
      <c r="G3581" t="s">
        <v>16003</v>
      </c>
      <c r="H3581" t="s">
        <v>18368</v>
      </c>
      <c r="I3581" t="s">
        <v>22877</v>
      </c>
      <c r="J3581" t="s">
        <v>22877</v>
      </c>
      <c r="K3581" t="s">
        <v>24565</v>
      </c>
      <c r="R3581" t="s">
        <v>29809</v>
      </c>
    </row>
    <row r="3582" spans="1:18">
      <c r="A3582" t="s">
        <v>3598</v>
      </c>
      <c r="B3582" t="s">
        <v>8597</v>
      </c>
      <c r="C3582" t="s">
        <v>8597</v>
      </c>
      <c r="D3582" t="s">
        <v>14813</v>
      </c>
      <c r="E3582" t="s">
        <v>14816</v>
      </c>
      <c r="F3582" t="s">
        <v>15724</v>
      </c>
      <c r="G3582" t="s">
        <v>16003</v>
      </c>
      <c r="H3582" t="s">
        <v>18369</v>
      </c>
      <c r="I3582" t="s">
        <v>22878</v>
      </c>
      <c r="J3582" t="s">
        <v>22878</v>
      </c>
      <c r="K3582" t="s">
        <v>24565</v>
      </c>
      <c r="R3582" t="s">
        <v>29810</v>
      </c>
    </row>
    <row r="3583" spans="1:18">
      <c r="A3583" t="s">
        <v>3599</v>
      </c>
      <c r="B3583" t="s">
        <v>8598</v>
      </c>
      <c r="C3583" t="s">
        <v>13435</v>
      </c>
      <c r="D3583" t="s">
        <v>14813</v>
      </c>
      <c r="E3583" t="s">
        <v>14816</v>
      </c>
      <c r="F3583" t="s">
        <v>15724</v>
      </c>
      <c r="G3583" t="s">
        <v>16003</v>
      </c>
      <c r="H3583" t="s">
        <v>18369</v>
      </c>
      <c r="I3583" t="s">
        <v>22879</v>
      </c>
      <c r="J3583" t="s">
        <v>22879</v>
      </c>
      <c r="K3583" t="s">
        <v>24565</v>
      </c>
      <c r="R3583" t="s">
        <v>29811</v>
      </c>
    </row>
    <row r="3584" spans="1:18">
      <c r="A3584" t="s">
        <v>3600</v>
      </c>
      <c r="B3584" t="s">
        <v>8599</v>
      </c>
      <c r="C3584" t="s">
        <v>8599</v>
      </c>
      <c r="D3584" t="s">
        <v>14813</v>
      </c>
      <c r="E3584" t="s">
        <v>14816</v>
      </c>
      <c r="F3584" t="s">
        <v>15724</v>
      </c>
      <c r="G3584" t="s">
        <v>16003</v>
      </c>
      <c r="H3584" t="s">
        <v>18368</v>
      </c>
      <c r="I3584" t="s">
        <v>22880</v>
      </c>
      <c r="J3584" t="s">
        <v>22880</v>
      </c>
      <c r="K3584" t="s">
        <v>24565</v>
      </c>
      <c r="R3584" t="s">
        <v>29812</v>
      </c>
    </row>
    <row r="3585" spans="1:18">
      <c r="A3585" t="s">
        <v>3601</v>
      </c>
      <c r="B3585" t="s">
        <v>8600</v>
      </c>
      <c r="C3585" t="s">
        <v>13436</v>
      </c>
      <c r="D3585" t="s">
        <v>14813</v>
      </c>
      <c r="E3585" t="s">
        <v>14816</v>
      </c>
      <c r="F3585" t="s">
        <v>15724</v>
      </c>
      <c r="G3585" t="s">
        <v>16003</v>
      </c>
      <c r="H3585" t="s">
        <v>18369</v>
      </c>
      <c r="I3585" t="s">
        <v>22881</v>
      </c>
      <c r="J3585" t="s">
        <v>22881</v>
      </c>
      <c r="K3585" t="s">
        <v>24565</v>
      </c>
      <c r="R3585" t="s">
        <v>29813</v>
      </c>
    </row>
    <row r="3586" spans="1:18">
      <c r="A3586" t="s">
        <v>3602</v>
      </c>
      <c r="B3586" t="s">
        <v>8601</v>
      </c>
      <c r="C3586" t="s">
        <v>13437</v>
      </c>
      <c r="D3586" t="s">
        <v>14811</v>
      </c>
      <c r="E3586" t="s">
        <v>14816</v>
      </c>
      <c r="F3586" t="s">
        <v>15725</v>
      </c>
      <c r="G3586" t="s">
        <v>16003</v>
      </c>
      <c r="H3586" t="s">
        <v>18370</v>
      </c>
      <c r="I3586" t="s">
        <v>22882</v>
      </c>
      <c r="J3586" t="s">
        <v>22882</v>
      </c>
      <c r="K3586" t="s">
        <v>25545</v>
      </c>
      <c r="L3586" t="s">
        <v>26905</v>
      </c>
      <c r="R3586" t="s">
        <v>29814</v>
      </c>
    </row>
    <row r="3587" spans="1:18">
      <c r="A3587" t="s">
        <v>3603</v>
      </c>
      <c r="B3587" t="s">
        <v>8602</v>
      </c>
      <c r="C3587" t="s">
        <v>13438</v>
      </c>
      <c r="D3587" t="s">
        <v>14811</v>
      </c>
      <c r="E3587" t="s">
        <v>14816</v>
      </c>
      <c r="F3587" t="s">
        <v>14886</v>
      </c>
      <c r="G3587" t="s">
        <v>16003</v>
      </c>
      <c r="H3587" t="s">
        <v>18371</v>
      </c>
      <c r="I3587" t="s">
        <v>22883</v>
      </c>
      <c r="J3587" t="s">
        <v>22883</v>
      </c>
      <c r="K3587" t="s">
        <v>24863</v>
      </c>
      <c r="R3587" t="s">
        <v>29815</v>
      </c>
    </row>
    <row r="3588" spans="1:18">
      <c r="A3588" t="s">
        <v>3604</v>
      </c>
      <c r="B3588" t="s">
        <v>8603</v>
      </c>
      <c r="C3588" t="s">
        <v>13439</v>
      </c>
      <c r="D3588" t="s">
        <v>14813</v>
      </c>
      <c r="E3588" t="s">
        <v>14816</v>
      </c>
      <c r="F3588" t="s">
        <v>14824</v>
      </c>
      <c r="G3588" t="s">
        <v>16003</v>
      </c>
      <c r="H3588" t="s">
        <v>18372</v>
      </c>
      <c r="I3588" t="s">
        <v>22884</v>
      </c>
      <c r="J3588" t="s">
        <v>22884</v>
      </c>
      <c r="K3588" t="s">
        <v>24473</v>
      </c>
      <c r="R3588" t="s">
        <v>29816</v>
      </c>
    </row>
    <row r="3589" spans="1:18">
      <c r="A3589" t="s">
        <v>3605</v>
      </c>
      <c r="B3589" t="s">
        <v>8604</v>
      </c>
      <c r="C3589" t="s">
        <v>13440</v>
      </c>
      <c r="D3589" t="s">
        <v>14813</v>
      </c>
      <c r="E3589" t="s">
        <v>14816</v>
      </c>
      <c r="F3589" t="s">
        <v>14824</v>
      </c>
      <c r="G3589" t="s">
        <v>16003</v>
      </c>
      <c r="H3589" t="s">
        <v>18373</v>
      </c>
      <c r="I3589" t="s">
        <v>22885</v>
      </c>
      <c r="J3589" t="s">
        <v>22885</v>
      </c>
      <c r="R3589" t="s">
        <v>27503</v>
      </c>
    </row>
    <row r="3590" spans="1:18">
      <c r="A3590" t="s">
        <v>3606</v>
      </c>
      <c r="B3590" t="s">
        <v>8605</v>
      </c>
      <c r="C3590" t="s">
        <v>13441</v>
      </c>
      <c r="D3590" t="s">
        <v>14811</v>
      </c>
      <c r="E3590" t="s">
        <v>14816</v>
      </c>
      <c r="F3590" t="s">
        <v>15559</v>
      </c>
      <c r="G3590" t="s">
        <v>16003</v>
      </c>
      <c r="H3590" t="s">
        <v>18374</v>
      </c>
      <c r="I3590" t="s">
        <v>22886</v>
      </c>
      <c r="J3590" t="s">
        <v>22886</v>
      </c>
      <c r="K3590" t="s">
        <v>25546</v>
      </c>
      <c r="L3590" t="s">
        <v>25996</v>
      </c>
      <c r="R3590" t="s">
        <v>29817</v>
      </c>
    </row>
    <row r="3591" spans="1:18">
      <c r="A3591" t="s">
        <v>3607</v>
      </c>
      <c r="B3591" t="s">
        <v>8606</v>
      </c>
      <c r="C3591" t="s">
        <v>13442</v>
      </c>
      <c r="D3591" t="s">
        <v>14811</v>
      </c>
      <c r="E3591" t="s">
        <v>14816</v>
      </c>
      <c r="F3591" t="s">
        <v>14886</v>
      </c>
      <c r="G3591" t="s">
        <v>16003</v>
      </c>
      <c r="H3591" t="s">
        <v>18375</v>
      </c>
      <c r="I3591" t="s">
        <v>22887</v>
      </c>
      <c r="J3591" t="s">
        <v>22887</v>
      </c>
      <c r="K3591" t="s">
        <v>24698</v>
      </c>
      <c r="L3591" t="s">
        <v>26850</v>
      </c>
      <c r="R3591" t="s">
        <v>27808</v>
      </c>
    </row>
    <row r="3592" spans="1:18">
      <c r="A3592" t="s">
        <v>3608</v>
      </c>
      <c r="B3592" t="s">
        <v>8607</v>
      </c>
      <c r="C3592" t="s">
        <v>13443</v>
      </c>
      <c r="D3592" t="s">
        <v>14813</v>
      </c>
      <c r="E3592" t="s">
        <v>14816</v>
      </c>
      <c r="F3592" t="s">
        <v>14885</v>
      </c>
      <c r="G3592" t="s">
        <v>16003</v>
      </c>
      <c r="H3592" t="s">
        <v>18376</v>
      </c>
      <c r="I3592" t="s">
        <v>22888</v>
      </c>
      <c r="J3592" t="s">
        <v>22888</v>
      </c>
      <c r="R3592" t="s">
        <v>29818</v>
      </c>
    </row>
    <row r="3593" spans="1:18">
      <c r="A3593" t="s">
        <v>3609</v>
      </c>
      <c r="B3593" t="s">
        <v>8608</v>
      </c>
      <c r="C3593" t="s">
        <v>13444</v>
      </c>
      <c r="D3593" t="s">
        <v>14811</v>
      </c>
      <c r="E3593" t="s">
        <v>14816</v>
      </c>
      <c r="F3593" t="s">
        <v>14912</v>
      </c>
      <c r="G3593" t="s">
        <v>16003</v>
      </c>
      <c r="H3593" t="s">
        <v>18377</v>
      </c>
      <c r="I3593" t="s">
        <v>22889</v>
      </c>
      <c r="J3593" t="s">
        <v>22889</v>
      </c>
      <c r="R3593" t="s">
        <v>29819</v>
      </c>
    </row>
    <row r="3594" spans="1:18">
      <c r="A3594" t="s">
        <v>3610</v>
      </c>
      <c r="B3594" t="s">
        <v>8609</v>
      </c>
      <c r="C3594" t="s">
        <v>13445</v>
      </c>
      <c r="D3594" t="s">
        <v>14811</v>
      </c>
      <c r="E3594" t="s">
        <v>14816</v>
      </c>
      <c r="F3594" t="s">
        <v>14912</v>
      </c>
      <c r="G3594" t="s">
        <v>16003</v>
      </c>
      <c r="H3594" t="s">
        <v>18377</v>
      </c>
      <c r="I3594" t="s">
        <v>22890</v>
      </c>
      <c r="J3594" t="s">
        <v>22890</v>
      </c>
      <c r="R3594" t="s">
        <v>27616</v>
      </c>
    </row>
    <row r="3595" spans="1:18">
      <c r="A3595" t="s">
        <v>3611</v>
      </c>
      <c r="B3595" t="s">
        <v>8610</v>
      </c>
      <c r="C3595" t="s">
        <v>13446</v>
      </c>
      <c r="D3595" t="s">
        <v>14811</v>
      </c>
      <c r="E3595" t="s">
        <v>14816</v>
      </c>
      <c r="F3595" t="s">
        <v>14912</v>
      </c>
      <c r="G3595" t="s">
        <v>16003</v>
      </c>
      <c r="H3595" t="s">
        <v>18377</v>
      </c>
      <c r="I3595" t="s">
        <v>22891</v>
      </c>
      <c r="J3595" t="s">
        <v>22891</v>
      </c>
      <c r="R3595" t="s">
        <v>29820</v>
      </c>
    </row>
    <row r="3596" spans="1:18">
      <c r="A3596" t="s">
        <v>3612</v>
      </c>
      <c r="B3596" t="s">
        <v>8611</v>
      </c>
      <c r="C3596" t="s">
        <v>13447</v>
      </c>
      <c r="D3596" t="s">
        <v>14811</v>
      </c>
      <c r="E3596" t="s">
        <v>14816</v>
      </c>
      <c r="F3596" t="s">
        <v>14912</v>
      </c>
      <c r="G3596" t="s">
        <v>16003</v>
      </c>
      <c r="H3596" t="s">
        <v>18377</v>
      </c>
      <c r="I3596" t="s">
        <v>22892</v>
      </c>
      <c r="J3596" t="s">
        <v>22892</v>
      </c>
      <c r="R3596" t="s">
        <v>27616</v>
      </c>
    </row>
    <row r="3597" spans="1:18">
      <c r="A3597" t="s">
        <v>3613</v>
      </c>
      <c r="B3597" t="s">
        <v>8612</v>
      </c>
      <c r="C3597" t="s">
        <v>13448</v>
      </c>
      <c r="D3597" t="s">
        <v>14811</v>
      </c>
      <c r="E3597" t="s">
        <v>14816</v>
      </c>
      <c r="F3597" t="s">
        <v>14912</v>
      </c>
      <c r="G3597" t="s">
        <v>16003</v>
      </c>
      <c r="H3597" t="s">
        <v>18377</v>
      </c>
      <c r="I3597" t="s">
        <v>22893</v>
      </c>
      <c r="J3597" t="s">
        <v>22893</v>
      </c>
      <c r="R3597" t="s">
        <v>29819</v>
      </c>
    </row>
    <row r="3598" spans="1:18">
      <c r="A3598" t="s">
        <v>3614</v>
      </c>
      <c r="B3598" t="s">
        <v>8613</v>
      </c>
      <c r="C3598" t="s">
        <v>13449</v>
      </c>
      <c r="D3598" t="s">
        <v>14811</v>
      </c>
      <c r="E3598" t="s">
        <v>14816</v>
      </c>
      <c r="F3598" t="s">
        <v>14912</v>
      </c>
      <c r="G3598" t="s">
        <v>16003</v>
      </c>
      <c r="H3598" t="s">
        <v>18377</v>
      </c>
      <c r="I3598" t="s">
        <v>22894</v>
      </c>
      <c r="J3598" t="s">
        <v>22894</v>
      </c>
      <c r="R3598" t="s">
        <v>27616</v>
      </c>
    </row>
    <row r="3599" spans="1:18">
      <c r="A3599" t="s">
        <v>3615</v>
      </c>
      <c r="B3599" t="s">
        <v>8614</v>
      </c>
      <c r="C3599" t="s">
        <v>13450</v>
      </c>
      <c r="D3599" t="s">
        <v>14811</v>
      </c>
      <c r="E3599" t="s">
        <v>14816</v>
      </c>
      <c r="F3599" t="s">
        <v>14912</v>
      </c>
      <c r="G3599" t="s">
        <v>16003</v>
      </c>
      <c r="H3599" t="s">
        <v>18377</v>
      </c>
      <c r="I3599" t="s">
        <v>22895</v>
      </c>
      <c r="J3599" t="s">
        <v>22895</v>
      </c>
      <c r="R3599" t="s">
        <v>27616</v>
      </c>
    </row>
    <row r="3600" spans="1:18">
      <c r="A3600" t="s">
        <v>3616</v>
      </c>
      <c r="B3600" t="s">
        <v>8615</v>
      </c>
      <c r="C3600" t="s">
        <v>13451</v>
      </c>
      <c r="D3600" t="s">
        <v>14811</v>
      </c>
      <c r="E3600" t="s">
        <v>14816</v>
      </c>
      <c r="F3600" t="s">
        <v>14906</v>
      </c>
      <c r="G3600" t="s">
        <v>16003</v>
      </c>
      <c r="H3600" t="s">
        <v>18378</v>
      </c>
      <c r="I3600" t="s">
        <v>22896</v>
      </c>
      <c r="J3600" t="s">
        <v>22896</v>
      </c>
      <c r="K3600" t="s">
        <v>25547</v>
      </c>
      <c r="L3600" t="s">
        <v>25954</v>
      </c>
      <c r="R3600" t="s">
        <v>29821</v>
      </c>
    </row>
    <row r="3601" spans="1:18">
      <c r="A3601" t="s">
        <v>3617</v>
      </c>
      <c r="B3601" t="s">
        <v>8616</v>
      </c>
      <c r="C3601" t="s">
        <v>13452</v>
      </c>
      <c r="D3601" t="s">
        <v>14811</v>
      </c>
      <c r="E3601" t="s">
        <v>14816</v>
      </c>
      <c r="F3601" t="s">
        <v>14912</v>
      </c>
      <c r="G3601" t="s">
        <v>16003</v>
      </c>
      <c r="H3601" t="s">
        <v>18379</v>
      </c>
      <c r="I3601" t="s">
        <v>22897</v>
      </c>
      <c r="J3601" t="s">
        <v>22897</v>
      </c>
      <c r="R3601" t="s">
        <v>16344</v>
      </c>
    </row>
    <row r="3602" spans="1:18">
      <c r="A3602" t="s">
        <v>3618</v>
      </c>
      <c r="B3602" t="s">
        <v>8617</v>
      </c>
      <c r="C3602" t="s">
        <v>13453</v>
      </c>
      <c r="D3602" t="s">
        <v>14811</v>
      </c>
      <c r="E3602" t="s">
        <v>14816</v>
      </c>
      <c r="F3602" t="s">
        <v>14912</v>
      </c>
      <c r="G3602" t="s">
        <v>16003</v>
      </c>
      <c r="H3602" t="s">
        <v>18379</v>
      </c>
      <c r="I3602" t="s">
        <v>22898</v>
      </c>
      <c r="J3602" t="s">
        <v>22898</v>
      </c>
      <c r="R3602" t="s">
        <v>27616</v>
      </c>
    </row>
    <row r="3603" spans="1:18">
      <c r="A3603" t="s">
        <v>3619</v>
      </c>
      <c r="B3603" t="s">
        <v>8618</v>
      </c>
      <c r="C3603" t="s">
        <v>13454</v>
      </c>
      <c r="D3603" t="s">
        <v>14811</v>
      </c>
      <c r="E3603" t="s">
        <v>14816</v>
      </c>
      <c r="F3603" t="s">
        <v>14912</v>
      </c>
      <c r="G3603" t="s">
        <v>16003</v>
      </c>
      <c r="H3603" t="s">
        <v>18379</v>
      </c>
      <c r="I3603" t="s">
        <v>22899</v>
      </c>
      <c r="J3603" t="s">
        <v>22899</v>
      </c>
      <c r="R3603" t="s">
        <v>27616</v>
      </c>
    </row>
    <row r="3604" spans="1:18">
      <c r="A3604" t="s">
        <v>3620</v>
      </c>
      <c r="B3604" t="s">
        <v>8619</v>
      </c>
      <c r="C3604" t="s">
        <v>13455</v>
      </c>
      <c r="D3604" t="s">
        <v>14811</v>
      </c>
      <c r="E3604" t="s">
        <v>14816</v>
      </c>
      <c r="F3604" t="s">
        <v>14912</v>
      </c>
      <c r="G3604" t="s">
        <v>16003</v>
      </c>
      <c r="H3604" t="s">
        <v>18379</v>
      </c>
      <c r="I3604" t="s">
        <v>22900</v>
      </c>
      <c r="J3604" t="s">
        <v>22900</v>
      </c>
      <c r="R3604" t="s">
        <v>27616</v>
      </c>
    </row>
    <row r="3605" spans="1:18">
      <c r="A3605" t="s">
        <v>3621</v>
      </c>
      <c r="B3605" t="s">
        <v>8620</v>
      </c>
      <c r="C3605" t="s">
        <v>13456</v>
      </c>
      <c r="D3605" t="s">
        <v>14813</v>
      </c>
      <c r="E3605" t="s">
        <v>14816</v>
      </c>
      <c r="F3605" t="s">
        <v>14885</v>
      </c>
      <c r="G3605" t="s">
        <v>16003</v>
      </c>
      <c r="H3605" t="s">
        <v>18380</v>
      </c>
      <c r="I3605" t="s">
        <v>22901</v>
      </c>
      <c r="J3605" t="s">
        <v>22901</v>
      </c>
      <c r="L3605" t="s">
        <v>16853</v>
      </c>
      <c r="R3605" t="s">
        <v>27593</v>
      </c>
    </row>
    <row r="3606" spans="1:18">
      <c r="A3606" t="s">
        <v>3622</v>
      </c>
      <c r="B3606" t="s">
        <v>8621</v>
      </c>
      <c r="C3606" t="s">
        <v>13457</v>
      </c>
      <c r="D3606" t="s">
        <v>14813</v>
      </c>
      <c r="E3606" t="s">
        <v>14816</v>
      </c>
      <c r="F3606" t="s">
        <v>14885</v>
      </c>
      <c r="G3606" t="s">
        <v>16003</v>
      </c>
      <c r="H3606" t="s">
        <v>18381</v>
      </c>
      <c r="I3606" t="s">
        <v>22902</v>
      </c>
      <c r="J3606" t="s">
        <v>22902</v>
      </c>
      <c r="R3606" t="s">
        <v>29822</v>
      </c>
    </row>
    <row r="3607" spans="1:18">
      <c r="A3607" t="s">
        <v>3623</v>
      </c>
      <c r="B3607" t="s">
        <v>8622</v>
      </c>
      <c r="C3607" t="s">
        <v>13458</v>
      </c>
      <c r="D3607" t="s">
        <v>14811</v>
      </c>
      <c r="E3607" t="s">
        <v>14816</v>
      </c>
      <c r="F3607" t="s">
        <v>14885</v>
      </c>
      <c r="G3607" t="s">
        <v>16003</v>
      </c>
      <c r="H3607" t="s">
        <v>18382</v>
      </c>
      <c r="I3607" t="s">
        <v>22903</v>
      </c>
      <c r="J3607" t="s">
        <v>22903</v>
      </c>
      <c r="R3607" t="s">
        <v>29823</v>
      </c>
    </row>
    <row r="3608" spans="1:18">
      <c r="A3608" t="s">
        <v>3624</v>
      </c>
      <c r="B3608" t="s">
        <v>8623</v>
      </c>
      <c r="C3608" t="s">
        <v>13459</v>
      </c>
      <c r="D3608" t="s">
        <v>14811</v>
      </c>
      <c r="E3608" t="s">
        <v>14816</v>
      </c>
      <c r="F3608" t="s">
        <v>15021</v>
      </c>
      <c r="G3608" t="s">
        <v>16003</v>
      </c>
      <c r="H3608" t="s">
        <v>18383</v>
      </c>
      <c r="I3608" t="s">
        <v>22904</v>
      </c>
      <c r="J3608" t="s">
        <v>22904</v>
      </c>
      <c r="K3608" t="s">
        <v>25548</v>
      </c>
      <c r="L3608" t="s">
        <v>26906</v>
      </c>
      <c r="R3608" t="s">
        <v>26906</v>
      </c>
    </row>
    <row r="3609" spans="1:18">
      <c r="A3609" t="s">
        <v>3625</v>
      </c>
      <c r="B3609" t="s">
        <v>8624</v>
      </c>
      <c r="C3609" t="s">
        <v>13460</v>
      </c>
      <c r="D3609" t="s">
        <v>14811</v>
      </c>
      <c r="E3609" t="s">
        <v>14816</v>
      </c>
      <c r="F3609" t="s">
        <v>14912</v>
      </c>
      <c r="G3609" t="s">
        <v>16003</v>
      </c>
      <c r="H3609" t="s">
        <v>16391</v>
      </c>
      <c r="I3609" t="s">
        <v>22905</v>
      </c>
      <c r="J3609" t="s">
        <v>22905</v>
      </c>
      <c r="R3609" t="s">
        <v>27616</v>
      </c>
    </row>
    <row r="3610" spans="1:18">
      <c r="A3610" t="s">
        <v>3626</v>
      </c>
      <c r="B3610" t="s">
        <v>8625</v>
      </c>
      <c r="C3610" t="s">
        <v>13461</v>
      </c>
      <c r="D3610" t="s">
        <v>14811</v>
      </c>
      <c r="E3610" t="s">
        <v>14816</v>
      </c>
      <c r="F3610" t="s">
        <v>14912</v>
      </c>
      <c r="G3610" t="s">
        <v>16003</v>
      </c>
      <c r="H3610" t="s">
        <v>16391</v>
      </c>
      <c r="I3610" t="s">
        <v>22906</v>
      </c>
      <c r="J3610" t="s">
        <v>22906</v>
      </c>
      <c r="R3610" t="s">
        <v>27616</v>
      </c>
    </row>
    <row r="3611" spans="1:18">
      <c r="A3611" t="s">
        <v>3627</v>
      </c>
      <c r="B3611" t="s">
        <v>8626</v>
      </c>
      <c r="C3611" t="s">
        <v>13462</v>
      </c>
      <c r="D3611" t="s">
        <v>14811</v>
      </c>
      <c r="E3611" t="s">
        <v>14816</v>
      </c>
      <c r="F3611" t="s">
        <v>14912</v>
      </c>
      <c r="G3611" t="s">
        <v>16003</v>
      </c>
      <c r="H3611" t="s">
        <v>16391</v>
      </c>
      <c r="I3611" t="s">
        <v>22907</v>
      </c>
      <c r="J3611" t="s">
        <v>22907</v>
      </c>
      <c r="R3611" t="s">
        <v>27616</v>
      </c>
    </row>
    <row r="3612" spans="1:18">
      <c r="A3612" t="s">
        <v>3628</v>
      </c>
      <c r="B3612" t="s">
        <v>8627</v>
      </c>
      <c r="C3612" t="s">
        <v>13463</v>
      </c>
      <c r="D3612" t="s">
        <v>14813</v>
      </c>
      <c r="E3612" t="s">
        <v>14816</v>
      </c>
      <c r="F3612" t="s">
        <v>14824</v>
      </c>
      <c r="G3612" t="s">
        <v>16003</v>
      </c>
      <c r="H3612" t="s">
        <v>18384</v>
      </c>
      <c r="I3612" t="s">
        <v>22908</v>
      </c>
      <c r="J3612" t="s">
        <v>22908</v>
      </c>
      <c r="R3612" t="s">
        <v>29824</v>
      </c>
    </row>
    <row r="3613" spans="1:18">
      <c r="A3613" t="s">
        <v>3629</v>
      </c>
      <c r="B3613" t="s">
        <v>8628</v>
      </c>
      <c r="C3613" t="s">
        <v>13464</v>
      </c>
      <c r="D3613" t="s">
        <v>14811</v>
      </c>
      <c r="E3613" t="s">
        <v>14816</v>
      </c>
      <c r="F3613" t="s">
        <v>15726</v>
      </c>
      <c r="G3613" t="s">
        <v>16003</v>
      </c>
      <c r="H3613" t="s">
        <v>18385</v>
      </c>
      <c r="I3613" t="s">
        <v>22909</v>
      </c>
      <c r="J3613" t="s">
        <v>22909</v>
      </c>
      <c r="K3613" t="s">
        <v>25549</v>
      </c>
      <c r="L3613" t="s">
        <v>25996</v>
      </c>
      <c r="R3613" t="s">
        <v>29825</v>
      </c>
    </row>
    <row r="3614" spans="1:18">
      <c r="A3614" t="s">
        <v>3630</v>
      </c>
      <c r="B3614" t="s">
        <v>8629</v>
      </c>
      <c r="C3614" t="s">
        <v>13465</v>
      </c>
      <c r="D3614" t="s">
        <v>14811</v>
      </c>
      <c r="E3614" t="s">
        <v>14816</v>
      </c>
      <c r="F3614" t="s">
        <v>14886</v>
      </c>
      <c r="G3614" t="s">
        <v>16003</v>
      </c>
      <c r="H3614" t="s">
        <v>18386</v>
      </c>
      <c r="I3614" t="s">
        <v>22910</v>
      </c>
      <c r="J3614" t="s">
        <v>22910</v>
      </c>
      <c r="K3614" t="s">
        <v>24879</v>
      </c>
      <c r="L3614" t="s">
        <v>25980</v>
      </c>
      <c r="R3614" t="s">
        <v>29826</v>
      </c>
    </row>
    <row r="3615" spans="1:18">
      <c r="A3615" t="s">
        <v>3631</v>
      </c>
      <c r="B3615" t="s">
        <v>8630</v>
      </c>
      <c r="C3615" t="s">
        <v>13466</v>
      </c>
      <c r="D3615" t="s">
        <v>14811</v>
      </c>
      <c r="E3615" t="s">
        <v>14816</v>
      </c>
      <c r="F3615" t="s">
        <v>15032</v>
      </c>
      <c r="G3615" t="s">
        <v>16003</v>
      </c>
      <c r="H3615" t="s">
        <v>18387</v>
      </c>
      <c r="I3615" t="s">
        <v>22911</v>
      </c>
      <c r="J3615" t="s">
        <v>22911</v>
      </c>
      <c r="K3615" t="s">
        <v>24778</v>
      </c>
      <c r="L3615" t="s">
        <v>18389</v>
      </c>
      <c r="R3615" t="s">
        <v>29827</v>
      </c>
    </row>
    <row r="3616" spans="1:18">
      <c r="A3616" t="s">
        <v>3632</v>
      </c>
      <c r="B3616" t="s">
        <v>8631</v>
      </c>
      <c r="C3616" t="s">
        <v>13467</v>
      </c>
      <c r="D3616" t="s">
        <v>14811</v>
      </c>
      <c r="E3616" t="s">
        <v>14816</v>
      </c>
      <c r="F3616" t="s">
        <v>14912</v>
      </c>
      <c r="G3616" t="s">
        <v>16003</v>
      </c>
      <c r="H3616" t="s">
        <v>16390</v>
      </c>
      <c r="I3616" t="s">
        <v>22912</v>
      </c>
      <c r="J3616" t="s">
        <v>22912</v>
      </c>
      <c r="R3616" t="s">
        <v>29828</v>
      </c>
    </row>
    <row r="3617" spans="1:18">
      <c r="A3617" t="s">
        <v>3633</v>
      </c>
      <c r="B3617" t="s">
        <v>8632</v>
      </c>
      <c r="C3617" t="s">
        <v>13468</v>
      </c>
      <c r="D3617" t="s">
        <v>14811</v>
      </c>
      <c r="E3617" t="s">
        <v>14816</v>
      </c>
      <c r="F3617" t="s">
        <v>14886</v>
      </c>
      <c r="G3617" t="s">
        <v>16003</v>
      </c>
      <c r="H3617" t="s">
        <v>18388</v>
      </c>
      <c r="I3617" t="s">
        <v>22913</v>
      </c>
      <c r="J3617" t="s">
        <v>22913</v>
      </c>
      <c r="K3617" t="s">
        <v>24416</v>
      </c>
      <c r="L3617" t="s">
        <v>26907</v>
      </c>
      <c r="R3617" t="s">
        <v>29829</v>
      </c>
    </row>
    <row r="3618" spans="1:18">
      <c r="A3618" t="s">
        <v>3634</v>
      </c>
      <c r="B3618" t="s">
        <v>8633</v>
      </c>
      <c r="C3618" t="s">
        <v>13469</v>
      </c>
      <c r="D3618" t="s">
        <v>14813</v>
      </c>
      <c r="E3618" t="s">
        <v>14816</v>
      </c>
      <c r="F3618" t="s">
        <v>15706</v>
      </c>
      <c r="G3618" t="s">
        <v>16003</v>
      </c>
      <c r="H3618" t="s">
        <v>18389</v>
      </c>
      <c r="I3618" t="s">
        <v>22914</v>
      </c>
      <c r="J3618" t="s">
        <v>22914</v>
      </c>
      <c r="K3618" t="s">
        <v>25550</v>
      </c>
      <c r="L3618" t="s">
        <v>25996</v>
      </c>
      <c r="R3618" t="s">
        <v>29830</v>
      </c>
    </row>
    <row r="3619" spans="1:18">
      <c r="A3619" t="s">
        <v>3635</v>
      </c>
      <c r="B3619" t="s">
        <v>8634</v>
      </c>
      <c r="C3619" t="s">
        <v>13470</v>
      </c>
      <c r="D3619" t="s">
        <v>14811</v>
      </c>
      <c r="E3619" t="s">
        <v>14816</v>
      </c>
      <c r="F3619" t="s">
        <v>14912</v>
      </c>
      <c r="G3619" t="s">
        <v>16003</v>
      </c>
      <c r="H3619" t="s">
        <v>16390</v>
      </c>
      <c r="I3619" t="s">
        <v>22915</v>
      </c>
      <c r="J3619" t="s">
        <v>22915</v>
      </c>
      <c r="R3619" t="s">
        <v>27616</v>
      </c>
    </row>
    <row r="3620" spans="1:18">
      <c r="A3620" t="s">
        <v>3636</v>
      </c>
      <c r="B3620" t="s">
        <v>8635</v>
      </c>
      <c r="C3620" t="s">
        <v>13471</v>
      </c>
      <c r="D3620" t="s">
        <v>14811</v>
      </c>
      <c r="E3620" t="s">
        <v>14816</v>
      </c>
      <c r="F3620" t="s">
        <v>14912</v>
      </c>
      <c r="G3620" t="s">
        <v>16003</v>
      </c>
      <c r="H3620" t="s">
        <v>16390</v>
      </c>
      <c r="I3620" t="s">
        <v>22916</v>
      </c>
      <c r="J3620" t="s">
        <v>22916</v>
      </c>
      <c r="R3620" t="s">
        <v>27616</v>
      </c>
    </row>
    <row r="3621" spans="1:18">
      <c r="A3621" t="s">
        <v>3637</v>
      </c>
      <c r="B3621" t="s">
        <v>8636</v>
      </c>
      <c r="C3621" t="s">
        <v>13472</v>
      </c>
      <c r="D3621" t="s">
        <v>14811</v>
      </c>
      <c r="E3621" t="s">
        <v>14816</v>
      </c>
      <c r="F3621" t="s">
        <v>14886</v>
      </c>
      <c r="G3621" t="s">
        <v>16003</v>
      </c>
      <c r="H3621" t="s">
        <v>18390</v>
      </c>
      <c r="I3621" t="s">
        <v>22917</v>
      </c>
      <c r="J3621" t="s">
        <v>22917</v>
      </c>
      <c r="K3621" t="s">
        <v>24584</v>
      </c>
      <c r="R3621" t="s">
        <v>29831</v>
      </c>
    </row>
    <row r="3622" spans="1:18">
      <c r="A3622" t="s">
        <v>3638</v>
      </c>
      <c r="B3622" t="s">
        <v>8637</v>
      </c>
      <c r="C3622" t="s">
        <v>13473</v>
      </c>
      <c r="D3622" t="s">
        <v>14811</v>
      </c>
      <c r="E3622" t="s">
        <v>14816</v>
      </c>
      <c r="F3622" t="s">
        <v>15727</v>
      </c>
      <c r="G3622" t="s">
        <v>16003</v>
      </c>
      <c r="H3622" t="s">
        <v>18391</v>
      </c>
      <c r="I3622" t="s">
        <v>22918</v>
      </c>
      <c r="J3622" t="s">
        <v>22918</v>
      </c>
      <c r="K3622" t="s">
        <v>25551</v>
      </c>
      <c r="M3622" t="s">
        <v>16579</v>
      </c>
      <c r="R3622" t="s">
        <v>29832</v>
      </c>
    </row>
    <row r="3623" spans="1:18">
      <c r="A3623" t="s">
        <v>3639</v>
      </c>
      <c r="B3623" t="s">
        <v>8638</v>
      </c>
      <c r="C3623" t="s">
        <v>13474</v>
      </c>
      <c r="D3623" t="s">
        <v>14813</v>
      </c>
      <c r="E3623" t="s">
        <v>14816</v>
      </c>
      <c r="F3623" t="s">
        <v>14908</v>
      </c>
      <c r="G3623" t="s">
        <v>16003</v>
      </c>
      <c r="H3623" t="s">
        <v>18392</v>
      </c>
      <c r="I3623" t="s">
        <v>22919</v>
      </c>
      <c r="J3623" t="s">
        <v>22919</v>
      </c>
      <c r="K3623" t="s">
        <v>25552</v>
      </c>
      <c r="L3623" t="s">
        <v>25996</v>
      </c>
      <c r="R3623" t="s">
        <v>29833</v>
      </c>
    </row>
    <row r="3624" spans="1:18">
      <c r="A3624" t="s">
        <v>3640</v>
      </c>
      <c r="B3624" t="s">
        <v>8639</v>
      </c>
      <c r="C3624" t="s">
        <v>13475</v>
      </c>
      <c r="D3624" t="s">
        <v>14811</v>
      </c>
      <c r="E3624" t="s">
        <v>14816</v>
      </c>
      <c r="F3624" t="s">
        <v>14912</v>
      </c>
      <c r="G3624" t="s">
        <v>16003</v>
      </c>
      <c r="H3624" t="s">
        <v>16392</v>
      </c>
      <c r="I3624" t="s">
        <v>22920</v>
      </c>
      <c r="J3624" t="s">
        <v>22920</v>
      </c>
      <c r="R3624" t="s">
        <v>29819</v>
      </c>
    </row>
    <row r="3625" spans="1:18">
      <c r="A3625" t="s">
        <v>3641</v>
      </c>
      <c r="B3625" t="s">
        <v>8640</v>
      </c>
      <c r="C3625" t="s">
        <v>13476</v>
      </c>
      <c r="D3625" t="s">
        <v>14813</v>
      </c>
      <c r="E3625" t="s">
        <v>14816</v>
      </c>
      <c r="F3625" t="s">
        <v>15559</v>
      </c>
      <c r="G3625" t="s">
        <v>16003</v>
      </c>
      <c r="H3625" t="s">
        <v>18334</v>
      </c>
      <c r="I3625" t="s">
        <v>22921</v>
      </c>
      <c r="J3625" t="s">
        <v>22921</v>
      </c>
      <c r="K3625" t="s">
        <v>25553</v>
      </c>
      <c r="L3625" t="s">
        <v>25996</v>
      </c>
      <c r="R3625" t="s">
        <v>29834</v>
      </c>
    </row>
    <row r="3626" spans="1:18">
      <c r="A3626" t="s">
        <v>3642</v>
      </c>
      <c r="B3626" t="s">
        <v>8641</v>
      </c>
      <c r="C3626" t="s">
        <v>13477</v>
      </c>
      <c r="D3626" t="s">
        <v>14811</v>
      </c>
      <c r="E3626" t="s">
        <v>14816</v>
      </c>
      <c r="F3626" t="s">
        <v>14912</v>
      </c>
      <c r="G3626" t="s">
        <v>16003</v>
      </c>
      <c r="H3626" t="s">
        <v>17531</v>
      </c>
      <c r="I3626" t="s">
        <v>22922</v>
      </c>
      <c r="J3626" t="s">
        <v>22922</v>
      </c>
      <c r="R3626" t="s">
        <v>29828</v>
      </c>
    </row>
    <row r="3627" spans="1:18">
      <c r="A3627" t="s">
        <v>3643</v>
      </c>
      <c r="B3627" t="s">
        <v>8642</v>
      </c>
      <c r="C3627" t="s">
        <v>13478</v>
      </c>
      <c r="D3627" t="s">
        <v>14811</v>
      </c>
      <c r="E3627" t="s">
        <v>14816</v>
      </c>
      <c r="F3627" t="s">
        <v>14886</v>
      </c>
      <c r="G3627" t="s">
        <v>16003</v>
      </c>
      <c r="H3627" t="s">
        <v>18393</v>
      </c>
      <c r="I3627" t="s">
        <v>22923</v>
      </c>
      <c r="J3627" t="s">
        <v>22923</v>
      </c>
      <c r="K3627" t="s">
        <v>25554</v>
      </c>
      <c r="L3627" t="s">
        <v>26908</v>
      </c>
      <c r="R3627" t="s">
        <v>29835</v>
      </c>
    </row>
    <row r="3628" spans="1:18">
      <c r="A3628" t="s">
        <v>3644</v>
      </c>
      <c r="B3628" t="s">
        <v>8643</v>
      </c>
      <c r="C3628" t="s">
        <v>13479</v>
      </c>
      <c r="D3628" t="s">
        <v>14811</v>
      </c>
      <c r="E3628" t="s">
        <v>14816</v>
      </c>
      <c r="F3628" t="s">
        <v>14912</v>
      </c>
      <c r="G3628" t="s">
        <v>16003</v>
      </c>
      <c r="H3628" t="s">
        <v>16392</v>
      </c>
      <c r="I3628" t="s">
        <v>22924</v>
      </c>
      <c r="J3628" t="s">
        <v>22924</v>
      </c>
      <c r="R3628" t="s">
        <v>27616</v>
      </c>
    </row>
    <row r="3629" spans="1:18">
      <c r="A3629" t="s">
        <v>3645</v>
      </c>
      <c r="B3629" t="s">
        <v>8644</v>
      </c>
      <c r="C3629" t="s">
        <v>13480</v>
      </c>
      <c r="D3629" t="s">
        <v>14811</v>
      </c>
      <c r="E3629" t="s">
        <v>14816</v>
      </c>
      <c r="F3629" t="s">
        <v>14912</v>
      </c>
      <c r="G3629" t="s">
        <v>16003</v>
      </c>
      <c r="H3629" t="s">
        <v>16392</v>
      </c>
      <c r="I3629" t="s">
        <v>22925</v>
      </c>
      <c r="J3629" t="s">
        <v>22925</v>
      </c>
      <c r="R3629" t="s">
        <v>29836</v>
      </c>
    </row>
    <row r="3630" spans="1:18">
      <c r="A3630" t="s">
        <v>3646</v>
      </c>
      <c r="B3630" t="s">
        <v>8645</v>
      </c>
      <c r="C3630" t="s">
        <v>13481</v>
      </c>
      <c r="D3630" t="s">
        <v>14811</v>
      </c>
      <c r="E3630" t="s">
        <v>14816</v>
      </c>
      <c r="F3630" t="s">
        <v>14912</v>
      </c>
      <c r="G3630" t="s">
        <v>16003</v>
      </c>
      <c r="H3630" t="s">
        <v>16392</v>
      </c>
      <c r="I3630" t="s">
        <v>22926</v>
      </c>
      <c r="J3630" t="s">
        <v>22926</v>
      </c>
      <c r="R3630" t="s">
        <v>29819</v>
      </c>
    </row>
    <row r="3631" spans="1:18">
      <c r="A3631" t="s">
        <v>3647</v>
      </c>
      <c r="B3631" t="s">
        <v>8646</v>
      </c>
      <c r="C3631" t="s">
        <v>13482</v>
      </c>
      <c r="D3631" t="s">
        <v>14811</v>
      </c>
      <c r="E3631" t="s">
        <v>14816</v>
      </c>
      <c r="F3631" t="s">
        <v>14912</v>
      </c>
      <c r="G3631" t="s">
        <v>16003</v>
      </c>
      <c r="H3631" t="s">
        <v>16392</v>
      </c>
      <c r="I3631" t="s">
        <v>22927</v>
      </c>
      <c r="J3631" t="s">
        <v>22927</v>
      </c>
      <c r="R3631" t="s">
        <v>29819</v>
      </c>
    </row>
    <row r="3632" spans="1:18">
      <c r="A3632" t="s">
        <v>3648</v>
      </c>
      <c r="B3632" t="s">
        <v>8647</v>
      </c>
      <c r="C3632" t="s">
        <v>13483</v>
      </c>
      <c r="D3632" t="s">
        <v>14811</v>
      </c>
      <c r="E3632" t="s">
        <v>14816</v>
      </c>
      <c r="F3632" t="s">
        <v>14912</v>
      </c>
      <c r="G3632" t="s">
        <v>16003</v>
      </c>
      <c r="H3632" t="s">
        <v>16392</v>
      </c>
      <c r="I3632" t="s">
        <v>22928</v>
      </c>
      <c r="J3632" t="s">
        <v>22928</v>
      </c>
      <c r="R3632" t="s">
        <v>27616</v>
      </c>
    </row>
    <row r="3633" spans="1:18">
      <c r="A3633" t="s">
        <v>3649</v>
      </c>
      <c r="B3633" t="s">
        <v>8648</v>
      </c>
      <c r="C3633" t="s">
        <v>13484</v>
      </c>
      <c r="D3633" t="s">
        <v>14811</v>
      </c>
      <c r="E3633" t="s">
        <v>14816</v>
      </c>
      <c r="F3633" t="s">
        <v>14912</v>
      </c>
      <c r="G3633" t="s">
        <v>16003</v>
      </c>
      <c r="H3633" t="s">
        <v>16392</v>
      </c>
      <c r="I3633" t="s">
        <v>22929</v>
      </c>
      <c r="J3633" t="s">
        <v>22929</v>
      </c>
      <c r="R3633" t="s">
        <v>27616</v>
      </c>
    </row>
    <row r="3634" spans="1:18">
      <c r="A3634" t="s">
        <v>3650</v>
      </c>
      <c r="B3634" t="s">
        <v>8649</v>
      </c>
      <c r="C3634" t="s">
        <v>13485</v>
      </c>
      <c r="D3634" t="s">
        <v>14811</v>
      </c>
      <c r="E3634" t="s">
        <v>14816</v>
      </c>
      <c r="F3634" t="s">
        <v>14912</v>
      </c>
      <c r="G3634" t="s">
        <v>16003</v>
      </c>
      <c r="H3634" t="s">
        <v>16392</v>
      </c>
      <c r="I3634" t="s">
        <v>22930</v>
      </c>
      <c r="J3634" t="s">
        <v>22930</v>
      </c>
      <c r="R3634" t="s">
        <v>27616</v>
      </c>
    </row>
    <row r="3635" spans="1:18">
      <c r="A3635" t="s">
        <v>3651</v>
      </c>
      <c r="B3635" t="s">
        <v>8650</v>
      </c>
      <c r="C3635" t="s">
        <v>13486</v>
      </c>
      <c r="D3635" t="s">
        <v>14811</v>
      </c>
      <c r="E3635" t="s">
        <v>14816</v>
      </c>
      <c r="F3635" t="s">
        <v>14912</v>
      </c>
      <c r="G3635" t="s">
        <v>16003</v>
      </c>
      <c r="H3635" t="s">
        <v>16392</v>
      </c>
      <c r="I3635" t="s">
        <v>22931</v>
      </c>
      <c r="J3635" t="s">
        <v>22931</v>
      </c>
      <c r="R3635" t="s">
        <v>27616</v>
      </c>
    </row>
    <row r="3636" spans="1:18">
      <c r="A3636" t="s">
        <v>3652</v>
      </c>
      <c r="B3636" t="s">
        <v>8651</v>
      </c>
      <c r="C3636" t="s">
        <v>13487</v>
      </c>
      <c r="D3636" t="s">
        <v>14811</v>
      </c>
      <c r="E3636" t="s">
        <v>14816</v>
      </c>
      <c r="F3636" t="s">
        <v>14912</v>
      </c>
      <c r="G3636" t="s">
        <v>16003</v>
      </c>
      <c r="H3636" t="s">
        <v>16392</v>
      </c>
      <c r="I3636" t="s">
        <v>22932</v>
      </c>
      <c r="J3636" t="s">
        <v>22932</v>
      </c>
      <c r="R3636" t="s">
        <v>29819</v>
      </c>
    </row>
    <row r="3637" spans="1:18">
      <c r="A3637" t="s">
        <v>3653</v>
      </c>
      <c r="B3637" t="s">
        <v>8652</v>
      </c>
      <c r="C3637" t="s">
        <v>13488</v>
      </c>
      <c r="D3637" t="s">
        <v>14811</v>
      </c>
      <c r="E3637" t="s">
        <v>14816</v>
      </c>
      <c r="F3637" t="s">
        <v>14912</v>
      </c>
      <c r="G3637" t="s">
        <v>16003</v>
      </c>
      <c r="H3637" t="s">
        <v>16392</v>
      </c>
      <c r="I3637" t="s">
        <v>22933</v>
      </c>
      <c r="J3637" t="s">
        <v>22933</v>
      </c>
      <c r="R3637" t="s">
        <v>29819</v>
      </c>
    </row>
    <row r="3638" spans="1:18">
      <c r="A3638" t="s">
        <v>3654</v>
      </c>
      <c r="B3638" t="s">
        <v>8653</v>
      </c>
      <c r="C3638" t="s">
        <v>13489</v>
      </c>
      <c r="D3638" t="s">
        <v>14811</v>
      </c>
      <c r="E3638" t="s">
        <v>14816</v>
      </c>
      <c r="F3638" t="s">
        <v>14912</v>
      </c>
      <c r="G3638" t="s">
        <v>16003</v>
      </c>
      <c r="H3638" t="s">
        <v>16392</v>
      </c>
      <c r="I3638" t="s">
        <v>22934</v>
      </c>
      <c r="J3638" t="s">
        <v>22934</v>
      </c>
      <c r="R3638" t="s">
        <v>29828</v>
      </c>
    </row>
    <row r="3639" spans="1:18">
      <c r="A3639" t="s">
        <v>3655</v>
      </c>
      <c r="B3639" t="s">
        <v>8654</v>
      </c>
      <c r="C3639" t="s">
        <v>13490</v>
      </c>
      <c r="D3639" t="s">
        <v>14811</v>
      </c>
      <c r="E3639" t="s">
        <v>14816</v>
      </c>
      <c r="F3639" t="s">
        <v>14912</v>
      </c>
      <c r="G3639" t="s">
        <v>16003</v>
      </c>
      <c r="H3639" t="s">
        <v>16392</v>
      </c>
      <c r="I3639" t="s">
        <v>22935</v>
      </c>
      <c r="J3639" t="s">
        <v>22935</v>
      </c>
      <c r="R3639" t="s">
        <v>27616</v>
      </c>
    </row>
    <row r="3640" spans="1:18">
      <c r="A3640" t="s">
        <v>3656</v>
      </c>
      <c r="B3640" t="s">
        <v>8655</v>
      </c>
      <c r="C3640" t="s">
        <v>13491</v>
      </c>
      <c r="D3640" t="s">
        <v>14811</v>
      </c>
      <c r="E3640" t="s">
        <v>14816</v>
      </c>
      <c r="F3640" t="s">
        <v>14912</v>
      </c>
      <c r="G3640" t="s">
        <v>16003</v>
      </c>
      <c r="H3640" t="s">
        <v>16392</v>
      </c>
      <c r="I3640" t="s">
        <v>22936</v>
      </c>
      <c r="J3640" t="s">
        <v>22936</v>
      </c>
      <c r="R3640" t="s">
        <v>27616</v>
      </c>
    </row>
    <row r="3641" spans="1:18">
      <c r="A3641" t="s">
        <v>3657</v>
      </c>
      <c r="B3641" t="s">
        <v>8656</v>
      </c>
      <c r="C3641" t="s">
        <v>13492</v>
      </c>
      <c r="D3641" t="s">
        <v>14811</v>
      </c>
      <c r="E3641" t="s">
        <v>14816</v>
      </c>
      <c r="F3641" t="s">
        <v>14912</v>
      </c>
      <c r="G3641" t="s">
        <v>16003</v>
      </c>
      <c r="H3641" t="s">
        <v>16392</v>
      </c>
      <c r="I3641" t="s">
        <v>22937</v>
      </c>
      <c r="J3641" t="s">
        <v>22937</v>
      </c>
      <c r="R3641" t="s">
        <v>27616</v>
      </c>
    </row>
    <row r="3642" spans="1:18">
      <c r="A3642" t="s">
        <v>3658</v>
      </c>
      <c r="B3642" t="s">
        <v>8657</v>
      </c>
      <c r="C3642" t="s">
        <v>13493</v>
      </c>
      <c r="D3642" t="s">
        <v>14811</v>
      </c>
      <c r="E3642" t="s">
        <v>14816</v>
      </c>
      <c r="F3642" t="s">
        <v>14912</v>
      </c>
      <c r="G3642" t="s">
        <v>16003</v>
      </c>
      <c r="H3642" t="s">
        <v>16392</v>
      </c>
      <c r="I3642" t="s">
        <v>22938</v>
      </c>
      <c r="J3642" t="s">
        <v>22938</v>
      </c>
      <c r="R3642" t="s">
        <v>29819</v>
      </c>
    </row>
    <row r="3643" spans="1:18">
      <c r="A3643" t="s">
        <v>3659</v>
      </c>
      <c r="B3643" t="s">
        <v>8658</v>
      </c>
      <c r="C3643" t="s">
        <v>13494</v>
      </c>
      <c r="D3643" t="s">
        <v>14811</v>
      </c>
      <c r="E3643" t="s">
        <v>14816</v>
      </c>
      <c r="F3643" t="s">
        <v>14912</v>
      </c>
      <c r="G3643" t="s">
        <v>16003</v>
      </c>
      <c r="H3643" t="s">
        <v>16392</v>
      </c>
      <c r="I3643" t="s">
        <v>22939</v>
      </c>
      <c r="J3643" t="s">
        <v>22939</v>
      </c>
      <c r="R3643" t="s">
        <v>27616</v>
      </c>
    </row>
    <row r="3644" spans="1:18">
      <c r="A3644" t="s">
        <v>3660</v>
      </c>
      <c r="B3644" t="s">
        <v>8659</v>
      </c>
      <c r="C3644" t="s">
        <v>13495</v>
      </c>
      <c r="D3644" t="s">
        <v>14811</v>
      </c>
      <c r="E3644" t="s">
        <v>14816</v>
      </c>
      <c r="F3644" t="s">
        <v>14912</v>
      </c>
      <c r="G3644" t="s">
        <v>16003</v>
      </c>
      <c r="H3644" t="s">
        <v>16392</v>
      </c>
      <c r="I3644" t="s">
        <v>22940</v>
      </c>
      <c r="J3644" t="s">
        <v>22940</v>
      </c>
      <c r="R3644" t="s">
        <v>27616</v>
      </c>
    </row>
    <row r="3645" spans="1:18">
      <c r="A3645" t="s">
        <v>3661</v>
      </c>
      <c r="B3645" t="s">
        <v>8660</v>
      </c>
      <c r="C3645" t="s">
        <v>13496</v>
      </c>
      <c r="D3645" t="s">
        <v>14811</v>
      </c>
      <c r="E3645" t="s">
        <v>14816</v>
      </c>
      <c r="F3645" t="s">
        <v>14912</v>
      </c>
      <c r="G3645" t="s">
        <v>16003</v>
      </c>
      <c r="H3645" t="s">
        <v>16392</v>
      </c>
      <c r="I3645" t="s">
        <v>22941</v>
      </c>
      <c r="J3645" t="s">
        <v>22941</v>
      </c>
      <c r="R3645" t="s">
        <v>27616</v>
      </c>
    </row>
    <row r="3646" spans="1:18">
      <c r="A3646" t="s">
        <v>3662</v>
      </c>
      <c r="B3646" t="s">
        <v>8661</v>
      </c>
      <c r="C3646" t="s">
        <v>13497</v>
      </c>
      <c r="D3646" t="s">
        <v>14811</v>
      </c>
      <c r="E3646" t="s">
        <v>14816</v>
      </c>
      <c r="F3646" t="s">
        <v>14912</v>
      </c>
      <c r="G3646" t="s">
        <v>16003</v>
      </c>
      <c r="H3646" t="s">
        <v>16392</v>
      </c>
      <c r="I3646" t="s">
        <v>22942</v>
      </c>
      <c r="J3646" t="s">
        <v>22942</v>
      </c>
      <c r="R3646" t="s">
        <v>27616</v>
      </c>
    </row>
    <row r="3647" spans="1:18">
      <c r="A3647" t="s">
        <v>3663</v>
      </c>
      <c r="B3647" t="s">
        <v>8662</v>
      </c>
      <c r="C3647" t="s">
        <v>13498</v>
      </c>
      <c r="D3647" t="s">
        <v>14811</v>
      </c>
      <c r="E3647" t="s">
        <v>14816</v>
      </c>
      <c r="F3647" t="s">
        <v>14912</v>
      </c>
      <c r="G3647" t="s">
        <v>16003</v>
      </c>
      <c r="H3647" t="s">
        <v>18394</v>
      </c>
      <c r="I3647" t="s">
        <v>22943</v>
      </c>
      <c r="J3647" t="s">
        <v>22943</v>
      </c>
      <c r="R3647" t="s">
        <v>27616</v>
      </c>
    </row>
    <row r="3648" spans="1:18">
      <c r="A3648" t="s">
        <v>3664</v>
      </c>
      <c r="B3648" t="s">
        <v>8663</v>
      </c>
      <c r="C3648" t="s">
        <v>13499</v>
      </c>
      <c r="D3648" t="s">
        <v>14811</v>
      </c>
      <c r="E3648" t="s">
        <v>14816</v>
      </c>
      <c r="F3648" t="s">
        <v>14912</v>
      </c>
      <c r="G3648" t="s">
        <v>16003</v>
      </c>
      <c r="H3648" t="s">
        <v>16392</v>
      </c>
      <c r="I3648" t="s">
        <v>22944</v>
      </c>
      <c r="J3648" t="s">
        <v>22944</v>
      </c>
      <c r="R3648" t="s">
        <v>27616</v>
      </c>
    </row>
    <row r="3649" spans="1:18">
      <c r="A3649" t="s">
        <v>3665</v>
      </c>
      <c r="B3649" t="s">
        <v>8664</v>
      </c>
      <c r="C3649" t="s">
        <v>13500</v>
      </c>
      <c r="D3649" t="s">
        <v>14811</v>
      </c>
      <c r="E3649" t="s">
        <v>14816</v>
      </c>
      <c r="F3649" t="s">
        <v>14912</v>
      </c>
      <c r="G3649" t="s">
        <v>16003</v>
      </c>
      <c r="H3649" t="s">
        <v>16392</v>
      </c>
      <c r="I3649" t="s">
        <v>22945</v>
      </c>
      <c r="J3649" t="s">
        <v>22945</v>
      </c>
      <c r="R3649" t="s">
        <v>27616</v>
      </c>
    </row>
    <row r="3650" spans="1:18">
      <c r="A3650" t="s">
        <v>3666</v>
      </c>
      <c r="B3650" t="s">
        <v>8665</v>
      </c>
      <c r="C3650" t="s">
        <v>13501</v>
      </c>
      <c r="D3650" t="s">
        <v>14811</v>
      </c>
      <c r="E3650" t="s">
        <v>14816</v>
      </c>
      <c r="F3650" t="s">
        <v>14912</v>
      </c>
      <c r="G3650" t="s">
        <v>16003</v>
      </c>
      <c r="H3650" t="s">
        <v>16392</v>
      </c>
      <c r="I3650" t="s">
        <v>22946</v>
      </c>
      <c r="J3650" t="s">
        <v>22946</v>
      </c>
      <c r="R3650" t="s">
        <v>29837</v>
      </c>
    </row>
    <row r="3651" spans="1:18">
      <c r="A3651" t="s">
        <v>3667</v>
      </c>
      <c r="B3651" t="s">
        <v>8666</v>
      </c>
      <c r="C3651" t="s">
        <v>13502</v>
      </c>
      <c r="D3651" t="s">
        <v>14811</v>
      </c>
      <c r="E3651" t="s">
        <v>14816</v>
      </c>
      <c r="F3651" t="s">
        <v>14912</v>
      </c>
      <c r="G3651" t="s">
        <v>16003</v>
      </c>
      <c r="H3651" t="s">
        <v>18395</v>
      </c>
      <c r="I3651" t="s">
        <v>22947</v>
      </c>
      <c r="J3651" t="s">
        <v>22947</v>
      </c>
      <c r="R3651" t="s">
        <v>16344</v>
      </c>
    </row>
    <row r="3652" spans="1:18">
      <c r="A3652" t="s">
        <v>3668</v>
      </c>
      <c r="B3652" t="s">
        <v>8667</v>
      </c>
      <c r="C3652" t="s">
        <v>13503</v>
      </c>
      <c r="D3652" t="s">
        <v>14811</v>
      </c>
      <c r="E3652" t="s">
        <v>14816</v>
      </c>
      <c r="F3652" t="s">
        <v>14912</v>
      </c>
      <c r="G3652" t="s">
        <v>16003</v>
      </c>
      <c r="H3652" t="s">
        <v>16392</v>
      </c>
      <c r="I3652" t="s">
        <v>22948</v>
      </c>
      <c r="J3652" t="s">
        <v>22948</v>
      </c>
      <c r="R3652" t="s">
        <v>27616</v>
      </c>
    </row>
    <row r="3653" spans="1:18">
      <c r="A3653" t="s">
        <v>3669</v>
      </c>
      <c r="B3653" t="s">
        <v>8668</v>
      </c>
      <c r="C3653" t="s">
        <v>13504</v>
      </c>
      <c r="D3653" t="s">
        <v>14811</v>
      </c>
      <c r="E3653" t="s">
        <v>14816</v>
      </c>
      <c r="F3653" t="s">
        <v>14912</v>
      </c>
      <c r="G3653" t="s">
        <v>16003</v>
      </c>
      <c r="H3653" t="s">
        <v>16392</v>
      </c>
      <c r="I3653" t="s">
        <v>22949</v>
      </c>
      <c r="J3653" t="s">
        <v>22949</v>
      </c>
      <c r="R3653" t="s">
        <v>27616</v>
      </c>
    </row>
    <row r="3654" spans="1:18">
      <c r="A3654" t="s">
        <v>3670</v>
      </c>
      <c r="B3654" t="s">
        <v>8669</v>
      </c>
      <c r="C3654" t="s">
        <v>13505</v>
      </c>
      <c r="D3654" t="s">
        <v>14813</v>
      </c>
      <c r="E3654" t="s">
        <v>14816</v>
      </c>
      <c r="F3654" t="s">
        <v>14885</v>
      </c>
      <c r="G3654" t="s">
        <v>16003</v>
      </c>
      <c r="H3654" t="s">
        <v>18396</v>
      </c>
      <c r="I3654" t="s">
        <v>22950</v>
      </c>
      <c r="J3654" t="s">
        <v>22950</v>
      </c>
      <c r="R3654" t="s">
        <v>29838</v>
      </c>
    </row>
    <row r="3655" spans="1:18">
      <c r="A3655" t="s">
        <v>3671</v>
      </c>
      <c r="B3655" t="s">
        <v>8670</v>
      </c>
      <c r="C3655" t="s">
        <v>13506</v>
      </c>
      <c r="D3655" t="s">
        <v>14811</v>
      </c>
      <c r="E3655" t="s">
        <v>14816</v>
      </c>
      <c r="F3655" t="s">
        <v>14912</v>
      </c>
      <c r="G3655" t="s">
        <v>16003</v>
      </c>
      <c r="H3655" t="s">
        <v>18397</v>
      </c>
      <c r="I3655" t="s">
        <v>22951</v>
      </c>
      <c r="J3655" t="s">
        <v>22951</v>
      </c>
      <c r="R3655" t="s">
        <v>29279</v>
      </c>
    </row>
    <row r="3656" spans="1:18">
      <c r="A3656" t="s">
        <v>3672</v>
      </c>
      <c r="B3656" t="s">
        <v>8671</v>
      </c>
      <c r="C3656" t="s">
        <v>13507</v>
      </c>
      <c r="D3656" t="s">
        <v>14811</v>
      </c>
      <c r="E3656" t="s">
        <v>14816</v>
      </c>
      <c r="F3656" t="s">
        <v>14912</v>
      </c>
      <c r="G3656" t="s">
        <v>16003</v>
      </c>
      <c r="H3656" t="s">
        <v>18397</v>
      </c>
      <c r="I3656" t="s">
        <v>22952</v>
      </c>
      <c r="J3656" t="s">
        <v>22952</v>
      </c>
      <c r="R3656" t="s">
        <v>29279</v>
      </c>
    </row>
    <row r="3657" spans="1:18">
      <c r="A3657" t="s">
        <v>3673</v>
      </c>
      <c r="B3657" t="s">
        <v>8672</v>
      </c>
      <c r="C3657" t="s">
        <v>13508</v>
      </c>
      <c r="D3657" t="s">
        <v>14811</v>
      </c>
      <c r="E3657" t="s">
        <v>14816</v>
      </c>
      <c r="F3657" t="s">
        <v>14912</v>
      </c>
      <c r="G3657" t="s">
        <v>16003</v>
      </c>
      <c r="H3657" t="s">
        <v>18379</v>
      </c>
      <c r="I3657" t="s">
        <v>22953</v>
      </c>
      <c r="J3657" t="s">
        <v>24325</v>
      </c>
      <c r="R3657" t="s">
        <v>27616</v>
      </c>
    </row>
    <row r="3658" spans="1:18">
      <c r="A3658" t="s">
        <v>3674</v>
      </c>
      <c r="B3658" t="s">
        <v>8673</v>
      </c>
      <c r="C3658" t="s">
        <v>13509</v>
      </c>
      <c r="D3658" t="s">
        <v>14813</v>
      </c>
      <c r="E3658" t="s">
        <v>14816</v>
      </c>
      <c r="F3658" t="s">
        <v>14824</v>
      </c>
      <c r="G3658" t="s">
        <v>16003</v>
      </c>
      <c r="H3658" t="s">
        <v>18398</v>
      </c>
      <c r="I3658" t="s">
        <v>22954</v>
      </c>
      <c r="J3658" t="s">
        <v>22954</v>
      </c>
      <c r="K3658" t="s">
        <v>24750</v>
      </c>
      <c r="R3658" t="s">
        <v>29839</v>
      </c>
    </row>
    <row r="3659" spans="1:18">
      <c r="A3659" t="s">
        <v>3675</v>
      </c>
      <c r="B3659" t="s">
        <v>8674</v>
      </c>
      <c r="C3659" t="s">
        <v>13510</v>
      </c>
      <c r="D3659" t="s">
        <v>14813</v>
      </c>
      <c r="E3659" t="s">
        <v>14816</v>
      </c>
      <c r="F3659" t="s">
        <v>14824</v>
      </c>
      <c r="G3659" t="s">
        <v>16003</v>
      </c>
      <c r="H3659" t="s">
        <v>18398</v>
      </c>
      <c r="I3659" t="s">
        <v>22955</v>
      </c>
      <c r="J3659" t="s">
        <v>22955</v>
      </c>
      <c r="K3659" t="s">
        <v>24750</v>
      </c>
      <c r="R3659" t="s">
        <v>29840</v>
      </c>
    </row>
    <row r="3660" spans="1:18">
      <c r="A3660" t="s">
        <v>3676</v>
      </c>
      <c r="B3660" t="s">
        <v>8675</v>
      </c>
      <c r="C3660" t="s">
        <v>13511</v>
      </c>
      <c r="D3660" t="s">
        <v>14811</v>
      </c>
      <c r="E3660" t="s">
        <v>14816</v>
      </c>
      <c r="F3660" t="s">
        <v>14912</v>
      </c>
      <c r="G3660" t="s">
        <v>16003</v>
      </c>
      <c r="H3660" t="s">
        <v>18379</v>
      </c>
      <c r="I3660" t="s">
        <v>22956</v>
      </c>
      <c r="J3660" t="s">
        <v>22956</v>
      </c>
      <c r="R3660" t="s">
        <v>29828</v>
      </c>
    </row>
    <row r="3661" spans="1:18">
      <c r="A3661" t="s">
        <v>3677</v>
      </c>
      <c r="B3661" t="s">
        <v>8676</v>
      </c>
      <c r="C3661" t="s">
        <v>13512</v>
      </c>
      <c r="D3661" t="s">
        <v>14811</v>
      </c>
      <c r="E3661" t="s">
        <v>14816</v>
      </c>
      <c r="F3661" t="s">
        <v>14912</v>
      </c>
      <c r="G3661" t="s">
        <v>16003</v>
      </c>
      <c r="H3661" t="s">
        <v>18399</v>
      </c>
      <c r="I3661" t="s">
        <v>22957</v>
      </c>
      <c r="J3661" t="s">
        <v>24326</v>
      </c>
      <c r="R3661" t="s">
        <v>27616</v>
      </c>
    </row>
    <row r="3662" spans="1:18">
      <c r="A3662" t="s">
        <v>3678</v>
      </c>
      <c r="B3662" t="s">
        <v>8677</v>
      </c>
      <c r="C3662" t="s">
        <v>13513</v>
      </c>
      <c r="D3662" t="s">
        <v>14811</v>
      </c>
      <c r="E3662" t="s">
        <v>14816</v>
      </c>
      <c r="F3662" t="s">
        <v>14912</v>
      </c>
      <c r="G3662" t="s">
        <v>16003</v>
      </c>
      <c r="H3662" t="s">
        <v>18399</v>
      </c>
      <c r="I3662" t="s">
        <v>22958</v>
      </c>
      <c r="J3662" t="s">
        <v>24327</v>
      </c>
      <c r="R3662" t="s">
        <v>27616</v>
      </c>
    </row>
    <row r="3663" spans="1:18">
      <c r="A3663" t="s">
        <v>3679</v>
      </c>
      <c r="B3663" t="s">
        <v>8678</v>
      </c>
      <c r="C3663" t="s">
        <v>13514</v>
      </c>
      <c r="D3663" t="s">
        <v>14811</v>
      </c>
      <c r="E3663" t="s">
        <v>14816</v>
      </c>
      <c r="F3663" t="s">
        <v>14912</v>
      </c>
      <c r="G3663" t="s">
        <v>16003</v>
      </c>
      <c r="H3663" t="s">
        <v>18399</v>
      </c>
      <c r="I3663" t="s">
        <v>22959</v>
      </c>
      <c r="J3663" t="s">
        <v>22959</v>
      </c>
      <c r="R3663" t="s">
        <v>29279</v>
      </c>
    </row>
    <row r="3664" spans="1:18">
      <c r="A3664" t="s">
        <v>3680</v>
      </c>
      <c r="B3664" t="s">
        <v>8679</v>
      </c>
      <c r="C3664" t="s">
        <v>13515</v>
      </c>
      <c r="D3664" t="s">
        <v>14811</v>
      </c>
      <c r="E3664" t="s">
        <v>14816</v>
      </c>
      <c r="F3664" t="s">
        <v>14912</v>
      </c>
      <c r="G3664" t="s">
        <v>16003</v>
      </c>
      <c r="H3664" t="s">
        <v>18395</v>
      </c>
      <c r="I3664" t="s">
        <v>22960</v>
      </c>
      <c r="J3664" t="s">
        <v>22960</v>
      </c>
      <c r="R3664" t="s">
        <v>27616</v>
      </c>
    </row>
    <row r="3665" spans="1:18">
      <c r="A3665" t="s">
        <v>3681</v>
      </c>
      <c r="B3665" t="s">
        <v>8680</v>
      </c>
      <c r="C3665" t="s">
        <v>13516</v>
      </c>
      <c r="D3665" t="s">
        <v>14811</v>
      </c>
      <c r="E3665" t="s">
        <v>14816</v>
      </c>
      <c r="F3665" t="s">
        <v>15728</v>
      </c>
      <c r="G3665" t="s">
        <v>16003</v>
      </c>
      <c r="H3665" t="s">
        <v>18400</v>
      </c>
      <c r="I3665" t="s">
        <v>22961</v>
      </c>
      <c r="J3665" t="s">
        <v>22961</v>
      </c>
      <c r="K3665" t="s">
        <v>25555</v>
      </c>
      <c r="L3665" t="s">
        <v>25954</v>
      </c>
      <c r="R3665" t="s">
        <v>29841</v>
      </c>
    </row>
    <row r="3666" spans="1:18">
      <c r="A3666" t="s">
        <v>3682</v>
      </c>
      <c r="B3666" t="s">
        <v>8681</v>
      </c>
      <c r="C3666" t="s">
        <v>13517</v>
      </c>
      <c r="D3666" t="s">
        <v>14811</v>
      </c>
      <c r="E3666" t="s">
        <v>14816</v>
      </c>
      <c r="F3666" t="s">
        <v>14912</v>
      </c>
      <c r="G3666" t="s">
        <v>16003</v>
      </c>
      <c r="H3666" t="s">
        <v>18401</v>
      </c>
      <c r="I3666" t="s">
        <v>22962</v>
      </c>
      <c r="J3666" t="s">
        <v>22962</v>
      </c>
      <c r="R3666" t="s">
        <v>27616</v>
      </c>
    </row>
    <row r="3667" spans="1:18">
      <c r="A3667" t="s">
        <v>3683</v>
      </c>
      <c r="B3667" t="s">
        <v>8682</v>
      </c>
      <c r="C3667" t="s">
        <v>13518</v>
      </c>
      <c r="D3667" t="s">
        <v>14811</v>
      </c>
      <c r="E3667" t="s">
        <v>14816</v>
      </c>
      <c r="F3667" t="s">
        <v>14912</v>
      </c>
      <c r="G3667" t="s">
        <v>16003</v>
      </c>
      <c r="H3667" t="s">
        <v>16390</v>
      </c>
      <c r="I3667" t="s">
        <v>22963</v>
      </c>
      <c r="J3667" t="s">
        <v>22963</v>
      </c>
      <c r="R3667" t="s">
        <v>27616</v>
      </c>
    </row>
    <row r="3668" spans="1:18">
      <c r="A3668" t="s">
        <v>3684</v>
      </c>
      <c r="B3668" t="s">
        <v>8683</v>
      </c>
      <c r="C3668" t="s">
        <v>13519</v>
      </c>
      <c r="D3668" t="s">
        <v>14811</v>
      </c>
      <c r="E3668" t="s">
        <v>14816</v>
      </c>
      <c r="F3668" t="s">
        <v>14912</v>
      </c>
      <c r="G3668" t="s">
        <v>16003</v>
      </c>
      <c r="H3668" t="s">
        <v>18401</v>
      </c>
      <c r="I3668" t="s">
        <v>22964</v>
      </c>
      <c r="J3668" t="s">
        <v>22964</v>
      </c>
      <c r="R3668" t="s">
        <v>29279</v>
      </c>
    </row>
    <row r="3669" spans="1:18">
      <c r="A3669" t="s">
        <v>3685</v>
      </c>
      <c r="B3669" t="s">
        <v>8684</v>
      </c>
      <c r="C3669" t="s">
        <v>13520</v>
      </c>
      <c r="D3669" t="s">
        <v>14811</v>
      </c>
      <c r="E3669" t="s">
        <v>14816</v>
      </c>
      <c r="F3669" t="s">
        <v>14912</v>
      </c>
      <c r="G3669" t="s">
        <v>16003</v>
      </c>
      <c r="H3669" t="s">
        <v>18395</v>
      </c>
      <c r="I3669" t="s">
        <v>22965</v>
      </c>
      <c r="J3669" t="s">
        <v>22965</v>
      </c>
      <c r="R3669" t="s">
        <v>27616</v>
      </c>
    </row>
    <row r="3670" spans="1:18">
      <c r="A3670" t="s">
        <v>3686</v>
      </c>
      <c r="B3670" t="s">
        <v>8685</v>
      </c>
      <c r="C3670" t="s">
        <v>13521</v>
      </c>
      <c r="D3670" t="s">
        <v>14811</v>
      </c>
      <c r="E3670" t="s">
        <v>14816</v>
      </c>
      <c r="F3670" t="s">
        <v>14912</v>
      </c>
      <c r="G3670" t="s">
        <v>16003</v>
      </c>
      <c r="H3670" t="s">
        <v>18401</v>
      </c>
      <c r="I3670" t="s">
        <v>22966</v>
      </c>
      <c r="J3670" t="s">
        <v>24328</v>
      </c>
      <c r="R3670" t="s">
        <v>29837</v>
      </c>
    </row>
    <row r="3671" spans="1:18">
      <c r="A3671" t="s">
        <v>3687</v>
      </c>
      <c r="B3671" t="s">
        <v>8686</v>
      </c>
      <c r="C3671" t="s">
        <v>13522</v>
      </c>
      <c r="D3671" t="s">
        <v>14811</v>
      </c>
      <c r="E3671" t="s">
        <v>14816</v>
      </c>
      <c r="F3671" t="s">
        <v>14912</v>
      </c>
      <c r="G3671" t="s">
        <v>16003</v>
      </c>
      <c r="H3671" t="s">
        <v>18401</v>
      </c>
      <c r="I3671" t="s">
        <v>22967</v>
      </c>
      <c r="J3671" t="s">
        <v>22967</v>
      </c>
      <c r="R3671" t="s">
        <v>29842</v>
      </c>
    </row>
    <row r="3672" spans="1:18">
      <c r="A3672" t="s">
        <v>3688</v>
      </c>
      <c r="B3672" t="s">
        <v>8687</v>
      </c>
      <c r="C3672" t="s">
        <v>13523</v>
      </c>
      <c r="D3672" t="s">
        <v>14811</v>
      </c>
      <c r="E3672" t="s">
        <v>14816</v>
      </c>
      <c r="F3672" t="s">
        <v>14912</v>
      </c>
      <c r="G3672" t="s">
        <v>16003</v>
      </c>
      <c r="H3672" t="s">
        <v>18395</v>
      </c>
      <c r="I3672" t="s">
        <v>22968</v>
      </c>
      <c r="J3672" t="s">
        <v>22968</v>
      </c>
      <c r="R3672" t="s">
        <v>27616</v>
      </c>
    </row>
    <row r="3673" spans="1:18">
      <c r="A3673" t="s">
        <v>3689</v>
      </c>
      <c r="B3673" t="s">
        <v>8688</v>
      </c>
      <c r="C3673" t="s">
        <v>13524</v>
      </c>
      <c r="D3673" t="s">
        <v>14811</v>
      </c>
      <c r="E3673" t="s">
        <v>14816</v>
      </c>
      <c r="F3673" t="s">
        <v>14912</v>
      </c>
      <c r="G3673" t="s">
        <v>16003</v>
      </c>
      <c r="H3673" t="s">
        <v>17531</v>
      </c>
      <c r="I3673" t="s">
        <v>22969</v>
      </c>
      <c r="J3673" t="s">
        <v>22969</v>
      </c>
      <c r="R3673" t="s">
        <v>16390</v>
      </c>
    </row>
    <row r="3674" spans="1:18">
      <c r="A3674" t="s">
        <v>3690</v>
      </c>
      <c r="B3674" t="s">
        <v>8689</v>
      </c>
      <c r="C3674" t="s">
        <v>13525</v>
      </c>
      <c r="D3674" t="s">
        <v>14811</v>
      </c>
      <c r="E3674" t="s">
        <v>14816</v>
      </c>
      <c r="F3674" t="s">
        <v>14912</v>
      </c>
      <c r="G3674" t="s">
        <v>16005</v>
      </c>
      <c r="H3674" t="s">
        <v>16390</v>
      </c>
      <c r="I3674" t="s">
        <v>22970</v>
      </c>
      <c r="J3674" t="s">
        <v>22970</v>
      </c>
      <c r="R3674" t="s">
        <v>27616</v>
      </c>
    </row>
    <row r="3675" spans="1:18">
      <c r="A3675" t="s">
        <v>3691</v>
      </c>
      <c r="B3675" t="s">
        <v>8690</v>
      </c>
      <c r="C3675" t="s">
        <v>13526</v>
      </c>
      <c r="D3675" t="s">
        <v>14811</v>
      </c>
      <c r="E3675" t="s">
        <v>14816</v>
      </c>
      <c r="F3675" t="s">
        <v>14912</v>
      </c>
      <c r="G3675" t="s">
        <v>16003</v>
      </c>
      <c r="H3675" t="s">
        <v>18395</v>
      </c>
      <c r="I3675" t="s">
        <v>22971</v>
      </c>
      <c r="J3675" t="s">
        <v>22971</v>
      </c>
      <c r="R3675" t="s">
        <v>29279</v>
      </c>
    </row>
    <row r="3676" spans="1:18">
      <c r="A3676" t="s">
        <v>3692</v>
      </c>
      <c r="B3676" t="s">
        <v>8691</v>
      </c>
      <c r="C3676" t="s">
        <v>13527</v>
      </c>
      <c r="D3676" t="s">
        <v>14811</v>
      </c>
      <c r="E3676" t="s">
        <v>14816</v>
      </c>
      <c r="F3676" t="s">
        <v>14912</v>
      </c>
      <c r="G3676" t="s">
        <v>16003</v>
      </c>
      <c r="H3676" t="s">
        <v>18401</v>
      </c>
      <c r="I3676" t="s">
        <v>22972</v>
      </c>
      <c r="J3676" t="s">
        <v>22972</v>
      </c>
      <c r="R3676" t="s">
        <v>27616</v>
      </c>
    </row>
    <row r="3677" spans="1:18">
      <c r="A3677" t="s">
        <v>3693</v>
      </c>
      <c r="B3677" t="s">
        <v>8692</v>
      </c>
      <c r="C3677" t="s">
        <v>13528</v>
      </c>
      <c r="D3677" t="s">
        <v>14811</v>
      </c>
      <c r="E3677" t="s">
        <v>14816</v>
      </c>
      <c r="F3677" t="s">
        <v>14820</v>
      </c>
      <c r="G3677" t="s">
        <v>16004</v>
      </c>
      <c r="H3677" t="s">
        <v>16378</v>
      </c>
      <c r="I3677" t="s">
        <v>22973</v>
      </c>
      <c r="J3677" t="s">
        <v>22973</v>
      </c>
      <c r="K3677" t="s">
        <v>24506</v>
      </c>
      <c r="L3677" t="s">
        <v>25930</v>
      </c>
      <c r="M3677" t="s">
        <v>24506</v>
      </c>
      <c r="P3677" t="s">
        <v>25930</v>
      </c>
      <c r="R3677" t="s">
        <v>29843</v>
      </c>
    </row>
    <row r="3678" spans="1:18">
      <c r="A3678" t="s">
        <v>3694</v>
      </c>
      <c r="B3678" t="s">
        <v>8693</v>
      </c>
      <c r="C3678" t="s">
        <v>13529</v>
      </c>
      <c r="D3678" t="s">
        <v>14811</v>
      </c>
      <c r="E3678" t="s">
        <v>14816</v>
      </c>
      <c r="F3678" t="s">
        <v>14912</v>
      </c>
      <c r="G3678" t="s">
        <v>16003</v>
      </c>
      <c r="H3678" t="s">
        <v>16392</v>
      </c>
      <c r="I3678" t="s">
        <v>22974</v>
      </c>
      <c r="J3678" t="s">
        <v>22974</v>
      </c>
      <c r="R3678" t="s">
        <v>27616</v>
      </c>
    </row>
    <row r="3679" spans="1:18">
      <c r="A3679" t="s">
        <v>3695</v>
      </c>
      <c r="B3679" t="s">
        <v>8694</v>
      </c>
      <c r="C3679" t="s">
        <v>13530</v>
      </c>
      <c r="D3679" t="s">
        <v>14813</v>
      </c>
      <c r="E3679" t="s">
        <v>14816</v>
      </c>
      <c r="F3679" t="s">
        <v>14912</v>
      </c>
      <c r="G3679" t="s">
        <v>16003</v>
      </c>
      <c r="H3679" t="s">
        <v>16392</v>
      </c>
      <c r="I3679" t="s">
        <v>22975</v>
      </c>
      <c r="J3679" t="s">
        <v>22975</v>
      </c>
      <c r="R3679" t="s">
        <v>27616</v>
      </c>
    </row>
    <row r="3680" spans="1:18">
      <c r="A3680" t="s">
        <v>3696</v>
      </c>
      <c r="B3680" t="s">
        <v>8695</v>
      </c>
      <c r="C3680" t="s">
        <v>13531</v>
      </c>
      <c r="D3680" t="s">
        <v>14811</v>
      </c>
      <c r="E3680" t="s">
        <v>14816</v>
      </c>
      <c r="F3680" t="s">
        <v>14912</v>
      </c>
      <c r="G3680" t="s">
        <v>16003</v>
      </c>
      <c r="H3680" t="s">
        <v>18402</v>
      </c>
      <c r="I3680" t="s">
        <v>22976</v>
      </c>
      <c r="J3680" t="s">
        <v>22976</v>
      </c>
      <c r="K3680" t="s">
        <v>25318</v>
      </c>
      <c r="R3680" t="s">
        <v>29279</v>
      </c>
    </row>
    <row r="3681" spans="1:18">
      <c r="A3681" t="s">
        <v>3697</v>
      </c>
      <c r="B3681" t="s">
        <v>8696</v>
      </c>
      <c r="C3681" t="s">
        <v>13532</v>
      </c>
      <c r="D3681" t="s">
        <v>14811</v>
      </c>
      <c r="E3681" t="s">
        <v>14816</v>
      </c>
      <c r="F3681" t="s">
        <v>14912</v>
      </c>
      <c r="G3681" t="s">
        <v>16003</v>
      </c>
      <c r="H3681" t="s">
        <v>16392</v>
      </c>
      <c r="I3681" t="s">
        <v>22977</v>
      </c>
      <c r="J3681" t="s">
        <v>22977</v>
      </c>
      <c r="K3681" t="s">
        <v>25556</v>
      </c>
      <c r="M3681" t="s">
        <v>24500</v>
      </c>
      <c r="R3681" t="s">
        <v>29279</v>
      </c>
    </row>
    <row r="3682" spans="1:18">
      <c r="A3682" t="s">
        <v>3698</v>
      </c>
      <c r="B3682" t="s">
        <v>8697</v>
      </c>
      <c r="C3682" t="s">
        <v>13533</v>
      </c>
      <c r="D3682" t="s">
        <v>14811</v>
      </c>
      <c r="E3682" t="s">
        <v>14816</v>
      </c>
      <c r="F3682" t="s">
        <v>14912</v>
      </c>
      <c r="G3682" t="s">
        <v>16003</v>
      </c>
      <c r="H3682" t="s">
        <v>18403</v>
      </c>
      <c r="I3682" t="s">
        <v>22978</v>
      </c>
      <c r="J3682" t="s">
        <v>22978</v>
      </c>
      <c r="R3682" t="s">
        <v>29279</v>
      </c>
    </row>
    <row r="3683" spans="1:18">
      <c r="A3683" t="s">
        <v>3699</v>
      </c>
      <c r="B3683" t="s">
        <v>8698</v>
      </c>
      <c r="C3683" t="s">
        <v>13534</v>
      </c>
      <c r="D3683" t="s">
        <v>14811</v>
      </c>
      <c r="E3683" t="s">
        <v>14816</v>
      </c>
      <c r="F3683" t="s">
        <v>14912</v>
      </c>
      <c r="G3683" t="s">
        <v>16003</v>
      </c>
      <c r="H3683" t="s">
        <v>18402</v>
      </c>
      <c r="I3683" t="s">
        <v>22979</v>
      </c>
      <c r="J3683" t="s">
        <v>22979</v>
      </c>
      <c r="K3683" t="s">
        <v>25557</v>
      </c>
      <c r="R3683" t="s">
        <v>29279</v>
      </c>
    </row>
    <row r="3684" spans="1:18">
      <c r="A3684" t="s">
        <v>3700</v>
      </c>
      <c r="B3684" t="s">
        <v>8699</v>
      </c>
      <c r="C3684" t="s">
        <v>13535</v>
      </c>
      <c r="D3684" t="s">
        <v>14811</v>
      </c>
      <c r="E3684" t="s">
        <v>14816</v>
      </c>
      <c r="F3684" t="s">
        <v>14912</v>
      </c>
      <c r="G3684" t="s">
        <v>16003</v>
      </c>
      <c r="H3684" t="s">
        <v>18402</v>
      </c>
      <c r="I3684" t="s">
        <v>22980</v>
      </c>
      <c r="J3684" t="s">
        <v>22980</v>
      </c>
      <c r="R3684" t="s">
        <v>29279</v>
      </c>
    </row>
    <row r="3685" spans="1:18">
      <c r="A3685" t="s">
        <v>3701</v>
      </c>
      <c r="B3685" t="s">
        <v>8700</v>
      </c>
      <c r="C3685" t="s">
        <v>13536</v>
      </c>
      <c r="D3685" t="s">
        <v>14811</v>
      </c>
      <c r="E3685" t="s">
        <v>14816</v>
      </c>
      <c r="F3685" t="s">
        <v>14912</v>
      </c>
      <c r="G3685" t="s">
        <v>16003</v>
      </c>
      <c r="H3685" t="s">
        <v>18395</v>
      </c>
      <c r="I3685" t="s">
        <v>22981</v>
      </c>
      <c r="J3685" t="s">
        <v>22981</v>
      </c>
      <c r="R3685" t="s">
        <v>27616</v>
      </c>
    </row>
    <row r="3686" spans="1:18">
      <c r="A3686" t="s">
        <v>3702</v>
      </c>
      <c r="B3686" t="s">
        <v>8701</v>
      </c>
      <c r="C3686" t="s">
        <v>13537</v>
      </c>
      <c r="D3686" t="s">
        <v>14811</v>
      </c>
      <c r="E3686" t="s">
        <v>14816</v>
      </c>
      <c r="F3686" t="s">
        <v>14912</v>
      </c>
      <c r="G3686" t="s">
        <v>16003</v>
      </c>
      <c r="H3686" t="s">
        <v>16392</v>
      </c>
      <c r="I3686" t="s">
        <v>22982</v>
      </c>
      <c r="J3686" t="s">
        <v>22982</v>
      </c>
      <c r="R3686" t="s">
        <v>27939</v>
      </c>
    </row>
    <row r="3687" spans="1:18">
      <c r="A3687" t="s">
        <v>3703</v>
      </c>
      <c r="B3687" t="s">
        <v>8702</v>
      </c>
      <c r="C3687" t="s">
        <v>13538</v>
      </c>
      <c r="D3687" t="s">
        <v>14811</v>
      </c>
      <c r="E3687" t="s">
        <v>14816</v>
      </c>
      <c r="F3687" t="s">
        <v>14912</v>
      </c>
      <c r="G3687" t="s">
        <v>16003</v>
      </c>
      <c r="H3687" t="s">
        <v>18402</v>
      </c>
      <c r="I3687" t="s">
        <v>22983</v>
      </c>
      <c r="J3687" t="s">
        <v>22983</v>
      </c>
      <c r="K3687" t="s">
        <v>25558</v>
      </c>
      <c r="R3687" t="s">
        <v>29842</v>
      </c>
    </row>
    <row r="3688" spans="1:18">
      <c r="A3688" t="s">
        <v>3704</v>
      </c>
      <c r="B3688" t="s">
        <v>8703</v>
      </c>
      <c r="C3688" t="s">
        <v>13539</v>
      </c>
      <c r="D3688" t="s">
        <v>14811</v>
      </c>
      <c r="E3688" t="s">
        <v>14816</v>
      </c>
      <c r="F3688" t="s">
        <v>14912</v>
      </c>
      <c r="G3688" t="s">
        <v>16003</v>
      </c>
      <c r="H3688" t="s">
        <v>18402</v>
      </c>
      <c r="I3688" t="s">
        <v>22984</v>
      </c>
      <c r="J3688" t="s">
        <v>22984</v>
      </c>
      <c r="R3688" t="s">
        <v>29279</v>
      </c>
    </row>
    <row r="3689" spans="1:18">
      <c r="A3689" t="s">
        <v>3705</v>
      </c>
      <c r="B3689" t="s">
        <v>8704</v>
      </c>
      <c r="C3689" t="s">
        <v>13540</v>
      </c>
      <c r="D3689" t="s">
        <v>14811</v>
      </c>
      <c r="E3689" t="s">
        <v>14816</v>
      </c>
      <c r="F3689" t="s">
        <v>14912</v>
      </c>
      <c r="G3689" t="s">
        <v>16003</v>
      </c>
      <c r="H3689" t="s">
        <v>18402</v>
      </c>
      <c r="I3689" t="s">
        <v>22985</v>
      </c>
      <c r="J3689" t="s">
        <v>22985</v>
      </c>
      <c r="K3689" t="s">
        <v>25559</v>
      </c>
      <c r="R3689" t="s">
        <v>29279</v>
      </c>
    </row>
    <row r="3690" spans="1:18">
      <c r="A3690" t="s">
        <v>3706</v>
      </c>
      <c r="B3690" t="s">
        <v>8705</v>
      </c>
      <c r="C3690" t="s">
        <v>13541</v>
      </c>
      <c r="D3690" t="s">
        <v>14811</v>
      </c>
      <c r="E3690" t="s">
        <v>14816</v>
      </c>
      <c r="F3690" t="s">
        <v>14912</v>
      </c>
      <c r="G3690" t="s">
        <v>16003</v>
      </c>
      <c r="H3690" t="s">
        <v>16392</v>
      </c>
      <c r="I3690" t="s">
        <v>22986</v>
      </c>
      <c r="J3690" t="s">
        <v>22986</v>
      </c>
      <c r="R3690" t="s">
        <v>27939</v>
      </c>
    </row>
    <row r="3691" spans="1:18">
      <c r="A3691" t="s">
        <v>3707</v>
      </c>
      <c r="B3691" t="s">
        <v>8706</v>
      </c>
      <c r="C3691" t="s">
        <v>13542</v>
      </c>
      <c r="D3691" t="s">
        <v>14811</v>
      </c>
      <c r="E3691" t="s">
        <v>14816</v>
      </c>
      <c r="F3691" t="s">
        <v>14912</v>
      </c>
      <c r="G3691" t="s">
        <v>16003</v>
      </c>
      <c r="H3691" t="s">
        <v>16392</v>
      </c>
      <c r="I3691" t="s">
        <v>22987</v>
      </c>
      <c r="J3691" t="s">
        <v>22987</v>
      </c>
      <c r="R3691" t="s">
        <v>29842</v>
      </c>
    </row>
    <row r="3692" spans="1:18">
      <c r="A3692" t="s">
        <v>3708</v>
      </c>
      <c r="B3692" t="s">
        <v>8707</v>
      </c>
      <c r="C3692" t="s">
        <v>13543</v>
      </c>
      <c r="D3692" t="s">
        <v>14811</v>
      </c>
      <c r="E3692" t="s">
        <v>14816</v>
      </c>
      <c r="F3692" t="s">
        <v>14912</v>
      </c>
      <c r="G3692" t="s">
        <v>16003</v>
      </c>
      <c r="H3692" t="s">
        <v>18402</v>
      </c>
      <c r="I3692" t="s">
        <v>22988</v>
      </c>
      <c r="J3692" t="s">
        <v>22988</v>
      </c>
      <c r="K3692" t="s">
        <v>25560</v>
      </c>
      <c r="R3692" t="s">
        <v>29279</v>
      </c>
    </row>
    <row r="3693" spans="1:18">
      <c r="A3693" t="s">
        <v>3709</v>
      </c>
      <c r="B3693" t="s">
        <v>8708</v>
      </c>
      <c r="C3693" t="s">
        <v>13544</v>
      </c>
      <c r="D3693" t="s">
        <v>14811</v>
      </c>
      <c r="E3693" t="s">
        <v>14816</v>
      </c>
      <c r="F3693" t="s">
        <v>14912</v>
      </c>
      <c r="G3693" t="s">
        <v>16003</v>
      </c>
      <c r="H3693" t="s">
        <v>18395</v>
      </c>
      <c r="I3693" t="s">
        <v>22989</v>
      </c>
      <c r="J3693" t="s">
        <v>22989</v>
      </c>
      <c r="K3693" t="s">
        <v>25561</v>
      </c>
      <c r="R3693" t="s">
        <v>29279</v>
      </c>
    </row>
    <row r="3694" spans="1:18">
      <c r="A3694" t="s">
        <v>3710</v>
      </c>
      <c r="B3694" t="s">
        <v>8709</v>
      </c>
      <c r="C3694" t="s">
        <v>13545</v>
      </c>
      <c r="D3694" t="s">
        <v>14811</v>
      </c>
      <c r="E3694" t="s">
        <v>14816</v>
      </c>
      <c r="F3694" t="s">
        <v>14912</v>
      </c>
      <c r="G3694" t="s">
        <v>16003</v>
      </c>
      <c r="H3694" t="s">
        <v>18402</v>
      </c>
      <c r="I3694" t="s">
        <v>22990</v>
      </c>
      <c r="J3694" t="s">
        <v>22990</v>
      </c>
      <c r="K3694" t="s">
        <v>25562</v>
      </c>
      <c r="R3694" t="s">
        <v>29279</v>
      </c>
    </row>
    <row r="3695" spans="1:18">
      <c r="A3695" t="s">
        <v>3711</v>
      </c>
      <c r="B3695" t="s">
        <v>8710</v>
      </c>
      <c r="C3695" t="s">
        <v>13546</v>
      </c>
      <c r="D3695" t="s">
        <v>14811</v>
      </c>
      <c r="E3695" t="s">
        <v>14816</v>
      </c>
      <c r="F3695" t="s">
        <v>14912</v>
      </c>
      <c r="G3695" t="s">
        <v>16003</v>
      </c>
      <c r="H3695" t="s">
        <v>18402</v>
      </c>
      <c r="I3695" t="s">
        <v>22991</v>
      </c>
      <c r="J3695" t="s">
        <v>22991</v>
      </c>
      <c r="R3695" t="s">
        <v>29279</v>
      </c>
    </row>
    <row r="3696" spans="1:18">
      <c r="A3696" t="s">
        <v>3712</v>
      </c>
      <c r="B3696" t="s">
        <v>8711</v>
      </c>
      <c r="C3696" t="s">
        <v>13547</v>
      </c>
      <c r="D3696" t="s">
        <v>14811</v>
      </c>
      <c r="E3696" t="s">
        <v>14816</v>
      </c>
      <c r="F3696" t="s">
        <v>14912</v>
      </c>
      <c r="G3696" t="s">
        <v>16003</v>
      </c>
      <c r="H3696" t="s">
        <v>18402</v>
      </c>
      <c r="I3696" t="s">
        <v>22992</v>
      </c>
      <c r="J3696" t="s">
        <v>22992</v>
      </c>
      <c r="R3696" t="s">
        <v>29842</v>
      </c>
    </row>
    <row r="3697" spans="1:18">
      <c r="A3697" t="s">
        <v>3713</v>
      </c>
      <c r="B3697" t="s">
        <v>8712</v>
      </c>
      <c r="C3697" t="s">
        <v>13548</v>
      </c>
      <c r="D3697" t="s">
        <v>14811</v>
      </c>
      <c r="E3697" t="s">
        <v>14816</v>
      </c>
      <c r="F3697" t="s">
        <v>14912</v>
      </c>
      <c r="G3697" t="s">
        <v>16003</v>
      </c>
      <c r="H3697" t="s">
        <v>18404</v>
      </c>
      <c r="I3697" t="s">
        <v>22993</v>
      </c>
      <c r="J3697" t="s">
        <v>22993</v>
      </c>
      <c r="R3697" t="s">
        <v>29279</v>
      </c>
    </row>
    <row r="3698" spans="1:18">
      <c r="A3698" t="s">
        <v>3714</v>
      </c>
      <c r="B3698" t="s">
        <v>8713</v>
      </c>
      <c r="C3698" t="s">
        <v>13549</v>
      </c>
      <c r="D3698" t="s">
        <v>14811</v>
      </c>
      <c r="E3698" t="s">
        <v>14816</v>
      </c>
      <c r="F3698" t="s">
        <v>14912</v>
      </c>
      <c r="G3698" t="s">
        <v>16003</v>
      </c>
      <c r="H3698" t="s">
        <v>18395</v>
      </c>
      <c r="I3698" t="s">
        <v>22994</v>
      </c>
      <c r="J3698" t="s">
        <v>22994</v>
      </c>
      <c r="K3698" t="s">
        <v>24886</v>
      </c>
      <c r="R3698" t="s">
        <v>29279</v>
      </c>
    </row>
    <row r="3699" spans="1:18">
      <c r="A3699" t="s">
        <v>3715</v>
      </c>
      <c r="B3699" t="s">
        <v>8714</v>
      </c>
      <c r="C3699" t="s">
        <v>13550</v>
      </c>
      <c r="D3699" t="s">
        <v>14811</v>
      </c>
      <c r="E3699" t="s">
        <v>14816</v>
      </c>
      <c r="F3699" t="s">
        <v>14912</v>
      </c>
      <c r="G3699" t="s">
        <v>16003</v>
      </c>
      <c r="H3699" t="s">
        <v>18395</v>
      </c>
      <c r="I3699" t="s">
        <v>22995</v>
      </c>
      <c r="J3699" t="s">
        <v>22995</v>
      </c>
      <c r="R3699" t="s">
        <v>29279</v>
      </c>
    </row>
    <row r="3700" spans="1:18">
      <c r="A3700" t="s">
        <v>3716</v>
      </c>
      <c r="B3700" t="s">
        <v>8715</v>
      </c>
      <c r="C3700" t="s">
        <v>13551</v>
      </c>
      <c r="D3700" t="s">
        <v>14811</v>
      </c>
      <c r="E3700" t="s">
        <v>14816</v>
      </c>
      <c r="F3700" t="s">
        <v>14912</v>
      </c>
      <c r="G3700" t="s">
        <v>16003</v>
      </c>
      <c r="H3700" t="s">
        <v>18402</v>
      </c>
      <c r="I3700" t="s">
        <v>22996</v>
      </c>
      <c r="J3700" t="s">
        <v>22996</v>
      </c>
      <c r="R3700" t="s">
        <v>29279</v>
      </c>
    </row>
    <row r="3701" spans="1:18">
      <c r="A3701" t="s">
        <v>3717</v>
      </c>
      <c r="B3701" t="s">
        <v>8716</v>
      </c>
      <c r="C3701" t="s">
        <v>13552</v>
      </c>
      <c r="D3701" t="s">
        <v>14811</v>
      </c>
      <c r="E3701" t="s">
        <v>14816</v>
      </c>
      <c r="F3701" t="s">
        <v>14912</v>
      </c>
      <c r="G3701" t="s">
        <v>16003</v>
      </c>
      <c r="H3701" t="s">
        <v>18395</v>
      </c>
      <c r="I3701" t="s">
        <v>22997</v>
      </c>
      <c r="J3701" t="s">
        <v>22997</v>
      </c>
      <c r="R3701" t="s">
        <v>27616</v>
      </c>
    </row>
    <row r="3702" spans="1:18">
      <c r="A3702" t="s">
        <v>3718</v>
      </c>
      <c r="B3702" t="s">
        <v>8717</v>
      </c>
      <c r="C3702" t="s">
        <v>13553</v>
      </c>
      <c r="D3702" t="s">
        <v>14811</v>
      </c>
      <c r="E3702" t="s">
        <v>14816</v>
      </c>
      <c r="F3702" t="s">
        <v>14912</v>
      </c>
      <c r="G3702" t="s">
        <v>16003</v>
      </c>
      <c r="H3702" t="s">
        <v>18402</v>
      </c>
      <c r="I3702" t="s">
        <v>22998</v>
      </c>
      <c r="J3702" t="s">
        <v>22998</v>
      </c>
      <c r="R3702" t="s">
        <v>27939</v>
      </c>
    </row>
    <row r="3703" spans="1:18">
      <c r="A3703" t="s">
        <v>3719</v>
      </c>
      <c r="B3703" t="s">
        <v>8718</v>
      </c>
      <c r="C3703" t="s">
        <v>13554</v>
      </c>
      <c r="D3703" t="s">
        <v>14811</v>
      </c>
      <c r="E3703" t="s">
        <v>14816</v>
      </c>
      <c r="F3703" t="s">
        <v>14912</v>
      </c>
      <c r="G3703" t="s">
        <v>16003</v>
      </c>
      <c r="H3703" t="s">
        <v>16392</v>
      </c>
      <c r="I3703" t="s">
        <v>22999</v>
      </c>
      <c r="J3703" t="s">
        <v>22999</v>
      </c>
      <c r="R3703" t="s">
        <v>27616</v>
      </c>
    </row>
    <row r="3704" spans="1:18">
      <c r="A3704" t="s">
        <v>3720</v>
      </c>
      <c r="B3704" t="s">
        <v>8719</v>
      </c>
      <c r="C3704" t="s">
        <v>13555</v>
      </c>
      <c r="D3704" t="s">
        <v>14811</v>
      </c>
      <c r="E3704" t="s">
        <v>14816</v>
      </c>
      <c r="F3704" t="s">
        <v>14912</v>
      </c>
      <c r="G3704" t="s">
        <v>16003</v>
      </c>
      <c r="H3704" t="s">
        <v>18402</v>
      </c>
      <c r="I3704" t="s">
        <v>23000</v>
      </c>
      <c r="J3704" t="s">
        <v>23000</v>
      </c>
      <c r="R3704" t="s">
        <v>29279</v>
      </c>
    </row>
    <row r="3705" spans="1:18">
      <c r="A3705" t="s">
        <v>3721</v>
      </c>
      <c r="B3705" t="s">
        <v>8720</v>
      </c>
      <c r="C3705" t="s">
        <v>13556</v>
      </c>
      <c r="D3705" t="s">
        <v>14811</v>
      </c>
      <c r="E3705" t="s">
        <v>14816</v>
      </c>
      <c r="F3705" t="s">
        <v>14912</v>
      </c>
      <c r="G3705" t="s">
        <v>16003</v>
      </c>
      <c r="H3705" t="s">
        <v>16392</v>
      </c>
      <c r="I3705" t="s">
        <v>23001</v>
      </c>
      <c r="J3705" t="s">
        <v>23001</v>
      </c>
      <c r="R3705" t="s">
        <v>27939</v>
      </c>
    </row>
    <row r="3706" spans="1:18">
      <c r="A3706" t="s">
        <v>3722</v>
      </c>
      <c r="B3706" t="s">
        <v>8721</v>
      </c>
      <c r="C3706" t="s">
        <v>13557</v>
      </c>
      <c r="D3706" t="s">
        <v>14811</v>
      </c>
      <c r="E3706" t="s">
        <v>14816</v>
      </c>
      <c r="F3706" t="s">
        <v>14912</v>
      </c>
      <c r="G3706" t="s">
        <v>16003</v>
      </c>
      <c r="H3706" t="s">
        <v>18402</v>
      </c>
      <c r="I3706" t="s">
        <v>23002</v>
      </c>
      <c r="J3706" t="s">
        <v>24329</v>
      </c>
      <c r="R3706" t="s">
        <v>27616</v>
      </c>
    </row>
    <row r="3707" spans="1:18">
      <c r="A3707" t="s">
        <v>3723</v>
      </c>
      <c r="B3707" t="s">
        <v>8722</v>
      </c>
      <c r="C3707" t="s">
        <v>13558</v>
      </c>
      <c r="D3707" t="s">
        <v>14811</v>
      </c>
      <c r="E3707" t="s">
        <v>14816</v>
      </c>
      <c r="F3707" t="s">
        <v>14912</v>
      </c>
      <c r="G3707" t="s">
        <v>16003</v>
      </c>
      <c r="H3707" t="s">
        <v>18402</v>
      </c>
      <c r="I3707" t="s">
        <v>23003</v>
      </c>
      <c r="J3707" t="s">
        <v>23003</v>
      </c>
      <c r="K3707" t="s">
        <v>25563</v>
      </c>
      <c r="R3707" t="s">
        <v>29279</v>
      </c>
    </row>
    <row r="3708" spans="1:18">
      <c r="A3708" t="s">
        <v>3724</v>
      </c>
      <c r="B3708" t="s">
        <v>8723</v>
      </c>
      <c r="C3708" t="s">
        <v>13559</v>
      </c>
      <c r="D3708" t="s">
        <v>14811</v>
      </c>
      <c r="E3708" t="s">
        <v>14816</v>
      </c>
      <c r="F3708" t="s">
        <v>14912</v>
      </c>
      <c r="G3708" t="s">
        <v>16003</v>
      </c>
      <c r="H3708" t="s">
        <v>18395</v>
      </c>
      <c r="I3708" t="s">
        <v>23004</v>
      </c>
      <c r="J3708" t="s">
        <v>23004</v>
      </c>
      <c r="K3708" t="s">
        <v>25564</v>
      </c>
      <c r="R3708" t="s">
        <v>29279</v>
      </c>
    </row>
    <row r="3709" spans="1:18">
      <c r="A3709" t="s">
        <v>3725</v>
      </c>
      <c r="B3709" t="s">
        <v>8724</v>
      </c>
      <c r="C3709" t="s">
        <v>13560</v>
      </c>
      <c r="D3709" t="s">
        <v>14811</v>
      </c>
      <c r="E3709" t="s">
        <v>14816</v>
      </c>
      <c r="F3709" t="s">
        <v>14912</v>
      </c>
      <c r="G3709" t="s">
        <v>16003</v>
      </c>
      <c r="H3709" t="s">
        <v>16392</v>
      </c>
      <c r="I3709" t="s">
        <v>23005</v>
      </c>
      <c r="J3709" t="s">
        <v>23005</v>
      </c>
      <c r="R3709" t="s">
        <v>27939</v>
      </c>
    </row>
    <row r="3710" spans="1:18">
      <c r="A3710" t="s">
        <v>3726</v>
      </c>
      <c r="B3710" t="s">
        <v>8725</v>
      </c>
      <c r="C3710" t="s">
        <v>13561</v>
      </c>
      <c r="D3710" t="s">
        <v>14811</v>
      </c>
      <c r="E3710" t="s">
        <v>14816</v>
      </c>
      <c r="F3710" t="s">
        <v>14912</v>
      </c>
      <c r="G3710" t="s">
        <v>16003</v>
      </c>
      <c r="H3710" t="s">
        <v>18402</v>
      </c>
      <c r="I3710" t="s">
        <v>23006</v>
      </c>
      <c r="J3710" t="s">
        <v>23006</v>
      </c>
      <c r="K3710" t="s">
        <v>24459</v>
      </c>
      <c r="R3710" t="s">
        <v>29279</v>
      </c>
    </row>
    <row r="3711" spans="1:18">
      <c r="A3711" t="s">
        <v>3727</v>
      </c>
      <c r="B3711" t="s">
        <v>8726</v>
      </c>
      <c r="C3711" t="s">
        <v>13562</v>
      </c>
      <c r="D3711" t="s">
        <v>14811</v>
      </c>
      <c r="E3711" t="s">
        <v>14816</v>
      </c>
      <c r="F3711" t="s">
        <v>14912</v>
      </c>
      <c r="G3711" t="s">
        <v>16003</v>
      </c>
      <c r="H3711" t="s">
        <v>16392</v>
      </c>
      <c r="I3711" t="s">
        <v>23007</v>
      </c>
      <c r="J3711" t="s">
        <v>23007</v>
      </c>
      <c r="R3711" t="s">
        <v>27939</v>
      </c>
    </row>
    <row r="3712" spans="1:18">
      <c r="A3712" t="s">
        <v>3728</v>
      </c>
      <c r="B3712" t="s">
        <v>8727</v>
      </c>
      <c r="C3712" t="s">
        <v>13563</v>
      </c>
      <c r="D3712" t="s">
        <v>14811</v>
      </c>
      <c r="E3712" t="s">
        <v>14816</v>
      </c>
      <c r="F3712" t="s">
        <v>14912</v>
      </c>
      <c r="G3712" t="s">
        <v>16003</v>
      </c>
      <c r="H3712" t="s">
        <v>18402</v>
      </c>
      <c r="I3712" t="s">
        <v>23008</v>
      </c>
      <c r="J3712" t="s">
        <v>23008</v>
      </c>
      <c r="R3712" t="s">
        <v>29279</v>
      </c>
    </row>
    <row r="3713" spans="1:18">
      <c r="A3713" t="s">
        <v>3729</v>
      </c>
      <c r="B3713" t="s">
        <v>8728</v>
      </c>
      <c r="C3713" t="s">
        <v>13564</v>
      </c>
      <c r="D3713" t="s">
        <v>14811</v>
      </c>
      <c r="E3713" t="s">
        <v>14816</v>
      </c>
      <c r="F3713" t="s">
        <v>14912</v>
      </c>
      <c r="G3713" t="s">
        <v>16003</v>
      </c>
      <c r="H3713" t="s">
        <v>18405</v>
      </c>
      <c r="I3713" t="s">
        <v>23009</v>
      </c>
      <c r="J3713" t="s">
        <v>23009</v>
      </c>
      <c r="R3713" t="s">
        <v>29279</v>
      </c>
    </row>
    <row r="3714" spans="1:18">
      <c r="A3714" t="s">
        <v>3730</v>
      </c>
      <c r="B3714" t="s">
        <v>8729</v>
      </c>
      <c r="C3714" t="s">
        <v>13565</v>
      </c>
      <c r="D3714" t="s">
        <v>14811</v>
      </c>
      <c r="E3714" t="s">
        <v>14816</v>
      </c>
      <c r="F3714" t="s">
        <v>14912</v>
      </c>
      <c r="G3714" t="s">
        <v>16003</v>
      </c>
      <c r="H3714" t="s">
        <v>16392</v>
      </c>
      <c r="I3714" t="s">
        <v>23010</v>
      </c>
      <c r="J3714" t="s">
        <v>23010</v>
      </c>
      <c r="R3714" t="s">
        <v>27939</v>
      </c>
    </row>
    <row r="3715" spans="1:18">
      <c r="A3715" t="s">
        <v>3731</v>
      </c>
      <c r="B3715" t="s">
        <v>8730</v>
      </c>
      <c r="C3715" t="s">
        <v>13566</v>
      </c>
      <c r="D3715" t="s">
        <v>14811</v>
      </c>
      <c r="E3715" t="s">
        <v>14816</v>
      </c>
      <c r="F3715" t="s">
        <v>14912</v>
      </c>
      <c r="G3715" t="s">
        <v>16003</v>
      </c>
      <c r="H3715" t="s">
        <v>18395</v>
      </c>
      <c r="I3715" t="s">
        <v>23011</v>
      </c>
      <c r="J3715" t="s">
        <v>23011</v>
      </c>
      <c r="R3715" t="s">
        <v>29279</v>
      </c>
    </row>
    <row r="3716" spans="1:18">
      <c r="A3716" t="s">
        <v>3732</v>
      </c>
      <c r="B3716" t="s">
        <v>8731</v>
      </c>
      <c r="C3716" t="s">
        <v>13567</v>
      </c>
      <c r="D3716" t="s">
        <v>14811</v>
      </c>
      <c r="E3716" t="s">
        <v>14816</v>
      </c>
      <c r="F3716" t="s">
        <v>14912</v>
      </c>
      <c r="G3716" t="s">
        <v>16003</v>
      </c>
      <c r="H3716" t="s">
        <v>18402</v>
      </c>
      <c r="I3716" t="s">
        <v>23012</v>
      </c>
      <c r="J3716" t="s">
        <v>23012</v>
      </c>
      <c r="K3716" t="s">
        <v>25565</v>
      </c>
      <c r="M3716" t="s">
        <v>24500</v>
      </c>
      <c r="R3716" t="s">
        <v>29279</v>
      </c>
    </row>
    <row r="3717" spans="1:18">
      <c r="A3717" t="s">
        <v>3733</v>
      </c>
      <c r="B3717" t="s">
        <v>8732</v>
      </c>
      <c r="C3717" t="s">
        <v>13568</v>
      </c>
      <c r="D3717" t="s">
        <v>14811</v>
      </c>
      <c r="E3717" t="s">
        <v>14816</v>
      </c>
      <c r="F3717" t="s">
        <v>14979</v>
      </c>
      <c r="G3717" t="s">
        <v>16003</v>
      </c>
      <c r="H3717" t="s">
        <v>18406</v>
      </c>
      <c r="I3717" t="s">
        <v>23013</v>
      </c>
      <c r="J3717" t="s">
        <v>23013</v>
      </c>
      <c r="K3717" t="s">
        <v>25566</v>
      </c>
      <c r="L3717" t="s">
        <v>26909</v>
      </c>
      <c r="R3717" t="s">
        <v>29844</v>
      </c>
    </row>
    <row r="3718" spans="1:18">
      <c r="A3718" t="s">
        <v>3734</v>
      </c>
      <c r="B3718" t="s">
        <v>8733</v>
      </c>
      <c r="C3718" t="s">
        <v>13569</v>
      </c>
      <c r="D3718" t="s">
        <v>14811</v>
      </c>
      <c r="E3718" t="s">
        <v>14816</v>
      </c>
      <c r="F3718" t="s">
        <v>14842</v>
      </c>
      <c r="G3718" t="s">
        <v>16003</v>
      </c>
      <c r="H3718" t="s">
        <v>18407</v>
      </c>
      <c r="I3718" t="s">
        <v>23014</v>
      </c>
      <c r="J3718" t="s">
        <v>23014</v>
      </c>
      <c r="K3718" t="s">
        <v>25567</v>
      </c>
      <c r="L3718" t="s">
        <v>25953</v>
      </c>
      <c r="R3718" t="s">
        <v>29845</v>
      </c>
    </row>
    <row r="3719" spans="1:18">
      <c r="A3719" t="s">
        <v>3735</v>
      </c>
      <c r="B3719" t="s">
        <v>8734</v>
      </c>
      <c r="C3719" t="s">
        <v>13570</v>
      </c>
      <c r="D3719" t="s">
        <v>14811</v>
      </c>
      <c r="E3719" t="s">
        <v>14816</v>
      </c>
      <c r="F3719" t="s">
        <v>14841</v>
      </c>
      <c r="G3719" t="s">
        <v>16003</v>
      </c>
      <c r="H3719" t="s">
        <v>18408</v>
      </c>
      <c r="I3719" t="s">
        <v>23015</v>
      </c>
      <c r="J3719" t="s">
        <v>23015</v>
      </c>
      <c r="K3719" t="s">
        <v>24545</v>
      </c>
      <c r="R3719" t="s">
        <v>29846</v>
      </c>
    </row>
    <row r="3720" spans="1:18">
      <c r="A3720" t="s">
        <v>3736</v>
      </c>
      <c r="B3720" t="s">
        <v>8735</v>
      </c>
      <c r="C3720" t="s">
        <v>13571</v>
      </c>
      <c r="D3720" t="s">
        <v>14811</v>
      </c>
      <c r="E3720" t="s">
        <v>14816</v>
      </c>
      <c r="F3720" t="s">
        <v>14912</v>
      </c>
      <c r="G3720" t="s">
        <v>16003</v>
      </c>
      <c r="H3720" t="s">
        <v>18377</v>
      </c>
      <c r="I3720" t="s">
        <v>23016</v>
      </c>
      <c r="J3720" t="s">
        <v>23016</v>
      </c>
      <c r="R3720" t="s">
        <v>29279</v>
      </c>
    </row>
    <row r="3721" spans="1:18">
      <c r="A3721" t="s">
        <v>3737</v>
      </c>
      <c r="B3721" t="s">
        <v>8736</v>
      </c>
      <c r="C3721" t="s">
        <v>13572</v>
      </c>
      <c r="D3721" t="s">
        <v>14811</v>
      </c>
      <c r="E3721" t="s">
        <v>14816</v>
      </c>
      <c r="F3721" t="s">
        <v>15599</v>
      </c>
      <c r="G3721" t="s">
        <v>16003</v>
      </c>
      <c r="H3721" t="s">
        <v>18409</v>
      </c>
      <c r="I3721" t="s">
        <v>23017</v>
      </c>
      <c r="J3721" t="s">
        <v>23017</v>
      </c>
      <c r="K3721" t="s">
        <v>25568</v>
      </c>
      <c r="L3721" t="s">
        <v>26910</v>
      </c>
      <c r="R3721" t="s">
        <v>29847</v>
      </c>
    </row>
    <row r="3722" spans="1:18">
      <c r="A3722" t="s">
        <v>3738</v>
      </c>
      <c r="B3722" t="s">
        <v>8737</v>
      </c>
      <c r="C3722" t="s">
        <v>13573</v>
      </c>
      <c r="D3722" t="s">
        <v>14811</v>
      </c>
      <c r="E3722" t="s">
        <v>14816</v>
      </c>
      <c r="F3722" t="s">
        <v>15599</v>
      </c>
      <c r="G3722" t="s">
        <v>16003</v>
      </c>
      <c r="H3722" t="s">
        <v>18410</v>
      </c>
      <c r="I3722" t="s">
        <v>23018</v>
      </c>
      <c r="J3722" t="s">
        <v>23018</v>
      </c>
      <c r="K3722" t="s">
        <v>25568</v>
      </c>
      <c r="L3722" t="s">
        <v>26910</v>
      </c>
      <c r="R3722" t="s">
        <v>29848</v>
      </c>
    </row>
    <row r="3723" spans="1:18">
      <c r="A3723" t="s">
        <v>3739</v>
      </c>
      <c r="B3723" t="s">
        <v>8738</v>
      </c>
      <c r="C3723" t="s">
        <v>13574</v>
      </c>
      <c r="D3723" t="s">
        <v>14811</v>
      </c>
      <c r="E3723" t="s">
        <v>14816</v>
      </c>
      <c r="F3723" t="s">
        <v>15096</v>
      </c>
      <c r="G3723" t="s">
        <v>16003</v>
      </c>
      <c r="H3723" t="s">
        <v>18411</v>
      </c>
      <c r="I3723" t="s">
        <v>23019</v>
      </c>
      <c r="J3723" t="s">
        <v>23019</v>
      </c>
      <c r="K3723" t="s">
        <v>25569</v>
      </c>
      <c r="L3723" t="s">
        <v>26134</v>
      </c>
      <c r="R3723" t="s">
        <v>29849</v>
      </c>
    </row>
    <row r="3724" spans="1:18">
      <c r="A3724" t="s">
        <v>3740</v>
      </c>
      <c r="B3724" t="s">
        <v>8739</v>
      </c>
      <c r="C3724" t="s">
        <v>13575</v>
      </c>
      <c r="D3724" t="s">
        <v>14813</v>
      </c>
      <c r="E3724" t="s">
        <v>14816</v>
      </c>
      <c r="F3724" t="s">
        <v>15729</v>
      </c>
      <c r="G3724" t="s">
        <v>16003</v>
      </c>
      <c r="H3724" t="s">
        <v>18412</v>
      </c>
      <c r="I3724" t="s">
        <v>23020</v>
      </c>
      <c r="J3724" t="s">
        <v>23020</v>
      </c>
      <c r="K3724" t="s">
        <v>25472</v>
      </c>
      <c r="L3724" t="s">
        <v>26911</v>
      </c>
      <c r="R3724" t="s">
        <v>29850</v>
      </c>
    </row>
    <row r="3725" spans="1:18">
      <c r="A3725" t="s">
        <v>3741</v>
      </c>
      <c r="B3725" t="s">
        <v>8740</v>
      </c>
      <c r="C3725" t="s">
        <v>13576</v>
      </c>
      <c r="D3725" t="s">
        <v>14811</v>
      </c>
      <c r="E3725" t="s">
        <v>14816</v>
      </c>
      <c r="F3725" t="s">
        <v>15013</v>
      </c>
      <c r="G3725" t="s">
        <v>16003</v>
      </c>
      <c r="H3725" t="s">
        <v>18413</v>
      </c>
      <c r="I3725" t="s">
        <v>23021</v>
      </c>
      <c r="J3725" t="s">
        <v>23021</v>
      </c>
      <c r="L3725" t="s">
        <v>26912</v>
      </c>
      <c r="R3725" t="s">
        <v>29851</v>
      </c>
    </row>
    <row r="3726" spans="1:18">
      <c r="A3726" t="s">
        <v>3742</v>
      </c>
      <c r="B3726" t="s">
        <v>8741</v>
      </c>
      <c r="C3726" t="s">
        <v>13577</v>
      </c>
      <c r="D3726" t="s">
        <v>14813</v>
      </c>
      <c r="E3726" t="s">
        <v>14816</v>
      </c>
      <c r="F3726" t="s">
        <v>15388</v>
      </c>
      <c r="G3726" t="s">
        <v>16003</v>
      </c>
      <c r="H3726" t="s">
        <v>18414</v>
      </c>
      <c r="I3726" t="s">
        <v>23022</v>
      </c>
      <c r="J3726" t="s">
        <v>23022</v>
      </c>
      <c r="K3726" t="s">
        <v>25343</v>
      </c>
      <c r="L3726" t="s">
        <v>26913</v>
      </c>
      <c r="M3726" t="s">
        <v>24500</v>
      </c>
      <c r="R3726" t="s">
        <v>29852</v>
      </c>
    </row>
    <row r="3727" spans="1:18">
      <c r="A3727" t="s">
        <v>3743</v>
      </c>
      <c r="B3727" t="s">
        <v>8742</v>
      </c>
      <c r="C3727" t="s">
        <v>13578</v>
      </c>
      <c r="D3727" t="s">
        <v>14811</v>
      </c>
      <c r="E3727" t="s">
        <v>14816</v>
      </c>
      <c r="F3727" t="s">
        <v>14842</v>
      </c>
      <c r="G3727" t="s">
        <v>16003</v>
      </c>
      <c r="H3727" t="s">
        <v>18415</v>
      </c>
      <c r="I3727" t="s">
        <v>23023</v>
      </c>
      <c r="J3727" t="s">
        <v>23023</v>
      </c>
      <c r="K3727" t="s">
        <v>24493</v>
      </c>
      <c r="L3727" t="s">
        <v>25953</v>
      </c>
      <c r="R3727" t="s">
        <v>29069</v>
      </c>
    </row>
    <row r="3728" spans="1:18">
      <c r="A3728" t="s">
        <v>3744</v>
      </c>
      <c r="B3728" t="s">
        <v>8743</v>
      </c>
      <c r="C3728" t="s">
        <v>13579</v>
      </c>
      <c r="D3728" t="s">
        <v>14811</v>
      </c>
      <c r="E3728" t="s">
        <v>14816</v>
      </c>
      <c r="F3728" t="s">
        <v>15295</v>
      </c>
      <c r="G3728" t="s">
        <v>16003</v>
      </c>
      <c r="H3728" t="s">
        <v>13579</v>
      </c>
      <c r="I3728" t="s">
        <v>23024</v>
      </c>
      <c r="J3728" t="s">
        <v>23024</v>
      </c>
      <c r="K3728" t="s">
        <v>24856</v>
      </c>
      <c r="L3728" t="s">
        <v>16921</v>
      </c>
      <c r="M3728" t="s">
        <v>24476</v>
      </c>
      <c r="R3728" t="s">
        <v>29853</v>
      </c>
    </row>
    <row r="3729" spans="1:18">
      <c r="A3729" t="s">
        <v>3745</v>
      </c>
      <c r="B3729" t="s">
        <v>8744</v>
      </c>
      <c r="C3729" t="s">
        <v>13580</v>
      </c>
      <c r="D3729" t="s">
        <v>14811</v>
      </c>
      <c r="E3729" t="s">
        <v>14816</v>
      </c>
      <c r="F3729" t="s">
        <v>14845</v>
      </c>
      <c r="G3729" t="s">
        <v>16003</v>
      </c>
      <c r="H3729" t="s">
        <v>18416</v>
      </c>
      <c r="I3729" t="s">
        <v>23025</v>
      </c>
      <c r="J3729" t="s">
        <v>23025</v>
      </c>
      <c r="R3729" t="s">
        <v>29854</v>
      </c>
    </row>
    <row r="3730" spans="1:18">
      <c r="A3730" t="s">
        <v>3746</v>
      </c>
      <c r="B3730" t="s">
        <v>8745</v>
      </c>
      <c r="C3730" t="s">
        <v>13581</v>
      </c>
      <c r="D3730" t="s">
        <v>14811</v>
      </c>
      <c r="E3730" t="s">
        <v>14816</v>
      </c>
      <c r="F3730" t="s">
        <v>15730</v>
      </c>
      <c r="G3730" t="s">
        <v>16003</v>
      </c>
      <c r="H3730" t="s">
        <v>18417</v>
      </c>
      <c r="I3730" t="s">
        <v>23026</v>
      </c>
      <c r="J3730" t="s">
        <v>23026</v>
      </c>
      <c r="R3730" t="s">
        <v>29855</v>
      </c>
    </row>
    <row r="3731" spans="1:18">
      <c r="A3731" t="s">
        <v>3747</v>
      </c>
      <c r="B3731" t="s">
        <v>8746</v>
      </c>
      <c r="C3731" t="s">
        <v>13582</v>
      </c>
      <c r="D3731" t="s">
        <v>14813</v>
      </c>
      <c r="E3731" t="s">
        <v>14816</v>
      </c>
      <c r="F3731" t="s">
        <v>15040</v>
      </c>
      <c r="G3731" t="s">
        <v>16003</v>
      </c>
      <c r="H3731" t="s">
        <v>16379</v>
      </c>
      <c r="I3731" t="s">
        <v>23027</v>
      </c>
      <c r="J3731" t="s">
        <v>23027</v>
      </c>
      <c r="K3731" t="s">
        <v>25570</v>
      </c>
      <c r="L3731" t="s">
        <v>26096</v>
      </c>
      <c r="R3731" t="s">
        <v>29856</v>
      </c>
    </row>
    <row r="3732" spans="1:18">
      <c r="A3732" t="s">
        <v>3748</v>
      </c>
      <c r="B3732" t="s">
        <v>8747</v>
      </c>
      <c r="C3732" t="s">
        <v>13583</v>
      </c>
      <c r="D3732" t="s">
        <v>14811</v>
      </c>
      <c r="E3732" t="s">
        <v>14816</v>
      </c>
      <c r="F3732" t="s">
        <v>15731</v>
      </c>
      <c r="G3732" t="s">
        <v>16003</v>
      </c>
      <c r="H3732" t="s">
        <v>18418</v>
      </c>
      <c r="I3732" t="s">
        <v>23028</v>
      </c>
      <c r="J3732" t="s">
        <v>23028</v>
      </c>
      <c r="K3732" t="s">
        <v>24443</v>
      </c>
      <c r="R3732" t="s">
        <v>29857</v>
      </c>
    </row>
    <row r="3733" spans="1:18">
      <c r="A3733" t="s">
        <v>3749</v>
      </c>
      <c r="B3733" t="s">
        <v>8748</v>
      </c>
      <c r="C3733" t="s">
        <v>13584</v>
      </c>
      <c r="D3733" t="s">
        <v>14813</v>
      </c>
      <c r="E3733" t="s">
        <v>14816</v>
      </c>
      <c r="F3733" t="s">
        <v>14892</v>
      </c>
      <c r="G3733" t="s">
        <v>16003</v>
      </c>
      <c r="H3733" t="s">
        <v>18419</v>
      </c>
      <c r="I3733" t="s">
        <v>23029</v>
      </c>
      <c r="J3733" t="s">
        <v>23029</v>
      </c>
      <c r="K3733" t="s">
        <v>24669</v>
      </c>
      <c r="R3733" t="s">
        <v>29858</v>
      </c>
    </row>
    <row r="3734" spans="1:18">
      <c r="A3734" t="s">
        <v>3750</v>
      </c>
      <c r="B3734" t="s">
        <v>8749</v>
      </c>
      <c r="C3734" t="s">
        <v>13585</v>
      </c>
      <c r="D3734" t="s">
        <v>14813</v>
      </c>
      <c r="E3734" t="s">
        <v>14816</v>
      </c>
      <c r="F3734" t="s">
        <v>15732</v>
      </c>
      <c r="G3734" t="s">
        <v>16003</v>
      </c>
      <c r="H3734" t="s">
        <v>16053</v>
      </c>
      <c r="I3734" t="s">
        <v>23030</v>
      </c>
      <c r="J3734" t="s">
        <v>23030</v>
      </c>
      <c r="K3734" t="s">
        <v>25008</v>
      </c>
      <c r="L3734" t="s">
        <v>26348</v>
      </c>
      <c r="R3734" t="s">
        <v>29859</v>
      </c>
    </row>
    <row r="3735" spans="1:18">
      <c r="A3735" t="s">
        <v>3751</v>
      </c>
      <c r="B3735" t="s">
        <v>8750</v>
      </c>
      <c r="C3735" t="s">
        <v>13586</v>
      </c>
      <c r="D3735" t="s">
        <v>14811</v>
      </c>
      <c r="E3735" t="s">
        <v>14816</v>
      </c>
      <c r="F3735" t="s">
        <v>14930</v>
      </c>
      <c r="G3735" t="s">
        <v>16005</v>
      </c>
      <c r="H3735" t="s">
        <v>18420</v>
      </c>
      <c r="I3735" t="s">
        <v>23031</v>
      </c>
      <c r="J3735" t="s">
        <v>23031</v>
      </c>
      <c r="K3735" t="s">
        <v>25571</v>
      </c>
      <c r="L3735" t="s">
        <v>26158</v>
      </c>
      <c r="M3735" t="s">
        <v>24500</v>
      </c>
      <c r="R3735" t="s">
        <v>29860</v>
      </c>
    </row>
    <row r="3736" spans="1:18">
      <c r="A3736" t="s">
        <v>3752</v>
      </c>
      <c r="B3736" t="s">
        <v>8751</v>
      </c>
      <c r="C3736" t="s">
        <v>13587</v>
      </c>
      <c r="D3736" t="s">
        <v>14811</v>
      </c>
      <c r="E3736" t="s">
        <v>14816</v>
      </c>
      <c r="F3736" t="s">
        <v>14930</v>
      </c>
      <c r="G3736" t="s">
        <v>16005</v>
      </c>
      <c r="H3736" t="s">
        <v>18421</v>
      </c>
      <c r="I3736" t="s">
        <v>23032</v>
      </c>
      <c r="J3736" t="s">
        <v>24330</v>
      </c>
      <c r="K3736" t="s">
        <v>25572</v>
      </c>
      <c r="L3736" t="s">
        <v>26158</v>
      </c>
      <c r="M3736" t="s">
        <v>24509</v>
      </c>
      <c r="R3736" t="s">
        <v>29861</v>
      </c>
    </row>
    <row r="3737" spans="1:18">
      <c r="A3737" t="s">
        <v>3753</v>
      </c>
      <c r="B3737" t="s">
        <v>8752</v>
      </c>
      <c r="C3737" t="s">
        <v>13588</v>
      </c>
      <c r="D3737" t="s">
        <v>14813</v>
      </c>
      <c r="E3737" t="s">
        <v>14816</v>
      </c>
      <c r="F3737" t="s">
        <v>15733</v>
      </c>
      <c r="G3737" t="s">
        <v>16003</v>
      </c>
      <c r="H3737" t="s">
        <v>18422</v>
      </c>
      <c r="I3737" t="s">
        <v>23033</v>
      </c>
      <c r="J3737" t="s">
        <v>23033</v>
      </c>
      <c r="K3737" t="s">
        <v>25573</v>
      </c>
      <c r="L3737" t="s">
        <v>26914</v>
      </c>
      <c r="R3737" t="s">
        <v>29862</v>
      </c>
    </row>
    <row r="3738" spans="1:18">
      <c r="A3738" t="s">
        <v>3754</v>
      </c>
      <c r="B3738" t="s">
        <v>8753</v>
      </c>
      <c r="C3738" t="s">
        <v>13589</v>
      </c>
      <c r="D3738" t="s">
        <v>14813</v>
      </c>
      <c r="E3738" t="s">
        <v>14816</v>
      </c>
      <c r="F3738" t="s">
        <v>14967</v>
      </c>
      <c r="G3738" t="s">
        <v>16003</v>
      </c>
      <c r="H3738" t="s">
        <v>18423</v>
      </c>
      <c r="I3738" t="s">
        <v>23034</v>
      </c>
      <c r="J3738" t="s">
        <v>23034</v>
      </c>
      <c r="K3738" t="s">
        <v>25574</v>
      </c>
      <c r="L3738" t="s">
        <v>26915</v>
      </c>
      <c r="R3738" t="s">
        <v>29863</v>
      </c>
    </row>
    <row r="3739" spans="1:18">
      <c r="A3739" t="s">
        <v>3755</v>
      </c>
      <c r="B3739" t="s">
        <v>8754</v>
      </c>
      <c r="C3739" t="s">
        <v>13590</v>
      </c>
      <c r="D3739" t="s">
        <v>14811</v>
      </c>
      <c r="E3739" t="s">
        <v>14816</v>
      </c>
      <c r="F3739" t="s">
        <v>14970</v>
      </c>
      <c r="G3739" t="s">
        <v>16003</v>
      </c>
      <c r="H3739" t="s">
        <v>18424</v>
      </c>
      <c r="I3739" t="s">
        <v>23035</v>
      </c>
      <c r="J3739" t="s">
        <v>23035</v>
      </c>
      <c r="L3739" t="s">
        <v>26037</v>
      </c>
      <c r="R3739" t="s">
        <v>29864</v>
      </c>
    </row>
    <row r="3740" spans="1:18">
      <c r="A3740" t="s">
        <v>3756</v>
      </c>
      <c r="B3740" t="s">
        <v>8755</v>
      </c>
      <c r="C3740" t="s">
        <v>13591</v>
      </c>
      <c r="D3740" t="s">
        <v>14811</v>
      </c>
      <c r="E3740" t="s">
        <v>14816</v>
      </c>
      <c r="F3740" t="s">
        <v>15734</v>
      </c>
      <c r="G3740" t="s">
        <v>16003</v>
      </c>
      <c r="H3740" t="s">
        <v>18425</v>
      </c>
      <c r="I3740" t="s">
        <v>23036</v>
      </c>
      <c r="J3740" t="s">
        <v>23036</v>
      </c>
      <c r="K3740" t="s">
        <v>25423</v>
      </c>
      <c r="L3740" t="s">
        <v>26916</v>
      </c>
      <c r="R3740" t="s">
        <v>29865</v>
      </c>
    </row>
    <row r="3741" spans="1:18">
      <c r="A3741" t="s">
        <v>3757</v>
      </c>
      <c r="B3741" t="s">
        <v>8756</v>
      </c>
      <c r="C3741" t="s">
        <v>13592</v>
      </c>
      <c r="D3741" t="s">
        <v>14811</v>
      </c>
      <c r="E3741" t="s">
        <v>14816</v>
      </c>
      <c r="F3741" t="s">
        <v>14968</v>
      </c>
      <c r="G3741" t="s">
        <v>16003</v>
      </c>
      <c r="H3741" t="s">
        <v>18426</v>
      </c>
      <c r="I3741" t="s">
        <v>23037</v>
      </c>
      <c r="J3741" t="s">
        <v>23037</v>
      </c>
      <c r="L3741" t="s">
        <v>26035</v>
      </c>
      <c r="R3741" t="s">
        <v>29866</v>
      </c>
    </row>
    <row r="3742" spans="1:18">
      <c r="A3742" t="s">
        <v>3758</v>
      </c>
      <c r="B3742" t="s">
        <v>8757</v>
      </c>
      <c r="C3742" t="s">
        <v>13593</v>
      </c>
      <c r="D3742" t="s">
        <v>14811</v>
      </c>
      <c r="E3742" t="s">
        <v>14816</v>
      </c>
      <c r="F3742" t="s">
        <v>14909</v>
      </c>
      <c r="G3742" t="s">
        <v>16003</v>
      </c>
      <c r="H3742" t="s">
        <v>18427</v>
      </c>
      <c r="I3742" t="s">
        <v>23038</v>
      </c>
      <c r="J3742" t="s">
        <v>23038</v>
      </c>
      <c r="K3742" t="s">
        <v>24967</v>
      </c>
      <c r="L3742" t="s">
        <v>25994</v>
      </c>
      <c r="R3742" t="s">
        <v>29867</v>
      </c>
    </row>
    <row r="3743" spans="1:18">
      <c r="A3743" t="s">
        <v>3759</v>
      </c>
      <c r="B3743" t="s">
        <v>8758</v>
      </c>
      <c r="C3743" t="s">
        <v>13594</v>
      </c>
      <c r="D3743" t="s">
        <v>14812</v>
      </c>
      <c r="E3743" t="s">
        <v>14816</v>
      </c>
      <c r="F3743" t="s">
        <v>14821</v>
      </c>
      <c r="G3743" t="s">
        <v>16003</v>
      </c>
      <c r="H3743" t="s">
        <v>18428</v>
      </c>
      <c r="I3743" t="s">
        <v>23039</v>
      </c>
      <c r="J3743" t="s">
        <v>23039</v>
      </c>
      <c r="K3743" t="s">
        <v>25575</v>
      </c>
      <c r="L3743" t="s">
        <v>25931</v>
      </c>
      <c r="M3743" t="s">
        <v>24341</v>
      </c>
      <c r="R3743">
        <f>=====YouTube Metadata======Title: Raging Thunder 2 On ZeeboYT ID: JV2tYVW4P_sDescription: Raging Thunder 2, street racing game introduced on Zeebo Platform in Brazil and Mexico December 7, 2010  http://www.zeeboinc.com http://www.zeebo.com.br http://www.zeebo.com.mx</f>
        <v>0</v>
      </c>
    </row>
    <row r="3744" spans="1:18">
      <c r="A3744" t="s">
        <v>3760</v>
      </c>
      <c r="B3744" t="s">
        <v>8759</v>
      </c>
      <c r="C3744" t="s">
        <v>13595</v>
      </c>
      <c r="D3744" t="s">
        <v>14811</v>
      </c>
      <c r="E3744" t="s">
        <v>14816</v>
      </c>
      <c r="F3744" t="s">
        <v>14887</v>
      </c>
      <c r="G3744" t="s">
        <v>16003</v>
      </c>
      <c r="H3744" t="s">
        <v>16128</v>
      </c>
      <c r="I3744" t="s">
        <v>23040</v>
      </c>
      <c r="J3744" t="s">
        <v>23040</v>
      </c>
      <c r="K3744" t="s">
        <v>25576</v>
      </c>
      <c r="L3744" t="s">
        <v>25982</v>
      </c>
      <c r="R3744" t="s">
        <v>13595</v>
      </c>
    </row>
    <row r="3745" spans="1:18">
      <c r="A3745" t="s">
        <v>3761</v>
      </c>
      <c r="B3745" t="s">
        <v>8760</v>
      </c>
      <c r="C3745" t="s">
        <v>13596</v>
      </c>
      <c r="D3745" t="s">
        <v>14812</v>
      </c>
      <c r="E3745" t="s">
        <v>14816</v>
      </c>
      <c r="F3745" t="s">
        <v>14821</v>
      </c>
      <c r="G3745" t="s">
        <v>16003</v>
      </c>
      <c r="H3745" t="s">
        <v>18429</v>
      </c>
      <c r="I3745" t="s">
        <v>23041</v>
      </c>
      <c r="J3745" t="s">
        <v>23041</v>
      </c>
      <c r="K3745" t="s">
        <v>25577</v>
      </c>
      <c r="L3745" t="s">
        <v>26381</v>
      </c>
      <c r="R3745">
        <f>=====YouTube Metadata======Title: Reportagem Uol Jogos - Conheça o Zeebo da TectoyYT ID: kRK0N8CNJVkDescription: Console Zeebo Visite: http://zeebobrasil.com/ www.zeebo.com.br  Reportagem: Uol Jogos</f>
        <v>0</v>
      </c>
    </row>
    <row r="3746" spans="1:18">
      <c r="A3746" t="s">
        <v>3762</v>
      </c>
      <c r="B3746" t="s">
        <v>8761</v>
      </c>
      <c r="C3746" t="s">
        <v>13597</v>
      </c>
      <c r="D3746" t="s">
        <v>14813</v>
      </c>
      <c r="E3746" t="s">
        <v>14816</v>
      </c>
      <c r="F3746" t="s">
        <v>15262</v>
      </c>
      <c r="G3746" t="s">
        <v>16003</v>
      </c>
      <c r="H3746" t="s">
        <v>18430</v>
      </c>
      <c r="I3746" t="s">
        <v>23042</v>
      </c>
      <c r="J3746" t="s">
        <v>23042</v>
      </c>
      <c r="K3746" t="s">
        <v>24545</v>
      </c>
      <c r="L3746" t="s">
        <v>16589</v>
      </c>
      <c r="M3746" t="s">
        <v>24545</v>
      </c>
      <c r="R3746" t="s">
        <v>29868</v>
      </c>
    </row>
    <row r="3747" spans="1:18">
      <c r="A3747" t="s">
        <v>3763</v>
      </c>
      <c r="B3747" t="s">
        <v>8762</v>
      </c>
      <c r="C3747" t="s">
        <v>13598</v>
      </c>
      <c r="D3747" t="s">
        <v>14811</v>
      </c>
      <c r="E3747" t="s">
        <v>14816</v>
      </c>
      <c r="F3747" t="s">
        <v>14907</v>
      </c>
      <c r="G3747" t="s">
        <v>16003</v>
      </c>
      <c r="H3747" t="s">
        <v>13598</v>
      </c>
      <c r="I3747" t="s">
        <v>23043</v>
      </c>
      <c r="J3747" t="s">
        <v>23043</v>
      </c>
      <c r="R3747" t="s">
        <v>29869</v>
      </c>
    </row>
    <row r="3748" spans="1:18">
      <c r="A3748" t="s">
        <v>3764</v>
      </c>
      <c r="B3748" t="s">
        <v>8763</v>
      </c>
      <c r="C3748" t="s">
        <v>13599</v>
      </c>
      <c r="D3748" t="s">
        <v>14813</v>
      </c>
      <c r="E3748" t="s">
        <v>14816</v>
      </c>
      <c r="F3748" t="s">
        <v>15735</v>
      </c>
      <c r="G3748" t="s">
        <v>16003</v>
      </c>
      <c r="H3748" t="s">
        <v>18431</v>
      </c>
      <c r="I3748" t="s">
        <v>23044</v>
      </c>
      <c r="J3748" t="s">
        <v>23044</v>
      </c>
      <c r="K3748" t="s">
        <v>25578</v>
      </c>
      <c r="L3748" t="s">
        <v>26151</v>
      </c>
      <c r="M3748" t="s">
        <v>25049</v>
      </c>
      <c r="R3748" t="s">
        <v>29870</v>
      </c>
    </row>
    <row r="3749" spans="1:18">
      <c r="A3749" t="s">
        <v>3765</v>
      </c>
      <c r="B3749" t="s">
        <v>8764</v>
      </c>
      <c r="C3749" t="s">
        <v>13600</v>
      </c>
      <c r="D3749" t="s">
        <v>14813</v>
      </c>
      <c r="E3749" t="s">
        <v>14816</v>
      </c>
      <c r="F3749" t="s">
        <v>15238</v>
      </c>
      <c r="G3749" t="s">
        <v>16003</v>
      </c>
      <c r="H3749" t="s">
        <v>18432</v>
      </c>
      <c r="I3749" t="s">
        <v>23045</v>
      </c>
      <c r="J3749" t="s">
        <v>23045</v>
      </c>
      <c r="K3749" t="s">
        <v>25579</v>
      </c>
      <c r="L3749" t="s">
        <v>26917</v>
      </c>
      <c r="M3749" t="s">
        <v>24382</v>
      </c>
      <c r="P3749" t="s">
        <v>27267</v>
      </c>
      <c r="R3749" t="s">
        <v>29871</v>
      </c>
    </row>
    <row r="3750" spans="1:18">
      <c r="A3750" t="s">
        <v>3766</v>
      </c>
      <c r="B3750" t="s">
        <v>8765</v>
      </c>
      <c r="C3750" t="s">
        <v>13601</v>
      </c>
      <c r="D3750" t="s">
        <v>14811</v>
      </c>
      <c r="E3750" t="s">
        <v>14816</v>
      </c>
      <c r="F3750" t="s">
        <v>15736</v>
      </c>
      <c r="G3750" t="s">
        <v>16003</v>
      </c>
      <c r="H3750" t="s">
        <v>13601</v>
      </c>
      <c r="I3750" t="s">
        <v>23046</v>
      </c>
      <c r="J3750" t="s">
        <v>23046</v>
      </c>
      <c r="R3750" t="s">
        <v>29872</v>
      </c>
    </row>
    <row r="3751" spans="1:18">
      <c r="A3751" t="s">
        <v>3767</v>
      </c>
      <c r="B3751" t="s">
        <v>8766</v>
      </c>
      <c r="C3751" t="s">
        <v>13602</v>
      </c>
      <c r="D3751" t="s">
        <v>14811</v>
      </c>
      <c r="E3751" t="s">
        <v>14816</v>
      </c>
      <c r="F3751" t="s">
        <v>15736</v>
      </c>
      <c r="G3751" t="s">
        <v>16003</v>
      </c>
      <c r="H3751" t="s">
        <v>13602</v>
      </c>
      <c r="I3751" t="s">
        <v>23047</v>
      </c>
      <c r="J3751" t="s">
        <v>23047</v>
      </c>
      <c r="R3751" t="s">
        <v>29873</v>
      </c>
    </row>
    <row r="3752" spans="1:18">
      <c r="A3752" t="s">
        <v>3768</v>
      </c>
      <c r="B3752" t="s">
        <v>8767</v>
      </c>
      <c r="C3752" t="s">
        <v>13603</v>
      </c>
      <c r="D3752" t="s">
        <v>14811</v>
      </c>
      <c r="E3752" t="s">
        <v>14816</v>
      </c>
      <c r="F3752" t="s">
        <v>14833</v>
      </c>
      <c r="G3752" t="s">
        <v>16003</v>
      </c>
      <c r="H3752" t="s">
        <v>18433</v>
      </c>
      <c r="I3752" t="s">
        <v>23048</v>
      </c>
      <c r="J3752" t="s">
        <v>23048</v>
      </c>
      <c r="K3752" t="s">
        <v>24511</v>
      </c>
      <c r="L3752" t="s">
        <v>26052</v>
      </c>
      <c r="R3752" t="s">
        <v>29874</v>
      </c>
    </row>
    <row r="3753" spans="1:18">
      <c r="A3753" t="s">
        <v>3769</v>
      </c>
      <c r="B3753" t="s">
        <v>8768</v>
      </c>
      <c r="C3753" t="s">
        <v>13604</v>
      </c>
      <c r="D3753" t="s">
        <v>14811</v>
      </c>
      <c r="E3753" t="s">
        <v>14816</v>
      </c>
      <c r="F3753" t="s">
        <v>14833</v>
      </c>
      <c r="G3753" t="s">
        <v>16003</v>
      </c>
      <c r="H3753" t="s">
        <v>18434</v>
      </c>
      <c r="I3753" t="s">
        <v>23049</v>
      </c>
      <c r="J3753" t="s">
        <v>23049</v>
      </c>
      <c r="K3753" t="s">
        <v>25580</v>
      </c>
      <c r="L3753" t="s">
        <v>26052</v>
      </c>
      <c r="R3753" t="s">
        <v>27521</v>
      </c>
    </row>
    <row r="3754" spans="1:18">
      <c r="A3754" t="s">
        <v>3770</v>
      </c>
      <c r="B3754" t="s">
        <v>8769</v>
      </c>
      <c r="C3754" t="s">
        <v>13605</v>
      </c>
      <c r="D3754" t="s">
        <v>14811</v>
      </c>
      <c r="E3754" t="s">
        <v>14816</v>
      </c>
      <c r="F3754" t="s">
        <v>15337</v>
      </c>
      <c r="G3754" t="s">
        <v>16003</v>
      </c>
      <c r="H3754" t="s">
        <v>18435</v>
      </c>
      <c r="I3754" t="s">
        <v>23050</v>
      </c>
      <c r="J3754" t="s">
        <v>23050</v>
      </c>
      <c r="K3754" t="s">
        <v>25378</v>
      </c>
      <c r="L3754" t="s">
        <v>26387</v>
      </c>
      <c r="R3754" t="s">
        <v>29875</v>
      </c>
    </row>
    <row r="3755" spans="1:18">
      <c r="A3755" t="s">
        <v>3771</v>
      </c>
      <c r="B3755" t="s">
        <v>8770</v>
      </c>
      <c r="C3755" t="s">
        <v>13606</v>
      </c>
      <c r="D3755" t="s">
        <v>14813</v>
      </c>
      <c r="E3755" t="s">
        <v>14816</v>
      </c>
      <c r="F3755" t="s">
        <v>15737</v>
      </c>
      <c r="G3755" t="s">
        <v>16003</v>
      </c>
      <c r="H3755" t="s">
        <v>18436</v>
      </c>
      <c r="I3755" t="s">
        <v>23051</v>
      </c>
      <c r="J3755" t="s">
        <v>23051</v>
      </c>
      <c r="R3755" t="s">
        <v>29876</v>
      </c>
    </row>
    <row r="3756" spans="1:18">
      <c r="A3756" t="s">
        <v>3772</v>
      </c>
      <c r="B3756" t="s">
        <v>8771</v>
      </c>
      <c r="C3756" t="s">
        <v>13607</v>
      </c>
      <c r="D3756" t="s">
        <v>14811</v>
      </c>
      <c r="E3756" t="s">
        <v>14816</v>
      </c>
      <c r="F3756" t="s">
        <v>14915</v>
      </c>
      <c r="G3756" t="s">
        <v>16003</v>
      </c>
      <c r="H3756" t="s">
        <v>18437</v>
      </c>
      <c r="I3756" t="s">
        <v>23052</v>
      </c>
      <c r="J3756" t="s">
        <v>23052</v>
      </c>
      <c r="K3756" t="s">
        <v>24441</v>
      </c>
      <c r="L3756" t="s">
        <v>26918</v>
      </c>
      <c r="R3756" t="s">
        <v>29877</v>
      </c>
    </row>
    <row r="3757" spans="1:18">
      <c r="A3757" t="s">
        <v>3773</v>
      </c>
      <c r="B3757" t="s">
        <v>8772</v>
      </c>
      <c r="C3757" t="s">
        <v>13608</v>
      </c>
      <c r="D3757" t="s">
        <v>14811</v>
      </c>
      <c r="E3757" t="s">
        <v>14816</v>
      </c>
      <c r="F3757" t="s">
        <v>14841</v>
      </c>
      <c r="G3757" t="s">
        <v>16003</v>
      </c>
      <c r="H3757" t="s">
        <v>18438</v>
      </c>
      <c r="I3757" t="s">
        <v>23053</v>
      </c>
      <c r="J3757" t="s">
        <v>23053</v>
      </c>
      <c r="K3757" t="s">
        <v>24473</v>
      </c>
      <c r="R3757" t="s">
        <v>29878</v>
      </c>
    </row>
    <row r="3758" spans="1:18">
      <c r="A3758" t="s">
        <v>3774</v>
      </c>
      <c r="B3758" t="s">
        <v>8773</v>
      </c>
      <c r="C3758" t="s">
        <v>13609</v>
      </c>
      <c r="D3758" t="s">
        <v>14811</v>
      </c>
      <c r="E3758" t="s">
        <v>14816</v>
      </c>
      <c r="F3758" t="s">
        <v>14818</v>
      </c>
      <c r="G3758" t="s">
        <v>16003</v>
      </c>
      <c r="H3758" t="s">
        <v>16017</v>
      </c>
      <c r="I3758" t="s">
        <v>23054</v>
      </c>
      <c r="J3758" t="s">
        <v>23054</v>
      </c>
      <c r="R3758" t="s">
        <v>27272</v>
      </c>
    </row>
    <row r="3759" spans="1:18">
      <c r="A3759" t="s">
        <v>3775</v>
      </c>
      <c r="B3759" t="s">
        <v>8774</v>
      </c>
      <c r="C3759" t="s">
        <v>13610</v>
      </c>
      <c r="D3759" t="s">
        <v>14811</v>
      </c>
      <c r="E3759" t="s">
        <v>14816</v>
      </c>
      <c r="F3759" t="s">
        <v>15738</v>
      </c>
      <c r="G3759" t="s">
        <v>16004</v>
      </c>
      <c r="H3759" t="s">
        <v>18439</v>
      </c>
      <c r="I3759" t="s">
        <v>23055</v>
      </c>
      <c r="J3759" t="s">
        <v>23055</v>
      </c>
      <c r="Q3759" t="s">
        <v>27271</v>
      </c>
      <c r="R3759" t="s">
        <v>18439</v>
      </c>
    </row>
    <row r="3760" spans="1:18">
      <c r="A3760" t="s">
        <v>3776</v>
      </c>
      <c r="B3760" t="s">
        <v>8775</v>
      </c>
      <c r="C3760" t="s">
        <v>13611</v>
      </c>
      <c r="D3760" t="s">
        <v>14811</v>
      </c>
      <c r="E3760" t="s">
        <v>14816</v>
      </c>
      <c r="F3760" t="s">
        <v>15739</v>
      </c>
      <c r="G3760" t="s">
        <v>16003</v>
      </c>
      <c r="H3760" t="s">
        <v>18440</v>
      </c>
      <c r="I3760" t="s">
        <v>23056</v>
      </c>
      <c r="J3760" t="s">
        <v>23056</v>
      </c>
      <c r="K3760" t="s">
        <v>25581</v>
      </c>
      <c r="L3760" t="s">
        <v>26919</v>
      </c>
      <c r="R3760" t="s">
        <v>29879</v>
      </c>
    </row>
    <row r="3761" spans="1:18">
      <c r="A3761" t="s">
        <v>3777</v>
      </c>
      <c r="B3761" t="s">
        <v>8776</v>
      </c>
      <c r="C3761" t="s">
        <v>13612</v>
      </c>
      <c r="D3761" t="s">
        <v>14811</v>
      </c>
      <c r="E3761" t="s">
        <v>14816</v>
      </c>
      <c r="F3761" t="s">
        <v>15740</v>
      </c>
      <c r="G3761" t="s">
        <v>16003</v>
      </c>
      <c r="H3761" t="s">
        <v>18441</v>
      </c>
      <c r="I3761" t="s">
        <v>23057</v>
      </c>
      <c r="J3761" t="s">
        <v>23057</v>
      </c>
      <c r="L3761" t="s">
        <v>26920</v>
      </c>
      <c r="R3761" t="s">
        <v>29880</v>
      </c>
    </row>
    <row r="3762" spans="1:18">
      <c r="A3762" t="s">
        <v>3778</v>
      </c>
      <c r="B3762" t="s">
        <v>8777</v>
      </c>
      <c r="C3762" t="s">
        <v>13613</v>
      </c>
      <c r="D3762" t="s">
        <v>14811</v>
      </c>
      <c r="E3762" t="s">
        <v>14816</v>
      </c>
      <c r="F3762" t="s">
        <v>15741</v>
      </c>
      <c r="G3762" t="s">
        <v>16003</v>
      </c>
      <c r="H3762" t="s">
        <v>18442</v>
      </c>
      <c r="I3762" t="s">
        <v>23058</v>
      </c>
      <c r="J3762" t="s">
        <v>23058</v>
      </c>
      <c r="K3762" t="s">
        <v>25278</v>
      </c>
      <c r="L3762" t="s">
        <v>26921</v>
      </c>
      <c r="R3762" t="s">
        <v>29881</v>
      </c>
    </row>
    <row r="3763" spans="1:18">
      <c r="A3763" t="s">
        <v>3779</v>
      </c>
      <c r="B3763" t="s">
        <v>8778</v>
      </c>
      <c r="C3763" t="s">
        <v>13614</v>
      </c>
      <c r="D3763" t="s">
        <v>14811</v>
      </c>
      <c r="E3763" t="s">
        <v>14816</v>
      </c>
      <c r="F3763" t="s">
        <v>14933</v>
      </c>
      <c r="G3763" t="s">
        <v>16003</v>
      </c>
      <c r="H3763" t="s">
        <v>18443</v>
      </c>
      <c r="I3763" t="s">
        <v>23059</v>
      </c>
      <c r="J3763" t="s">
        <v>23059</v>
      </c>
      <c r="R3763" t="s">
        <v>29164</v>
      </c>
    </row>
    <row r="3764" spans="1:18">
      <c r="A3764" t="s">
        <v>3780</v>
      </c>
      <c r="B3764" t="s">
        <v>8779</v>
      </c>
      <c r="C3764" t="s">
        <v>13615</v>
      </c>
      <c r="D3764" t="s">
        <v>14811</v>
      </c>
      <c r="E3764" t="s">
        <v>14816</v>
      </c>
      <c r="F3764" t="s">
        <v>14907</v>
      </c>
      <c r="G3764" t="s">
        <v>16003</v>
      </c>
      <c r="H3764" t="s">
        <v>18444</v>
      </c>
      <c r="I3764" t="s">
        <v>23060</v>
      </c>
      <c r="J3764" t="s">
        <v>23060</v>
      </c>
      <c r="R3764" t="s">
        <v>13615</v>
      </c>
    </row>
    <row r="3765" spans="1:18">
      <c r="A3765" t="s">
        <v>3781</v>
      </c>
      <c r="B3765" t="s">
        <v>8780</v>
      </c>
      <c r="C3765" t="s">
        <v>13616</v>
      </c>
      <c r="D3765" t="s">
        <v>14813</v>
      </c>
      <c r="E3765" t="s">
        <v>14816</v>
      </c>
      <c r="F3765" t="s">
        <v>14885</v>
      </c>
      <c r="G3765" t="s">
        <v>16003</v>
      </c>
      <c r="H3765" t="s">
        <v>18445</v>
      </c>
      <c r="I3765" t="s">
        <v>23061</v>
      </c>
      <c r="J3765" t="s">
        <v>23061</v>
      </c>
      <c r="K3765" t="s">
        <v>25582</v>
      </c>
      <c r="L3765" t="s">
        <v>16853</v>
      </c>
      <c r="R3765" t="s">
        <v>29882</v>
      </c>
    </row>
    <row r="3766" spans="1:18">
      <c r="A3766" t="s">
        <v>3782</v>
      </c>
      <c r="B3766" t="s">
        <v>8781</v>
      </c>
      <c r="C3766" t="s">
        <v>13617</v>
      </c>
      <c r="D3766" t="s">
        <v>14813</v>
      </c>
      <c r="E3766" t="s">
        <v>14816</v>
      </c>
      <c r="F3766" t="s">
        <v>15437</v>
      </c>
      <c r="G3766" t="s">
        <v>16003</v>
      </c>
      <c r="H3766" t="s">
        <v>18446</v>
      </c>
      <c r="I3766" t="s">
        <v>23062</v>
      </c>
      <c r="J3766" t="s">
        <v>23062</v>
      </c>
      <c r="K3766" t="s">
        <v>24348</v>
      </c>
      <c r="L3766" t="s">
        <v>26922</v>
      </c>
      <c r="R3766" t="s">
        <v>29883</v>
      </c>
    </row>
    <row r="3767" spans="1:18">
      <c r="A3767" t="s">
        <v>3783</v>
      </c>
      <c r="B3767" t="s">
        <v>8782</v>
      </c>
      <c r="C3767" t="s">
        <v>13618</v>
      </c>
      <c r="D3767" t="s">
        <v>14811</v>
      </c>
      <c r="E3767" t="s">
        <v>14816</v>
      </c>
      <c r="F3767" t="s">
        <v>14917</v>
      </c>
      <c r="G3767" t="s">
        <v>16003</v>
      </c>
      <c r="H3767" t="s">
        <v>18447</v>
      </c>
      <c r="I3767" t="s">
        <v>23063</v>
      </c>
      <c r="J3767" t="s">
        <v>23063</v>
      </c>
      <c r="K3767" t="s">
        <v>24361</v>
      </c>
      <c r="L3767" t="s">
        <v>26515</v>
      </c>
      <c r="M3767" t="s">
        <v>24361</v>
      </c>
      <c r="R3767" t="s">
        <v>29884</v>
      </c>
    </row>
    <row r="3768" spans="1:18">
      <c r="A3768" t="s">
        <v>3784</v>
      </c>
      <c r="B3768" t="s">
        <v>8783</v>
      </c>
      <c r="C3768" t="s">
        <v>13619</v>
      </c>
      <c r="D3768" t="s">
        <v>14811</v>
      </c>
      <c r="E3768" t="s">
        <v>14816</v>
      </c>
      <c r="F3768" t="s">
        <v>15361</v>
      </c>
      <c r="G3768" t="s">
        <v>16003</v>
      </c>
      <c r="H3768" t="s">
        <v>18448</v>
      </c>
      <c r="I3768" t="s">
        <v>23064</v>
      </c>
      <c r="J3768" t="s">
        <v>23064</v>
      </c>
      <c r="K3768" t="s">
        <v>25583</v>
      </c>
      <c r="R3768" t="s">
        <v>18448</v>
      </c>
    </row>
    <row r="3769" spans="1:18">
      <c r="A3769" t="s">
        <v>3785</v>
      </c>
      <c r="B3769" t="s">
        <v>8784</v>
      </c>
      <c r="C3769" t="s">
        <v>13620</v>
      </c>
      <c r="D3769" t="s">
        <v>14811</v>
      </c>
      <c r="E3769" t="s">
        <v>14816</v>
      </c>
      <c r="F3769" t="s">
        <v>15361</v>
      </c>
      <c r="G3769" t="s">
        <v>16003</v>
      </c>
      <c r="H3769" t="s">
        <v>18448</v>
      </c>
      <c r="I3769" t="s">
        <v>23065</v>
      </c>
      <c r="J3769" t="s">
        <v>23065</v>
      </c>
      <c r="K3769" t="s">
        <v>25583</v>
      </c>
      <c r="R3769" t="s">
        <v>18448</v>
      </c>
    </row>
    <row r="3770" spans="1:18">
      <c r="A3770" t="s">
        <v>3786</v>
      </c>
      <c r="B3770" t="s">
        <v>8785</v>
      </c>
      <c r="C3770" t="s">
        <v>13621</v>
      </c>
      <c r="D3770" t="s">
        <v>14813</v>
      </c>
      <c r="E3770" t="s">
        <v>14816</v>
      </c>
      <c r="F3770" t="s">
        <v>15742</v>
      </c>
      <c r="G3770" t="s">
        <v>16003</v>
      </c>
      <c r="H3770" t="s">
        <v>18449</v>
      </c>
      <c r="I3770" t="s">
        <v>23066</v>
      </c>
      <c r="J3770" t="s">
        <v>23066</v>
      </c>
      <c r="K3770" t="s">
        <v>24464</v>
      </c>
      <c r="L3770" t="s">
        <v>26923</v>
      </c>
      <c r="M3770" t="s">
        <v>24464</v>
      </c>
      <c r="R3770" t="s">
        <v>29885</v>
      </c>
    </row>
    <row r="3771" spans="1:18">
      <c r="A3771" t="s">
        <v>3787</v>
      </c>
      <c r="B3771" t="s">
        <v>8786</v>
      </c>
      <c r="C3771" t="s">
        <v>13622</v>
      </c>
      <c r="D3771" t="s">
        <v>14811</v>
      </c>
      <c r="E3771" t="s">
        <v>14816</v>
      </c>
      <c r="F3771" t="s">
        <v>15743</v>
      </c>
      <c r="G3771" t="s">
        <v>16003</v>
      </c>
      <c r="H3771" t="s">
        <v>17524</v>
      </c>
      <c r="I3771" t="s">
        <v>23067</v>
      </c>
      <c r="J3771" t="s">
        <v>23067</v>
      </c>
      <c r="K3771" t="s">
        <v>25584</v>
      </c>
      <c r="L3771" t="s">
        <v>26924</v>
      </c>
      <c r="R3771" t="s">
        <v>13622</v>
      </c>
    </row>
    <row r="3772" spans="1:18">
      <c r="A3772" t="s">
        <v>3788</v>
      </c>
      <c r="B3772" t="s">
        <v>8787</v>
      </c>
      <c r="C3772" t="s">
        <v>13623</v>
      </c>
      <c r="D3772" t="s">
        <v>14813</v>
      </c>
      <c r="E3772" t="s">
        <v>14816</v>
      </c>
      <c r="F3772" t="s">
        <v>15744</v>
      </c>
      <c r="G3772" t="s">
        <v>16003</v>
      </c>
      <c r="H3772" t="s">
        <v>18450</v>
      </c>
      <c r="I3772" t="s">
        <v>23068</v>
      </c>
      <c r="J3772" t="s">
        <v>23068</v>
      </c>
      <c r="K3772" t="s">
        <v>25585</v>
      </c>
      <c r="L3772" t="s">
        <v>26925</v>
      </c>
      <c r="R3772" t="s">
        <v>29886</v>
      </c>
    </row>
    <row r="3773" spans="1:18">
      <c r="A3773" t="s">
        <v>3789</v>
      </c>
      <c r="B3773" t="s">
        <v>8788</v>
      </c>
      <c r="C3773" t="s">
        <v>13624</v>
      </c>
      <c r="D3773" t="s">
        <v>14811</v>
      </c>
      <c r="E3773" t="s">
        <v>14816</v>
      </c>
      <c r="F3773" t="s">
        <v>15272</v>
      </c>
      <c r="G3773" t="s">
        <v>16003</v>
      </c>
      <c r="H3773" t="s">
        <v>16164</v>
      </c>
      <c r="I3773" t="s">
        <v>23069</v>
      </c>
      <c r="J3773" t="s">
        <v>23069</v>
      </c>
      <c r="K3773" t="s">
        <v>24980</v>
      </c>
      <c r="L3773" t="s">
        <v>26307</v>
      </c>
      <c r="R3773" t="s">
        <v>29887</v>
      </c>
    </row>
    <row r="3774" spans="1:18">
      <c r="A3774" t="s">
        <v>3790</v>
      </c>
      <c r="B3774" t="s">
        <v>8789</v>
      </c>
      <c r="C3774" t="s">
        <v>13625</v>
      </c>
      <c r="D3774" t="s">
        <v>14813</v>
      </c>
      <c r="E3774" t="s">
        <v>14816</v>
      </c>
      <c r="F3774" t="s">
        <v>15745</v>
      </c>
      <c r="G3774" t="s">
        <v>16003</v>
      </c>
      <c r="H3774" t="s">
        <v>13625</v>
      </c>
      <c r="I3774" t="s">
        <v>23070</v>
      </c>
      <c r="J3774" t="s">
        <v>23070</v>
      </c>
      <c r="K3774" t="s">
        <v>25586</v>
      </c>
      <c r="L3774" t="s">
        <v>13625</v>
      </c>
      <c r="R3774" t="s">
        <v>13625</v>
      </c>
    </row>
    <row r="3775" spans="1:18">
      <c r="A3775" t="s">
        <v>3791</v>
      </c>
      <c r="B3775" t="s">
        <v>8790</v>
      </c>
      <c r="C3775" t="s">
        <v>13626</v>
      </c>
      <c r="D3775" t="s">
        <v>14811</v>
      </c>
      <c r="E3775" t="s">
        <v>14816</v>
      </c>
      <c r="F3775" t="s">
        <v>15746</v>
      </c>
      <c r="G3775" t="s">
        <v>16005</v>
      </c>
      <c r="H3775" t="s">
        <v>18451</v>
      </c>
      <c r="I3775" t="s">
        <v>23071</v>
      </c>
      <c r="J3775" t="s">
        <v>23071</v>
      </c>
      <c r="K3775" t="s">
        <v>25587</v>
      </c>
      <c r="M3775" t="s">
        <v>24464</v>
      </c>
      <c r="R3775" t="s">
        <v>29888</v>
      </c>
    </row>
    <row r="3776" spans="1:18">
      <c r="A3776" t="s">
        <v>3792</v>
      </c>
      <c r="B3776" t="s">
        <v>8791</v>
      </c>
      <c r="C3776" t="s">
        <v>13627</v>
      </c>
      <c r="D3776" t="s">
        <v>14811</v>
      </c>
      <c r="E3776" t="s">
        <v>14816</v>
      </c>
      <c r="F3776" t="s">
        <v>14978</v>
      </c>
      <c r="G3776" t="s">
        <v>16003</v>
      </c>
      <c r="H3776" t="s">
        <v>18452</v>
      </c>
      <c r="I3776" t="s">
        <v>23072</v>
      </c>
      <c r="J3776" t="s">
        <v>24331</v>
      </c>
      <c r="K3776" t="s">
        <v>25588</v>
      </c>
      <c r="L3776" t="s">
        <v>26926</v>
      </c>
      <c r="M3776" t="s">
        <v>16579</v>
      </c>
      <c r="R3776" t="s">
        <v>29889</v>
      </c>
    </row>
    <row r="3777" spans="1:18">
      <c r="A3777" t="s">
        <v>3793</v>
      </c>
      <c r="B3777" t="s">
        <v>8792</v>
      </c>
      <c r="C3777" t="s">
        <v>13628</v>
      </c>
      <c r="D3777" t="s">
        <v>14811</v>
      </c>
      <c r="E3777" t="s">
        <v>14816</v>
      </c>
      <c r="F3777" t="s">
        <v>14841</v>
      </c>
      <c r="G3777" t="s">
        <v>16003</v>
      </c>
      <c r="H3777" t="s">
        <v>18453</v>
      </c>
      <c r="I3777" t="s">
        <v>23073</v>
      </c>
      <c r="J3777" t="s">
        <v>23073</v>
      </c>
      <c r="K3777" t="s">
        <v>25589</v>
      </c>
      <c r="R3777" t="s">
        <v>29890</v>
      </c>
    </row>
    <row r="3778" spans="1:18">
      <c r="A3778" t="s">
        <v>3794</v>
      </c>
      <c r="B3778" t="s">
        <v>8793</v>
      </c>
      <c r="C3778" t="s">
        <v>13629</v>
      </c>
      <c r="D3778" t="s">
        <v>14811</v>
      </c>
      <c r="E3778" t="s">
        <v>14816</v>
      </c>
      <c r="F3778" t="s">
        <v>14841</v>
      </c>
      <c r="G3778" t="s">
        <v>16003</v>
      </c>
      <c r="H3778" t="s">
        <v>18454</v>
      </c>
      <c r="I3778" t="s">
        <v>23074</v>
      </c>
      <c r="J3778" t="s">
        <v>23074</v>
      </c>
      <c r="K3778" t="s">
        <v>25590</v>
      </c>
      <c r="R3778" t="s">
        <v>29891</v>
      </c>
    </row>
    <row r="3779" spans="1:18">
      <c r="A3779" t="s">
        <v>3795</v>
      </c>
      <c r="B3779" t="s">
        <v>8794</v>
      </c>
      <c r="C3779" t="s">
        <v>13630</v>
      </c>
      <c r="D3779" t="s">
        <v>14811</v>
      </c>
      <c r="E3779" t="s">
        <v>14816</v>
      </c>
      <c r="F3779" t="s">
        <v>14841</v>
      </c>
      <c r="G3779" t="s">
        <v>16003</v>
      </c>
      <c r="H3779" t="s">
        <v>18455</v>
      </c>
      <c r="I3779" t="s">
        <v>23075</v>
      </c>
      <c r="J3779" t="s">
        <v>23075</v>
      </c>
      <c r="K3779" t="s">
        <v>25590</v>
      </c>
      <c r="R3779" t="s">
        <v>29892</v>
      </c>
    </row>
    <row r="3780" spans="1:18">
      <c r="A3780" t="s">
        <v>3796</v>
      </c>
      <c r="B3780" t="s">
        <v>8795</v>
      </c>
      <c r="C3780" t="s">
        <v>13631</v>
      </c>
      <c r="D3780" t="s">
        <v>14811</v>
      </c>
      <c r="E3780" t="s">
        <v>14816</v>
      </c>
      <c r="F3780" t="s">
        <v>14841</v>
      </c>
      <c r="G3780" t="s">
        <v>16003</v>
      </c>
      <c r="H3780" t="s">
        <v>18456</v>
      </c>
      <c r="I3780" t="s">
        <v>23076</v>
      </c>
      <c r="J3780" t="s">
        <v>23076</v>
      </c>
      <c r="K3780" t="s">
        <v>25590</v>
      </c>
      <c r="R3780" t="s">
        <v>29893</v>
      </c>
    </row>
    <row r="3781" spans="1:18">
      <c r="A3781" t="s">
        <v>3797</v>
      </c>
      <c r="B3781" t="s">
        <v>8796</v>
      </c>
      <c r="C3781" t="s">
        <v>13632</v>
      </c>
      <c r="D3781" t="s">
        <v>14811</v>
      </c>
      <c r="E3781" t="s">
        <v>14816</v>
      </c>
      <c r="F3781" t="s">
        <v>14841</v>
      </c>
      <c r="G3781" t="s">
        <v>16003</v>
      </c>
      <c r="H3781" t="s">
        <v>18457</v>
      </c>
      <c r="I3781" t="s">
        <v>23077</v>
      </c>
      <c r="J3781" t="s">
        <v>23077</v>
      </c>
      <c r="K3781" t="s">
        <v>25590</v>
      </c>
      <c r="R3781" t="s">
        <v>29894</v>
      </c>
    </row>
    <row r="3782" spans="1:18">
      <c r="A3782" t="s">
        <v>3798</v>
      </c>
      <c r="B3782" t="s">
        <v>8797</v>
      </c>
      <c r="C3782" t="s">
        <v>13633</v>
      </c>
      <c r="D3782" t="s">
        <v>14811</v>
      </c>
      <c r="E3782" t="s">
        <v>14816</v>
      </c>
      <c r="F3782" t="s">
        <v>14841</v>
      </c>
      <c r="G3782" t="s">
        <v>16003</v>
      </c>
      <c r="H3782" t="s">
        <v>18458</v>
      </c>
      <c r="I3782" t="s">
        <v>23078</v>
      </c>
      <c r="J3782" t="s">
        <v>23078</v>
      </c>
      <c r="K3782" t="s">
        <v>25590</v>
      </c>
      <c r="R3782" t="s">
        <v>29895</v>
      </c>
    </row>
    <row r="3783" spans="1:18">
      <c r="A3783" t="s">
        <v>3799</v>
      </c>
      <c r="B3783" t="s">
        <v>8798</v>
      </c>
      <c r="C3783" t="s">
        <v>13634</v>
      </c>
      <c r="D3783" t="s">
        <v>14811</v>
      </c>
      <c r="E3783" t="s">
        <v>14816</v>
      </c>
      <c r="F3783" t="s">
        <v>14841</v>
      </c>
      <c r="G3783" t="s">
        <v>16003</v>
      </c>
      <c r="H3783" t="s">
        <v>18459</v>
      </c>
      <c r="I3783" t="s">
        <v>23079</v>
      </c>
      <c r="J3783" t="s">
        <v>23079</v>
      </c>
      <c r="K3783" t="s">
        <v>25590</v>
      </c>
      <c r="R3783" t="s">
        <v>29896</v>
      </c>
    </row>
    <row r="3784" spans="1:18">
      <c r="A3784" t="s">
        <v>3800</v>
      </c>
      <c r="B3784" t="s">
        <v>8799</v>
      </c>
      <c r="C3784" t="s">
        <v>13635</v>
      </c>
      <c r="D3784" t="s">
        <v>14811</v>
      </c>
      <c r="E3784" t="s">
        <v>14816</v>
      </c>
      <c r="F3784" t="s">
        <v>14841</v>
      </c>
      <c r="G3784" t="s">
        <v>16003</v>
      </c>
      <c r="H3784" t="s">
        <v>18460</v>
      </c>
      <c r="I3784" t="s">
        <v>23080</v>
      </c>
      <c r="J3784" t="s">
        <v>23080</v>
      </c>
      <c r="K3784" t="s">
        <v>25590</v>
      </c>
      <c r="R3784" t="s">
        <v>29897</v>
      </c>
    </row>
    <row r="3785" spans="1:18">
      <c r="A3785" t="s">
        <v>3801</v>
      </c>
      <c r="B3785" t="s">
        <v>8800</v>
      </c>
      <c r="C3785" t="s">
        <v>13636</v>
      </c>
      <c r="D3785" t="s">
        <v>14811</v>
      </c>
      <c r="E3785" t="s">
        <v>14816</v>
      </c>
      <c r="F3785" t="s">
        <v>14841</v>
      </c>
      <c r="G3785" t="s">
        <v>16003</v>
      </c>
      <c r="H3785" t="s">
        <v>18461</v>
      </c>
      <c r="I3785" t="s">
        <v>23081</v>
      </c>
      <c r="J3785" t="s">
        <v>23081</v>
      </c>
      <c r="K3785" t="s">
        <v>25590</v>
      </c>
      <c r="R3785" t="s">
        <v>29898</v>
      </c>
    </row>
    <row r="3786" spans="1:18">
      <c r="A3786" t="s">
        <v>3802</v>
      </c>
      <c r="B3786" t="s">
        <v>8801</v>
      </c>
      <c r="C3786" t="s">
        <v>13637</v>
      </c>
      <c r="D3786" t="s">
        <v>14811</v>
      </c>
      <c r="E3786" t="s">
        <v>14816</v>
      </c>
      <c r="F3786" t="s">
        <v>14841</v>
      </c>
      <c r="G3786" t="s">
        <v>16003</v>
      </c>
      <c r="H3786" t="s">
        <v>18462</v>
      </c>
      <c r="I3786" t="s">
        <v>23082</v>
      </c>
      <c r="J3786" t="s">
        <v>23082</v>
      </c>
      <c r="K3786" t="s">
        <v>25590</v>
      </c>
      <c r="R3786" t="s">
        <v>29899</v>
      </c>
    </row>
    <row r="3787" spans="1:18">
      <c r="A3787" t="s">
        <v>3803</v>
      </c>
      <c r="B3787" t="s">
        <v>8802</v>
      </c>
      <c r="C3787" t="s">
        <v>13638</v>
      </c>
      <c r="D3787" t="s">
        <v>14811</v>
      </c>
      <c r="E3787" t="s">
        <v>14816</v>
      </c>
      <c r="F3787" t="s">
        <v>14841</v>
      </c>
      <c r="G3787" t="s">
        <v>16003</v>
      </c>
      <c r="H3787" t="s">
        <v>18463</v>
      </c>
      <c r="I3787" t="s">
        <v>23083</v>
      </c>
      <c r="J3787" t="s">
        <v>23083</v>
      </c>
      <c r="K3787" t="s">
        <v>25590</v>
      </c>
      <c r="R3787" t="s">
        <v>29900</v>
      </c>
    </row>
    <row r="3788" spans="1:18">
      <c r="A3788" t="s">
        <v>3804</v>
      </c>
      <c r="B3788" t="s">
        <v>8803</v>
      </c>
      <c r="C3788" t="s">
        <v>13639</v>
      </c>
      <c r="D3788" t="s">
        <v>14811</v>
      </c>
      <c r="E3788" t="s">
        <v>14816</v>
      </c>
      <c r="F3788" t="s">
        <v>14841</v>
      </c>
      <c r="G3788" t="s">
        <v>16003</v>
      </c>
      <c r="H3788" t="s">
        <v>18464</v>
      </c>
      <c r="I3788" t="s">
        <v>23084</v>
      </c>
      <c r="J3788" t="s">
        <v>23084</v>
      </c>
      <c r="K3788" t="s">
        <v>25590</v>
      </c>
      <c r="R3788" t="s">
        <v>29901</v>
      </c>
    </row>
    <row r="3789" spans="1:18">
      <c r="A3789" t="s">
        <v>3805</v>
      </c>
      <c r="B3789" t="s">
        <v>8804</v>
      </c>
      <c r="C3789" t="s">
        <v>13640</v>
      </c>
      <c r="D3789" t="s">
        <v>14811</v>
      </c>
      <c r="E3789" t="s">
        <v>14816</v>
      </c>
      <c r="F3789" t="s">
        <v>14841</v>
      </c>
      <c r="G3789" t="s">
        <v>16003</v>
      </c>
      <c r="H3789" t="s">
        <v>18465</v>
      </c>
      <c r="I3789" t="s">
        <v>23085</v>
      </c>
      <c r="J3789" t="s">
        <v>23085</v>
      </c>
      <c r="K3789" t="s">
        <v>25590</v>
      </c>
      <c r="R3789" t="s">
        <v>29902</v>
      </c>
    </row>
    <row r="3790" spans="1:18">
      <c r="A3790" t="s">
        <v>3806</v>
      </c>
      <c r="B3790" t="s">
        <v>8805</v>
      </c>
      <c r="C3790" t="s">
        <v>13641</v>
      </c>
      <c r="D3790" t="s">
        <v>14811</v>
      </c>
      <c r="E3790" t="s">
        <v>14816</v>
      </c>
      <c r="F3790" t="s">
        <v>14841</v>
      </c>
      <c r="G3790" t="s">
        <v>16003</v>
      </c>
      <c r="H3790" t="s">
        <v>18466</v>
      </c>
      <c r="I3790" t="s">
        <v>23086</v>
      </c>
      <c r="J3790" t="s">
        <v>23086</v>
      </c>
      <c r="K3790" t="s">
        <v>25591</v>
      </c>
      <c r="R3790" t="s">
        <v>29903</v>
      </c>
    </row>
    <row r="3791" spans="1:18">
      <c r="A3791" t="s">
        <v>3807</v>
      </c>
      <c r="B3791" t="s">
        <v>8806</v>
      </c>
      <c r="C3791" t="s">
        <v>13642</v>
      </c>
      <c r="D3791" t="s">
        <v>14811</v>
      </c>
      <c r="E3791" t="s">
        <v>14816</v>
      </c>
      <c r="F3791" t="s">
        <v>14841</v>
      </c>
      <c r="G3791" t="s">
        <v>16003</v>
      </c>
      <c r="H3791" t="s">
        <v>18467</v>
      </c>
      <c r="I3791" t="s">
        <v>23087</v>
      </c>
      <c r="J3791" t="s">
        <v>23087</v>
      </c>
      <c r="K3791" t="s">
        <v>25591</v>
      </c>
      <c r="R3791" t="s">
        <v>29904</v>
      </c>
    </row>
    <row r="3792" spans="1:18">
      <c r="A3792" t="s">
        <v>3808</v>
      </c>
      <c r="B3792" t="s">
        <v>8807</v>
      </c>
      <c r="C3792" t="s">
        <v>13643</v>
      </c>
      <c r="D3792" t="s">
        <v>14811</v>
      </c>
      <c r="E3792" t="s">
        <v>14816</v>
      </c>
      <c r="F3792" t="s">
        <v>14841</v>
      </c>
      <c r="G3792" t="s">
        <v>16003</v>
      </c>
      <c r="H3792" t="s">
        <v>18468</v>
      </c>
      <c r="I3792" t="s">
        <v>23088</v>
      </c>
      <c r="J3792" t="s">
        <v>23088</v>
      </c>
      <c r="K3792" t="s">
        <v>25591</v>
      </c>
      <c r="R3792" t="s">
        <v>29905</v>
      </c>
    </row>
    <row r="3793" spans="1:18">
      <c r="A3793" t="s">
        <v>3809</v>
      </c>
      <c r="B3793" t="s">
        <v>8808</v>
      </c>
      <c r="C3793" t="s">
        <v>13644</v>
      </c>
      <c r="D3793" t="s">
        <v>14811</v>
      </c>
      <c r="E3793" t="s">
        <v>14816</v>
      </c>
      <c r="F3793" t="s">
        <v>14841</v>
      </c>
      <c r="G3793" t="s">
        <v>16003</v>
      </c>
      <c r="H3793" t="s">
        <v>18469</v>
      </c>
      <c r="I3793" t="s">
        <v>23089</v>
      </c>
      <c r="J3793" t="s">
        <v>23089</v>
      </c>
      <c r="K3793" t="s">
        <v>25591</v>
      </c>
      <c r="R3793" t="s">
        <v>29906</v>
      </c>
    </row>
    <row r="3794" spans="1:18">
      <c r="A3794" t="s">
        <v>3810</v>
      </c>
      <c r="B3794" t="s">
        <v>8809</v>
      </c>
      <c r="C3794" t="s">
        <v>13645</v>
      </c>
      <c r="D3794" t="s">
        <v>14811</v>
      </c>
      <c r="E3794" t="s">
        <v>14816</v>
      </c>
      <c r="F3794" t="s">
        <v>14841</v>
      </c>
      <c r="G3794" t="s">
        <v>16003</v>
      </c>
      <c r="H3794" t="s">
        <v>18470</v>
      </c>
      <c r="I3794" t="s">
        <v>23090</v>
      </c>
      <c r="J3794" t="s">
        <v>23090</v>
      </c>
      <c r="K3794" t="s">
        <v>25591</v>
      </c>
      <c r="R3794" t="s">
        <v>29907</v>
      </c>
    </row>
    <row r="3795" spans="1:18">
      <c r="A3795" t="s">
        <v>3811</v>
      </c>
      <c r="B3795" t="s">
        <v>8810</v>
      </c>
      <c r="C3795" t="s">
        <v>13646</v>
      </c>
      <c r="D3795" t="s">
        <v>14811</v>
      </c>
      <c r="E3795" t="s">
        <v>14816</v>
      </c>
      <c r="F3795" t="s">
        <v>14841</v>
      </c>
      <c r="G3795" t="s">
        <v>16003</v>
      </c>
      <c r="H3795" t="s">
        <v>18471</v>
      </c>
      <c r="I3795" t="s">
        <v>23091</v>
      </c>
      <c r="J3795" t="s">
        <v>23091</v>
      </c>
      <c r="K3795" t="s">
        <v>25591</v>
      </c>
      <c r="R3795" t="s">
        <v>29908</v>
      </c>
    </row>
    <row r="3796" spans="1:18">
      <c r="A3796" t="s">
        <v>3812</v>
      </c>
      <c r="B3796" t="s">
        <v>8811</v>
      </c>
      <c r="C3796" t="s">
        <v>13647</v>
      </c>
      <c r="D3796" t="s">
        <v>14811</v>
      </c>
      <c r="E3796" t="s">
        <v>14816</v>
      </c>
      <c r="F3796" t="s">
        <v>14841</v>
      </c>
      <c r="G3796" t="s">
        <v>16003</v>
      </c>
      <c r="H3796" t="s">
        <v>18472</v>
      </c>
      <c r="I3796" t="s">
        <v>23092</v>
      </c>
      <c r="J3796" t="s">
        <v>23092</v>
      </c>
      <c r="K3796" t="s">
        <v>25591</v>
      </c>
      <c r="R3796" t="s">
        <v>29909</v>
      </c>
    </row>
    <row r="3797" spans="1:18">
      <c r="A3797" t="s">
        <v>3813</v>
      </c>
      <c r="B3797" t="s">
        <v>8812</v>
      </c>
      <c r="C3797" t="s">
        <v>13648</v>
      </c>
      <c r="D3797" t="s">
        <v>14811</v>
      </c>
      <c r="E3797" t="s">
        <v>14816</v>
      </c>
      <c r="F3797" t="s">
        <v>14841</v>
      </c>
      <c r="G3797" t="s">
        <v>16003</v>
      </c>
      <c r="H3797" t="s">
        <v>18473</v>
      </c>
      <c r="I3797" t="s">
        <v>23093</v>
      </c>
      <c r="J3797" t="s">
        <v>23093</v>
      </c>
      <c r="K3797" t="s">
        <v>25591</v>
      </c>
      <c r="R3797" t="s">
        <v>29910</v>
      </c>
    </row>
    <row r="3798" spans="1:18">
      <c r="A3798" t="s">
        <v>3814</v>
      </c>
      <c r="B3798" t="s">
        <v>8813</v>
      </c>
      <c r="C3798" t="s">
        <v>13649</v>
      </c>
      <c r="D3798" t="s">
        <v>14811</v>
      </c>
      <c r="E3798" t="s">
        <v>14816</v>
      </c>
      <c r="F3798" t="s">
        <v>14841</v>
      </c>
      <c r="G3798" t="s">
        <v>16003</v>
      </c>
      <c r="H3798" t="s">
        <v>18474</v>
      </c>
      <c r="I3798" t="s">
        <v>23094</v>
      </c>
      <c r="J3798" t="s">
        <v>23094</v>
      </c>
      <c r="K3798" t="s">
        <v>25591</v>
      </c>
      <c r="R3798" t="s">
        <v>29911</v>
      </c>
    </row>
    <row r="3799" spans="1:18">
      <c r="A3799" t="s">
        <v>3815</v>
      </c>
      <c r="B3799" t="s">
        <v>8814</v>
      </c>
      <c r="C3799" t="s">
        <v>13650</v>
      </c>
      <c r="D3799" t="s">
        <v>14811</v>
      </c>
      <c r="E3799" t="s">
        <v>14816</v>
      </c>
      <c r="F3799" t="s">
        <v>14841</v>
      </c>
      <c r="G3799" t="s">
        <v>16003</v>
      </c>
      <c r="H3799" t="s">
        <v>18475</v>
      </c>
      <c r="I3799" t="s">
        <v>23095</v>
      </c>
      <c r="J3799" t="s">
        <v>23095</v>
      </c>
      <c r="K3799" t="s">
        <v>25591</v>
      </c>
      <c r="R3799" t="s">
        <v>29912</v>
      </c>
    </row>
    <row r="3800" spans="1:18">
      <c r="A3800" t="s">
        <v>3816</v>
      </c>
      <c r="B3800" t="s">
        <v>8815</v>
      </c>
      <c r="C3800" t="s">
        <v>13651</v>
      </c>
      <c r="D3800" t="s">
        <v>14811</v>
      </c>
      <c r="E3800" t="s">
        <v>14816</v>
      </c>
      <c r="F3800" t="s">
        <v>14841</v>
      </c>
      <c r="G3800" t="s">
        <v>16003</v>
      </c>
      <c r="H3800" t="s">
        <v>18476</v>
      </c>
      <c r="I3800" t="s">
        <v>23096</v>
      </c>
      <c r="J3800" t="s">
        <v>23096</v>
      </c>
      <c r="K3800" t="s">
        <v>25591</v>
      </c>
      <c r="R3800" t="s">
        <v>29913</v>
      </c>
    </row>
    <row r="3801" spans="1:18">
      <c r="A3801" t="s">
        <v>3817</v>
      </c>
      <c r="B3801" t="s">
        <v>8816</v>
      </c>
      <c r="C3801" t="s">
        <v>13652</v>
      </c>
      <c r="D3801" t="s">
        <v>14811</v>
      </c>
      <c r="E3801" t="s">
        <v>14816</v>
      </c>
      <c r="F3801" t="s">
        <v>14841</v>
      </c>
      <c r="G3801" t="s">
        <v>16003</v>
      </c>
      <c r="H3801" t="s">
        <v>18477</v>
      </c>
      <c r="I3801" t="s">
        <v>23097</v>
      </c>
      <c r="J3801" t="s">
        <v>23097</v>
      </c>
      <c r="K3801" t="s">
        <v>25591</v>
      </c>
      <c r="R3801" t="s">
        <v>29914</v>
      </c>
    </row>
    <row r="3802" spans="1:18">
      <c r="A3802" t="s">
        <v>3818</v>
      </c>
      <c r="B3802" t="s">
        <v>8817</v>
      </c>
      <c r="C3802" t="s">
        <v>13653</v>
      </c>
      <c r="D3802" t="s">
        <v>14811</v>
      </c>
      <c r="E3802" t="s">
        <v>14816</v>
      </c>
      <c r="F3802" t="s">
        <v>14841</v>
      </c>
      <c r="G3802" t="s">
        <v>16003</v>
      </c>
      <c r="H3802" t="s">
        <v>18478</v>
      </c>
      <c r="I3802" t="s">
        <v>23098</v>
      </c>
      <c r="J3802" t="s">
        <v>23098</v>
      </c>
      <c r="K3802" t="s">
        <v>25592</v>
      </c>
      <c r="R3802" t="s">
        <v>29915</v>
      </c>
    </row>
    <row r="3803" spans="1:18">
      <c r="A3803" t="s">
        <v>3819</v>
      </c>
      <c r="B3803" t="s">
        <v>8818</v>
      </c>
      <c r="C3803" t="s">
        <v>13654</v>
      </c>
      <c r="D3803" t="s">
        <v>14811</v>
      </c>
      <c r="E3803" t="s">
        <v>14816</v>
      </c>
      <c r="F3803" t="s">
        <v>14841</v>
      </c>
      <c r="G3803" t="s">
        <v>16003</v>
      </c>
      <c r="H3803" t="s">
        <v>18479</v>
      </c>
      <c r="I3803" t="s">
        <v>23099</v>
      </c>
      <c r="J3803" t="s">
        <v>23099</v>
      </c>
      <c r="K3803" t="s">
        <v>25592</v>
      </c>
      <c r="R3803" t="s">
        <v>29916</v>
      </c>
    </row>
    <row r="3804" spans="1:18">
      <c r="A3804" t="s">
        <v>3820</v>
      </c>
      <c r="B3804" t="s">
        <v>8819</v>
      </c>
      <c r="C3804" t="s">
        <v>13655</v>
      </c>
      <c r="D3804" t="s">
        <v>14811</v>
      </c>
      <c r="E3804" t="s">
        <v>14816</v>
      </c>
      <c r="F3804" t="s">
        <v>14841</v>
      </c>
      <c r="G3804" t="s">
        <v>16003</v>
      </c>
      <c r="H3804" t="s">
        <v>18480</v>
      </c>
      <c r="I3804" t="s">
        <v>23100</v>
      </c>
      <c r="J3804" t="s">
        <v>23100</v>
      </c>
      <c r="K3804" t="s">
        <v>25592</v>
      </c>
      <c r="R3804" t="s">
        <v>29917</v>
      </c>
    </row>
    <row r="3805" spans="1:18">
      <c r="A3805" t="s">
        <v>3821</v>
      </c>
      <c r="B3805" t="s">
        <v>8820</v>
      </c>
      <c r="C3805" t="s">
        <v>13656</v>
      </c>
      <c r="D3805" t="s">
        <v>14811</v>
      </c>
      <c r="E3805" t="s">
        <v>14816</v>
      </c>
      <c r="F3805" t="s">
        <v>14841</v>
      </c>
      <c r="G3805" t="s">
        <v>16003</v>
      </c>
      <c r="H3805" t="s">
        <v>18481</v>
      </c>
      <c r="I3805" t="s">
        <v>23101</v>
      </c>
      <c r="J3805" t="s">
        <v>23101</v>
      </c>
      <c r="K3805" t="s">
        <v>25592</v>
      </c>
      <c r="R3805" t="s">
        <v>29918</v>
      </c>
    </row>
    <row r="3806" spans="1:18">
      <c r="A3806" t="s">
        <v>3822</v>
      </c>
      <c r="B3806" t="s">
        <v>8821</v>
      </c>
      <c r="C3806" t="s">
        <v>13657</v>
      </c>
      <c r="D3806" t="s">
        <v>14811</v>
      </c>
      <c r="E3806" t="s">
        <v>14816</v>
      </c>
      <c r="F3806" t="s">
        <v>14841</v>
      </c>
      <c r="G3806" t="s">
        <v>16003</v>
      </c>
      <c r="H3806" t="s">
        <v>18482</v>
      </c>
      <c r="I3806" t="s">
        <v>23102</v>
      </c>
      <c r="J3806" t="s">
        <v>23102</v>
      </c>
      <c r="K3806" t="s">
        <v>25592</v>
      </c>
      <c r="R3806" t="s">
        <v>29919</v>
      </c>
    </row>
    <row r="3807" spans="1:18">
      <c r="A3807" t="s">
        <v>3823</v>
      </c>
      <c r="B3807" t="s">
        <v>8822</v>
      </c>
      <c r="C3807" t="s">
        <v>13658</v>
      </c>
      <c r="D3807" t="s">
        <v>14811</v>
      </c>
      <c r="E3807" t="s">
        <v>14816</v>
      </c>
      <c r="F3807" t="s">
        <v>14841</v>
      </c>
      <c r="G3807" t="s">
        <v>16003</v>
      </c>
      <c r="H3807" t="s">
        <v>18483</v>
      </c>
      <c r="I3807" t="s">
        <v>23103</v>
      </c>
      <c r="J3807" t="s">
        <v>23103</v>
      </c>
      <c r="K3807" t="s">
        <v>25592</v>
      </c>
      <c r="R3807" t="s">
        <v>29920</v>
      </c>
    </row>
    <row r="3808" spans="1:18">
      <c r="A3808" t="s">
        <v>3824</v>
      </c>
      <c r="B3808" t="s">
        <v>8823</v>
      </c>
      <c r="C3808" t="s">
        <v>13659</v>
      </c>
      <c r="D3808" t="s">
        <v>14811</v>
      </c>
      <c r="E3808" t="s">
        <v>14816</v>
      </c>
      <c r="F3808" t="s">
        <v>14841</v>
      </c>
      <c r="G3808" t="s">
        <v>16003</v>
      </c>
      <c r="H3808" t="s">
        <v>18484</v>
      </c>
      <c r="I3808" t="s">
        <v>23104</v>
      </c>
      <c r="J3808" t="s">
        <v>23104</v>
      </c>
      <c r="K3808" t="s">
        <v>25592</v>
      </c>
      <c r="R3808" t="s">
        <v>29921</v>
      </c>
    </row>
    <row r="3809" spans="1:18">
      <c r="A3809" t="s">
        <v>3825</v>
      </c>
      <c r="B3809" t="s">
        <v>8824</v>
      </c>
      <c r="C3809" t="s">
        <v>13660</v>
      </c>
      <c r="D3809" t="s">
        <v>14811</v>
      </c>
      <c r="E3809" t="s">
        <v>14816</v>
      </c>
      <c r="F3809" t="s">
        <v>14841</v>
      </c>
      <c r="G3809" t="s">
        <v>16003</v>
      </c>
      <c r="H3809" t="s">
        <v>18485</v>
      </c>
      <c r="I3809" t="s">
        <v>23105</v>
      </c>
      <c r="J3809" t="s">
        <v>23105</v>
      </c>
      <c r="K3809" t="s">
        <v>25592</v>
      </c>
      <c r="R3809" t="s">
        <v>29922</v>
      </c>
    </row>
    <row r="3810" spans="1:18">
      <c r="A3810" t="s">
        <v>3826</v>
      </c>
      <c r="B3810" t="s">
        <v>8825</v>
      </c>
      <c r="C3810" t="s">
        <v>13661</v>
      </c>
      <c r="D3810" t="s">
        <v>14811</v>
      </c>
      <c r="E3810" t="s">
        <v>14816</v>
      </c>
      <c r="F3810" t="s">
        <v>14841</v>
      </c>
      <c r="G3810" t="s">
        <v>16003</v>
      </c>
      <c r="H3810" t="s">
        <v>18486</v>
      </c>
      <c r="I3810" t="s">
        <v>23106</v>
      </c>
      <c r="J3810" t="s">
        <v>23106</v>
      </c>
      <c r="K3810" t="s">
        <v>25592</v>
      </c>
      <c r="R3810" t="s">
        <v>29923</v>
      </c>
    </row>
    <row r="3811" spans="1:18">
      <c r="A3811" t="s">
        <v>3827</v>
      </c>
      <c r="B3811" t="s">
        <v>8826</v>
      </c>
      <c r="C3811" t="s">
        <v>13662</v>
      </c>
      <c r="D3811" t="s">
        <v>14811</v>
      </c>
      <c r="E3811" t="s">
        <v>14816</v>
      </c>
      <c r="F3811" t="s">
        <v>14841</v>
      </c>
      <c r="G3811" t="s">
        <v>16003</v>
      </c>
      <c r="H3811" t="s">
        <v>18487</v>
      </c>
      <c r="I3811" t="s">
        <v>23107</v>
      </c>
      <c r="J3811" t="s">
        <v>23107</v>
      </c>
      <c r="K3811" t="s">
        <v>25592</v>
      </c>
      <c r="R3811" t="s">
        <v>29924</v>
      </c>
    </row>
    <row r="3812" spans="1:18">
      <c r="A3812" t="s">
        <v>3828</v>
      </c>
      <c r="B3812" t="s">
        <v>8827</v>
      </c>
      <c r="C3812" t="s">
        <v>13663</v>
      </c>
      <c r="D3812" t="s">
        <v>14811</v>
      </c>
      <c r="E3812" t="s">
        <v>14816</v>
      </c>
      <c r="F3812" t="s">
        <v>14841</v>
      </c>
      <c r="G3812" t="s">
        <v>16003</v>
      </c>
      <c r="H3812" t="s">
        <v>18488</v>
      </c>
      <c r="I3812" t="s">
        <v>23108</v>
      </c>
      <c r="J3812" t="s">
        <v>23108</v>
      </c>
      <c r="K3812" t="s">
        <v>25592</v>
      </c>
      <c r="R3812" t="s">
        <v>29925</v>
      </c>
    </row>
    <row r="3813" spans="1:18">
      <c r="A3813" t="s">
        <v>3829</v>
      </c>
      <c r="B3813" t="s">
        <v>8828</v>
      </c>
      <c r="C3813" t="s">
        <v>13664</v>
      </c>
      <c r="D3813" t="s">
        <v>14811</v>
      </c>
      <c r="E3813" t="s">
        <v>14816</v>
      </c>
      <c r="F3813" t="s">
        <v>14841</v>
      </c>
      <c r="G3813" t="s">
        <v>16003</v>
      </c>
      <c r="H3813" t="s">
        <v>18489</v>
      </c>
      <c r="I3813" t="s">
        <v>23109</v>
      </c>
      <c r="J3813" t="s">
        <v>23109</v>
      </c>
      <c r="K3813" t="s">
        <v>25592</v>
      </c>
      <c r="R3813" t="s">
        <v>29926</v>
      </c>
    </row>
    <row r="3814" spans="1:18">
      <c r="A3814" t="s">
        <v>3830</v>
      </c>
      <c r="B3814" t="s">
        <v>8829</v>
      </c>
      <c r="C3814" t="s">
        <v>13665</v>
      </c>
      <c r="D3814" t="s">
        <v>14811</v>
      </c>
      <c r="E3814" t="s">
        <v>14816</v>
      </c>
      <c r="F3814" t="s">
        <v>14841</v>
      </c>
      <c r="G3814" t="s">
        <v>16003</v>
      </c>
      <c r="H3814" t="s">
        <v>18490</v>
      </c>
      <c r="I3814" t="s">
        <v>23110</v>
      </c>
      <c r="J3814" t="s">
        <v>23110</v>
      </c>
      <c r="K3814" t="s">
        <v>25592</v>
      </c>
      <c r="R3814" t="s">
        <v>29927</v>
      </c>
    </row>
    <row r="3815" spans="1:18">
      <c r="A3815" t="s">
        <v>3831</v>
      </c>
      <c r="B3815" t="s">
        <v>8830</v>
      </c>
      <c r="C3815" t="s">
        <v>13666</v>
      </c>
      <c r="D3815" t="s">
        <v>14811</v>
      </c>
      <c r="E3815" t="s">
        <v>14816</v>
      </c>
      <c r="F3815" t="s">
        <v>14841</v>
      </c>
      <c r="G3815" t="s">
        <v>16003</v>
      </c>
      <c r="H3815" t="s">
        <v>18491</v>
      </c>
      <c r="I3815" t="s">
        <v>23111</v>
      </c>
      <c r="J3815" t="s">
        <v>23111</v>
      </c>
      <c r="K3815" t="s">
        <v>25592</v>
      </c>
      <c r="R3815" t="s">
        <v>29928</v>
      </c>
    </row>
    <row r="3816" spans="1:18">
      <c r="A3816" t="s">
        <v>3832</v>
      </c>
      <c r="B3816" t="s">
        <v>8831</v>
      </c>
      <c r="C3816" t="s">
        <v>13667</v>
      </c>
      <c r="D3816" t="s">
        <v>14811</v>
      </c>
      <c r="E3816" t="s">
        <v>14816</v>
      </c>
      <c r="F3816" t="s">
        <v>14841</v>
      </c>
      <c r="G3816" t="s">
        <v>16003</v>
      </c>
      <c r="H3816" t="s">
        <v>18492</v>
      </c>
      <c r="I3816" t="s">
        <v>23112</v>
      </c>
      <c r="J3816" t="s">
        <v>23112</v>
      </c>
      <c r="K3816" t="s">
        <v>16579</v>
      </c>
      <c r="R3816" t="s">
        <v>29929</v>
      </c>
    </row>
    <row r="3817" spans="1:18">
      <c r="A3817" t="s">
        <v>3833</v>
      </c>
      <c r="B3817" t="s">
        <v>8832</v>
      </c>
      <c r="C3817" t="s">
        <v>13668</v>
      </c>
      <c r="D3817" t="s">
        <v>14811</v>
      </c>
      <c r="E3817" t="s">
        <v>14816</v>
      </c>
      <c r="F3817" t="s">
        <v>14841</v>
      </c>
      <c r="G3817" t="s">
        <v>16003</v>
      </c>
      <c r="H3817" t="s">
        <v>18493</v>
      </c>
      <c r="I3817" t="s">
        <v>23113</v>
      </c>
      <c r="J3817" t="s">
        <v>23113</v>
      </c>
      <c r="K3817" t="s">
        <v>25593</v>
      </c>
      <c r="R3817" t="s">
        <v>29930</v>
      </c>
    </row>
    <row r="3818" spans="1:18">
      <c r="A3818" t="s">
        <v>3834</v>
      </c>
      <c r="B3818" t="s">
        <v>8833</v>
      </c>
      <c r="C3818" t="s">
        <v>13669</v>
      </c>
      <c r="D3818" t="s">
        <v>14811</v>
      </c>
      <c r="E3818" t="s">
        <v>14816</v>
      </c>
      <c r="F3818" t="s">
        <v>14841</v>
      </c>
      <c r="G3818" t="s">
        <v>16003</v>
      </c>
      <c r="H3818" t="s">
        <v>18494</v>
      </c>
      <c r="I3818" t="s">
        <v>23114</v>
      </c>
      <c r="J3818" t="s">
        <v>23114</v>
      </c>
      <c r="K3818" t="s">
        <v>25168</v>
      </c>
      <c r="M3818" t="s">
        <v>24384</v>
      </c>
      <c r="R3818" t="s">
        <v>29931</v>
      </c>
    </row>
    <row r="3819" spans="1:18">
      <c r="A3819" t="s">
        <v>3835</v>
      </c>
      <c r="B3819" t="s">
        <v>8834</v>
      </c>
      <c r="C3819" t="s">
        <v>13670</v>
      </c>
      <c r="D3819" t="s">
        <v>14813</v>
      </c>
      <c r="E3819" t="s">
        <v>14816</v>
      </c>
      <c r="F3819" t="s">
        <v>14837</v>
      </c>
      <c r="G3819" t="s">
        <v>16003</v>
      </c>
      <c r="H3819" t="s">
        <v>18495</v>
      </c>
      <c r="I3819" t="s">
        <v>23115</v>
      </c>
      <c r="J3819" t="s">
        <v>23115</v>
      </c>
      <c r="R3819" t="s">
        <v>18495</v>
      </c>
    </row>
    <row r="3820" spans="1:18">
      <c r="A3820" t="s">
        <v>3836</v>
      </c>
      <c r="B3820" t="s">
        <v>8835</v>
      </c>
      <c r="C3820" t="s">
        <v>13671</v>
      </c>
      <c r="D3820" t="s">
        <v>14811</v>
      </c>
      <c r="E3820" t="s">
        <v>14816</v>
      </c>
      <c r="F3820" t="s">
        <v>14841</v>
      </c>
      <c r="G3820" t="s">
        <v>16003</v>
      </c>
      <c r="H3820" t="s">
        <v>18496</v>
      </c>
      <c r="I3820" t="s">
        <v>23116</v>
      </c>
      <c r="J3820" t="s">
        <v>23116</v>
      </c>
      <c r="K3820" t="s">
        <v>24345</v>
      </c>
      <c r="R3820" t="s">
        <v>29932</v>
      </c>
    </row>
    <row r="3821" spans="1:18">
      <c r="A3821" t="s">
        <v>3837</v>
      </c>
      <c r="B3821" t="s">
        <v>8836</v>
      </c>
      <c r="C3821" t="s">
        <v>13672</v>
      </c>
      <c r="D3821" t="s">
        <v>14811</v>
      </c>
      <c r="E3821" t="s">
        <v>14816</v>
      </c>
      <c r="F3821" t="s">
        <v>14841</v>
      </c>
      <c r="G3821" t="s">
        <v>16003</v>
      </c>
      <c r="H3821" t="s">
        <v>18497</v>
      </c>
      <c r="I3821" t="s">
        <v>23117</v>
      </c>
      <c r="J3821" t="s">
        <v>23117</v>
      </c>
      <c r="K3821" t="s">
        <v>24382</v>
      </c>
      <c r="R3821" t="s">
        <v>29933</v>
      </c>
    </row>
    <row r="3822" spans="1:18">
      <c r="A3822" t="s">
        <v>3838</v>
      </c>
      <c r="B3822" t="s">
        <v>8837</v>
      </c>
      <c r="C3822" t="s">
        <v>13673</v>
      </c>
      <c r="D3822" t="s">
        <v>14811</v>
      </c>
      <c r="E3822" t="s">
        <v>14816</v>
      </c>
      <c r="F3822" t="s">
        <v>15093</v>
      </c>
      <c r="G3822" t="s">
        <v>16003</v>
      </c>
      <c r="H3822" t="s">
        <v>16500</v>
      </c>
      <c r="I3822" t="s">
        <v>23118</v>
      </c>
      <c r="J3822" t="s">
        <v>23118</v>
      </c>
      <c r="K3822" t="s">
        <v>25594</v>
      </c>
      <c r="L3822" t="s">
        <v>26132</v>
      </c>
      <c r="R3822" t="s">
        <v>29934</v>
      </c>
    </row>
    <row r="3823" spans="1:18">
      <c r="A3823" t="s">
        <v>3839</v>
      </c>
      <c r="B3823" t="s">
        <v>8838</v>
      </c>
      <c r="C3823" t="s">
        <v>13674</v>
      </c>
      <c r="D3823" t="s">
        <v>14811</v>
      </c>
      <c r="E3823" t="s">
        <v>14816</v>
      </c>
      <c r="F3823" t="s">
        <v>15747</v>
      </c>
      <c r="G3823" t="s">
        <v>16003</v>
      </c>
      <c r="H3823" t="s">
        <v>18498</v>
      </c>
      <c r="I3823" t="s">
        <v>23119</v>
      </c>
      <c r="J3823" t="s">
        <v>23119</v>
      </c>
      <c r="K3823" t="s">
        <v>25595</v>
      </c>
      <c r="L3823" t="s">
        <v>26927</v>
      </c>
      <c r="R3823" t="s">
        <v>26928</v>
      </c>
    </row>
    <row r="3824" spans="1:18">
      <c r="A3824" t="s">
        <v>3840</v>
      </c>
      <c r="B3824" t="s">
        <v>8839</v>
      </c>
      <c r="C3824" t="s">
        <v>13675</v>
      </c>
      <c r="D3824" t="s">
        <v>14811</v>
      </c>
      <c r="E3824" t="s">
        <v>14816</v>
      </c>
      <c r="F3824" t="s">
        <v>15747</v>
      </c>
      <c r="G3824" t="s">
        <v>16003</v>
      </c>
      <c r="H3824" t="s">
        <v>18499</v>
      </c>
      <c r="I3824" t="s">
        <v>23120</v>
      </c>
      <c r="J3824" t="s">
        <v>23120</v>
      </c>
      <c r="K3824" t="s">
        <v>25595</v>
      </c>
      <c r="L3824" t="s">
        <v>26928</v>
      </c>
      <c r="R3824" t="s">
        <v>26928</v>
      </c>
    </row>
    <row r="3825" spans="1:18">
      <c r="A3825" t="s">
        <v>3841</v>
      </c>
      <c r="B3825" t="s">
        <v>8840</v>
      </c>
      <c r="C3825" t="s">
        <v>13676</v>
      </c>
      <c r="D3825" t="s">
        <v>14811</v>
      </c>
      <c r="E3825" t="s">
        <v>14816</v>
      </c>
      <c r="F3825" t="s">
        <v>15747</v>
      </c>
      <c r="G3825" t="s">
        <v>16003</v>
      </c>
      <c r="H3825" t="s">
        <v>18498</v>
      </c>
      <c r="I3825" t="s">
        <v>23121</v>
      </c>
      <c r="J3825" t="s">
        <v>23121</v>
      </c>
      <c r="K3825" t="s">
        <v>25595</v>
      </c>
      <c r="L3825" t="s">
        <v>26927</v>
      </c>
      <c r="R3825" t="s">
        <v>26928</v>
      </c>
    </row>
    <row r="3826" spans="1:18">
      <c r="A3826" t="s">
        <v>3842</v>
      </c>
      <c r="B3826" t="s">
        <v>8841</v>
      </c>
      <c r="C3826" t="s">
        <v>13677</v>
      </c>
      <c r="D3826" t="s">
        <v>14813</v>
      </c>
      <c r="E3826" t="s">
        <v>14816</v>
      </c>
      <c r="F3826" t="s">
        <v>15748</v>
      </c>
      <c r="G3826" t="s">
        <v>16003</v>
      </c>
      <c r="H3826" t="s">
        <v>18500</v>
      </c>
      <c r="I3826" t="s">
        <v>23122</v>
      </c>
      <c r="J3826" t="s">
        <v>23122</v>
      </c>
      <c r="K3826" t="s">
        <v>25094</v>
      </c>
      <c r="L3826" t="s">
        <v>26929</v>
      </c>
      <c r="R3826" t="s">
        <v>29935</v>
      </c>
    </row>
    <row r="3827" spans="1:18">
      <c r="A3827" t="s">
        <v>3843</v>
      </c>
      <c r="B3827" t="s">
        <v>8842</v>
      </c>
      <c r="C3827" t="s">
        <v>13678</v>
      </c>
      <c r="D3827" t="s">
        <v>14813</v>
      </c>
      <c r="E3827" t="s">
        <v>14816</v>
      </c>
      <c r="F3827" t="s">
        <v>15749</v>
      </c>
      <c r="G3827" t="s">
        <v>16003</v>
      </c>
      <c r="H3827" t="s">
        <v>18501</v>
      </c>
      <c r="I3827" t="s">
        <v>23123</v>
      </c>
      <c r="J3827" t="s">
        <v>23123</v>
      </c>
      <c r="L3827" t="s">
        <v>26930</v>
      </c>
      <c r="R3827" t="s">
        <v>29936</v>
      </c>
    </row>
    <row r="3828" spans="1:18">
      <c r="A3828" t="s">
        <v>3844</v>
      </c>
      <c r="B3828" t="s">
        <v>8843</v>
      </c>
      <c r="C3828" t="s">
        <v>13679</v>
      </c>
      <c r="D3828" t="s">
        <v>14811</v>
      </c>
      <c r="E3828" t="s">
        <v>14816</v>
      </c>
      <c r="F3828" t="s">
        <v>15750</v>
      </c>
      <c r="G3828" t="s">
        <v>16003</v>
      </c>
      <c r="H3828" t="s">
        <v>18502</v>
      </c>
      <c r="I3828" t="s">
        <v>23124</v>
      </c>
      <c r="J3828" t="s">
        <v>23124</v>
      </c>
      <c r="K3828" t="s">
        <v>25596</v>
      </c>
      <c r="L3828" t="s">
        <v>26931</v>
      </c>
      <c r="R3828" t="s">
        <v>8843</v>
      </c>
    </row>
    <row r="3829" spans="1:18">
      <c r="A3829" t="s">
        <v>3845</v>
      </c>
      <c r="B3829" t="s">
        <v>8844</v>
      </c>
      <c r="C3829" t="s">
        <v>13680</v>
      </c>
      <c r="D3829" t="s">
        <v>14811</v>
      </c>
      <c r="E3829" t="s">
        <v>14816</v>
      </c>
      <c r="F3829" t="s">
        <v>15751</v>
      </c>
      <c r="G3829" t="s">
        <v>16003</v>
      </c>
      <c r="H3829" t="s">
        <v>18503</v>
      </c>
      <c r="I3829" t="s">
        <v>23125</v>
      </c>
      <c r="J3829" t="s">
        <v>23125</v>
      </c>
      <c r="K3829" t="s">
        <v>25597</v>
      </c>
      <c r="L3829" t="s">
        <v>26932</v>
      </c>
      <c r="R3829" t="s">
        <v>29937</v>
      </c>
    </row>
    <row r="3830" spans="1:18">
      <c r="A3830" t="s">
        <v>3846</v>
      </c>
      <c r="B3830" t="s">
        <v>8845</v>
      </c>
      <c r="C3830" t="s">
        <v>13681</v>
      </c>
      <c r="D3830" t="s">
        <v>14813</v>
      </c>
      <c r="E3830" t="s">
        <v>14816</v>
      </c>
      <c r="F3830" t="s">
        <v>15752</v>
      </c>
      <c r="G3830" t="s">
        <v>16003</v>
      </c>
      <c r="H3830" t="s">
        <v>18504</v>
      </c>
      <c r="I3830" t="s">
        <v>23126</v>
      </c>
      <c r="J3830" t="s">
        <v>23126</v>
      </c>
      <c r="R3830" t="s">
        <v>29938</v>
      </c>
    </row>
    <row r="3831" spans="1:18">
      <c r="A3831" t="s">
        <v>3847</v>
      </c>
      <c r="B3831" t="s">
        <v>8846</v>
      </c>
      <c r="C3831" t="s">
        <v>13682</v>
      </c>
      <c r="D3831" t="s">
        <v>14813</v>
      </c>
      <c r="E3831" t="s">
        <v>14816</v>
      </c>
      <c r="F3831" t="s">
        <v>15753</v>
      </c>
      <c r="G3831" t="s">
        <v>16003</v>
      </c>
      <c r="H3831" t="s">
        <v>18505</v>
      </c>
      <c r="I3831" t="s">
        <v>23127</v>
      </c>
      <c r="J3831" t="s">
        <v>23127</v>
      </c>
      <c r="K3831" t="s">
        <v>25598</v>
      </c>
      <c r="L3831" t="s">
        <v>26933</v>
      </c>
      <c r="M3831" t="s">
        <v>24346</v>
      </c>
      <c r="R3831" t="s">
        <v>29939</v>
      </c>
    </row>
    <row r="3832" spans="1:18">
      <c r="A3832" t="s">
        <v>3848</v>
      </c>
      <c r="B3832" t="s">
        <v>8847</v>
      </c>
      <c r="C3832" t="s">
        <v>13683</v>
      </c>
      <c r="D3832" t="s">
        <v>14813</v>
      </c>
      <c r="E3832" t="s">
        <v>14816</v>
      </c>
      <c r="F3832" t="s">
        <v>14900</v>
      </c>
      <c r="G3832" t="s">
        <v>16003</v>
      </c>
      <c r="H3832" t="s">
        <v>18506</v>
      </c>
      <c r="I3832" t="s">
        <v>23128</v>
      </c>
      <c r="J3832" t="s">
        <v>23128</v>
      </c>
      <c r="R3832" t="s">
        <v>29940</v>
      </c>
    </row>
    <row r="3833" spans="1:18">
      <c r="A3833" t="s">
        <v>3849</v>
      </c>
      <c r="B3833" t="s">
        <v>8848</v>
      </c>
      <c r="C3833" t="s">
        <v>13684</v>
      </c>
      <c r="D3833" t="s">
        <v>14813</v>
      </c>
      <c r="E3833" t="s">
        <v>14816</v>
      </c>
      <c r="F3833" t="s">
        <v>14900</v>
      </c>
      <c r="G3833" t="s">
        <v>16003</v>
      </c>
      <c r="H3833" t="s">
        <v>16156</v>
      </c>
      <c r="I3833" t="s">
        <v>23129</v>
      </c>
      <c r="J3833" t="s">
        <v>23129</v>
      </c>
      <c r="L3833" t="s">
        <v>26934</v>
      </c>
      <c r="R3833" t="s">
        <v>29941</v>
      </c>
    </row>
    <row r="3834" spans="1:18">
      <c r="A3834" t="s">
        <v>3850</v>
      </c>
      <c r="B3834" t="s">
        <v>8849</v>
      </c>
      <c r="C3834" t="s">
        <v>13685</v>
      </c>
      <c r="D3834" t="s">
        <v>14811</v>
      </c>
      <c r="E3834" t="s">
        <v>14816</v>
      </c>
      <c r="F3834" t="s">
        <v>15754</v>
      </c>
      <c r="G3834" t="s">
        <v>16003</v>
      </c>
      <c r="H3834" t="s">
        <v>18507</v>
      </c>
      <c r="I3834" t="s">
        <v>23130</v>
      </c>
      <c r="J3834" t="s">
        <v>23130</v>
      </c>
      <c r="R3834" t="s">
        <v>29942</v>
      </c>
    </row>
    <row r="3835" spans="1:18">
      <c r="A3835" t="s">
        <v>3851</v>
      </c>
      <c r="B3835" t="s">
        <v>8850</v>
      </c>
      <c r="C3835" t="s">
        <v>13686</v>
      </c>
      <c r="D3835" t="s">
        <v>14811</v>
      </c>
      <c r="E3835" t="s">
        <v>14816</v>
      </c>
      <c r="F3835" t="s">
        <v>15754</v>
      </c>
      <c r="G3835" t="s">
        <v>16003</v>
      </c>
      <c r="H3835" t="s">
        <v>18508</v>
      </c>
      <c r="I3835" t="s">
        <v>23131</v>
      </c>
      <c r="J3835" t="s">
        <v>23131</v>
      </c>
      <c r="R3835" t="s">
        <v>29943</v>
      </c>
    </row>
    <row r="3836" spans="1:18">
      <c r="A3836" t="s">
        <v>3852</v>
      </c>
      <c r="B3836" t="s">
        <v>8851</v>
      </c>
      <c r="C3836" t="s">
        <v>13687</v>
      </c>
      <c r="D3836" t="s">
        <v>14811</v>
      </c>
      <c r="E3836" t="s">
        <v>14816</v>
      </c>
      <c r="F3836" t="s">
        <v>15754</v>
      </c>
      <c r="G3836" t="s">
        <v>16003</v>
      </c>
      <c r="H3836" t="s">
        <v>18509</v>
      </c>
      <c r="I3836" t="s">
        <v>23132</v>
      </c>
      <c r="J3836" t="s">
        <v>23132</v>
      </c>
      <c r="R3836" t="s">
        <v>29944</v>
      </c>
    </row>
    <row r="3837" spans="1:18">
      <c r="A3837" t="s">
        <v>3853</v>
      </c>
      <c r="B3837" t="s">
        <v>8852</v>
      </c>
      <c r="C3837" t="s">
        <v>13688</v>
      </c>
      <c r="D3837" t="s">
        <v>14811</v>
      </c>
      <c r="E3837" t="s">
        <v>14816</v>
      </c>
      <c r="F3837" t="s">
        <v>15754</v>
      </c>
      <c r="G3837" t="s">
        <v>16003</v>
      </c>
      <c r="H3837" t="s">
        <v>18510</v>
      </c>
      <c r="I3837" t="s">
        <v>23133</v>
      </c>
      <c r="J3837" t="s">
        <v>23133</v>
      </c>
      <c r="R3837" t="s">
        <v>29944</v>
      </c>
    </row>
    <row r="3838" spans="1:18">
      <c r="A3838" t="s">
        <v>3854</v>
      </c>
      <c r="B3838" t="s">
        <v>8853</v>
      </c>
      <c r="C3838" t="s">
        <v>13689</v>
      </c>
      <c r="D3838" t="s">
        <v>14811</v>
      </c>
      <c r="E3838" t="s">
        <v>14816</v>
      </c>
      <c r="F3838" t="s">
        <v>15754</v>
      </c>
      <c r="G3838" t="s">
        <v>16003</v>
      </c>
      <c r="H3838" t="s">
        <v>18511</v>
      </c>
      <c r="I3838" t="s">
        <v>23134</v>
      </c>
      <c r="J3838" t="s">
        <v>23134</v>
      </c>
      <c r="R3838" t="s">
        <v>29944</v>
      </c>
    </row>
    <row r="3839" spans="1:18">
      <c r="A3839" t="s">
        <v>3855</v>
      </c>
      <c r="B3839" t="s">
        <v>8854</v>
      </c>
      <c r="C3839" t="s">
        <v>13690</v>
      </c>
      <c r="D3839" t="s">
        <v>14811</v>
      </c>
      <c r="E3839" t="s">
        <v>14816</v>
      </c>
      <c r="F3839" t="s">
        <v>15754</v>
      </c>
      <c r="G3839" t="s">
        <v>16003</v>
      </c>
      <c r="H3839" t="s">
        <v>18511</v>
      </c>
      <c r="I3839" t="s">
        <v>23135</v>
      </c>
      <c r="J3839" t="s">
        <v>23135</v>
      </c>
      <c r="R3839" t="s">
        <v>29944</v>
      </c>
    </row>
    <row r="3840" spans="1:18">
      <c r="A3840" t="s">
        <v>3856</v>
      </c>
      <c r="B3840" t="s">
        <v>8855</v>
      </c>
      <c r="C3840" t="s">
        <v>13691</v>
      </c>
      <c r="D3840" t="s">
        <v>14811</v>
      </c>
      <c r="E3840" t="s">
        <v>14816</v>
      </c>
      <c r="F3840" t="s">
        <v>15754</v>
      </c>
      <c r="G3840" t="s">
        <v>16003</v>
      </c>
      <c r="H3840" t="s">
        <v>18512</v>
      </c>
      <c r="I3840" t="s">
        <v>23136</v>
      </c>
      <c r="J3840" t="s">
        <v>23136</v>
      </c>
      <c r="R3840" t="s">
        <v>29944</v>
      </c>
    </row>
    <row r="3841" spans="1:18">
      <c r="A3841" t="s">
        <v>3857</v>
      </c>
      <c r="B3841" t="s">
        <v>8856</v>
      </c>
      <c r="C3841" t="s">
        <v>13692</v>
      </c>
      <c r="D3841" t="s">
        <v>14811</v>
      </c>
      <c r="E3841" t="s">
        <v>14816</v>
      </c>
      <c r="F3841" t="s">
        <v>15755</v>
      </c>
      <c r="G3841" t="s">
        <v>16003</v>
      </c>
      <c r="H3841" t="s">
        <v>18513</v>
      </c>
      <c r="I3841" t="s">
        <v>23137</v>
      </c>
      <c r="J3841" t="s">
        <v>23137</v>
      </c>
      <c r="K3841" t="s">
        <v>25599</v>
      </c>
      <c r="L3841" t="s">
        <v>26935</v>
      </c>
      <c r="Q3841" t="s">
        <v>27271</v>
      </c>
      <c r="R3841" t="s">
        <v>29945</v>
      </c>
    </row>
    <row r="3842" spans="1:18">
      <c r="A3842" t="s">
        <v>3858</v>
      </c>
      <c r="B3842" t="s">
        <v>8857</v>
      </c>
      <c r="C3842" t="s">
        <v>13693</v>
      </c>
      <c r="D3842" t="s">
        <v>14811</v>
      </c>
      <c r="E3842" t="s">
        <v>14816</v>
      </c>
      <c r="F3842" t="s">
        <v>14818</v>
      </c>
      <c r="G3842" t="s">
        <v>16003</v>
      </c>
      <c r="H3842" t="s">
        <v>16017</v>
      </c>
      <c r="I3842" t="s">
        <v>23138</v>
      </c>
      <c r="J3842" t="s">
        <v>23138</v>
      </c>
      <c r="R3842" t="s">
        <v>27272</v>
      </c>
    </row>
    <row r="3843" spans="1:18">
      <c r="A3843" t="s">
        <v>3859</v>
      </c>
      <c r="B3843" t="s">
        <v>8858</v>
      </c>
      <c r="C3843" t="s">
        <v>13693</v>
      </c>
      <c r="D3843" t="s">
        <v>14811</v>
      </c>
      <c r="E3843" t="s">
        <v>14816</v>
      </c>
      <c r="F3843" t="s">
        <v>14818</v>
      </c>
      <c r="G3843" t="s">
        <v>16003</v>
      </c>
      <c r="H3843" t="s">
        <v>16017</v>
      </c>
      <c r="I3843" t="s">
        <v>23139</v>
      </c>
      <c r="J3843" t="s">
        <v>23139</v>
      </c>
      <c r="R3843" t="s">
        <v>27272</v>
      </c>
    </row>
    <row r="3844" spans="1:18">
      <c r="A3844" t="s">
        <v>3860</v>
      </c>
      <c r="B3844" t="s">
        <v>8859</v>
      </c>
      <c r="C3844" t="s">
        <v>13694</v>
      </c>
      <c r="D3844" t="s">
        <v>14811</v>
      </c>
      <c r="E3844" t="s">
        <v>14816</v>
      </c>
      <c r="F3844" t="s">
        <v>14971</v>
      </c>
      <c r="G3844" t="s">
        <v>16003</v>
      </c>
      <c r="H3844" t="s">
        <v>18514</v>
      </c>
      <c r="I3844" t="s">
        <v>23140</v>
      </c>
      <c r="J3844" t="s">
        <v>23140</v>
      </c>
      <c r="K3844" t="s">
        <v>24464</v>
      </c>
      <c r="R3844" t="s">
        <v>29946</v>
      </c>
    </row>
    <row r="3845" spans="1:18">
      <c r="A3845" t="s">
        <v>3861</v>
      </c>
      <c r="B3845" t="s">
        <v>8860</v>
      </c>
      <c r="C3845" t="s">
        <v>13695</v>
      </c>
      <c r="D3845" t="s">
        <v>14813</v>
      </c>
      <c r="E3845" t="s">
        <v>14816</v>
      </c>
      <c r="F3845" t="s">
        <v>15515</v>
      </c>
      <c r="G3845" t="s">
        <v>16003</v>
      </c>
      <c r="H3845" t="s">
        <v>18515</v>
      </c>
      <c r="I3845" t="s">
        <v>23141</v>
      </c>
      <c r="J3845" t="s">
        <v>23141</v>
      </c>
      <c r="K3845" t="s">
        <v>25600</v>
      </c>
      <c r="R3845" t="s">
        <v>29947</v>
      </c>
    </row>
    <row r="3846" spans="1:18">
      <c r="A3846" t="s">
        <v>3862</v>
      </c>
      <c r="B3846" t="s">
        <v>8861</v>
      </c>
      <c r="C3846" t="s">
        <v>13696</v>
      </c>
      <c r="D3846" t="s">
        <v>14811</v>
      </c>
      <c r="E3846" t="s">
        <v>14816</v>
      </c>
      <c r="F3846" t="s">
        <v>15084</v>
      </c>
      <c r="G3846" t="s">
        <v>16003</v>
      </c>
      <c r="H3846" t="s">
        <v>18516</v>
      </c>
      <c r="I3846" t="s">
        <v>23142</v>
      </c>
      <c r="J3846" t="s">
        <v>23142</v>
      </c>
      <c r="K3846" t="s">
        <v>25601</v>
      </c>
      <c r="L3846" t="s">
        <v>26126</v>
      </c>
      <c r="M3846" t="s">
        <v>24492</v>
      </c>
      <c r="R3846" t="s">
        <v>29948</v>
      </c>
    </row>
    <row r="3847" spans="1:18">
      <c r="A3847" t="s">
        <v>3863</v>
      </c>
      <c r="B3847" t="s">
        <v>8862</v>
      </c>
      <c r="C3847" t="s">
        <v>13697</v>
      </c>
      <c r="D3847" t="s">
        <v>14811</v>
      </c>
      <c r="E3847" t="s">
        <v>14816</v>
      </c>
      <c r="F3847" t="s">
        <v>15756</v>
      </c>
      <c r="G3847" t="s">
        <v>16003</v>
      </c>
      <c r="H3847" t="s">
        <v>18517</v>
      </c>
      <c r="I3847" t="s">
        <v>23143</v>
      </c>
      <c r="J3847" t="s">
        <v>23143</v>
      </c>
      <c r="K3847" t="s">
        <v>24441</v>
      </c>
      <c r="L3847" t="s">
        <v>26936</v>
      </c>
      <c r="M3847" t="s">
        <v>24441</v>
      </c>
      <c r="R3847" t="s">
        <v>29949</v>
      </c>
    </row>
    <row r="3848" spans="1:18">
      <c r="A3848" t="s">
        <v>3864</v>
      </c>
      <c r="B3848" t="s">
        <v>8863</v>
      </c>
      <c r="C3848" t="s">
        <v>8863</v>
      </c>
      <c r="D3848" t="s">
        <v>14811</v>
      </c>
      <c r="E3848" t="s">
        <v>14816</v>
      </c>
      <c r="F3848" t="s">
        <v>15269</v>
      </c>
      <c r="G3848" t="s">
        <v>16003</v>
      </c>
      <c r="H3848" t="s">
        <v>16864</v>
      </c>
      <c r="I3848" t="s">
        <v>23144</v>
      </c>
      <c r="J3848" t="s">
        <v>23144</v>
      </c>
      <c r="K3848" t="s">
        <v>24827</v>
      </c>
      <c r="L3848" t="s">
        <v>26305</v>
      </c>
      <c r="R3848" t="s">
        <v>17581</v>
      </c>
    </row>
    <row r="3849" spans="1:18">
      <c r="A3849" t="s">
        <v>3865</v>
      </c>
      <c r="B3849" t="s">
        <v>8864</v>
      </c>
      <c r="C3849" t="s">
        <v>13698</v>
      </c>
      <c r="D3849" t="s">
        <v>14811</v>
      </c>
      <c r="E3849" t="s">
        <v>14816</v>
      </c>
      <c r="F3849" t="s">
        <v>14888</v>
      </c>
      <c r="G3849" t="s">
        <v>16003</v>
      </c>
      <c r="H3849" t="s">
        <v>18518</v>
      </c>
      <c r="I3849" t="s">
        <v>23145</v>
      </c>
      <c r="J3849" t="s">
        <v>23145</v>
      </c>
      <c r="K3849" t="s">
        <v>24422</v>
      </c>
      <c r="L3849" t="s">
        <v>26038</v>
      </c>
      <c r="M3849" t="s">
        <v>24422</v>
      </c>
      <c r="P3849" t="s">
        <v>25983</v>
      </c>
      <c r="R3849" t="s">
        <v>29950</v>
      </c>
    </row>
    <row r="3850" spans="1:18">
      <c r="A3850" t="s">
        <v>3866</v>
      </c>
      <c r="B3850" t="s">
        <v>8865</v>
      </c>
      <c r="C3850" t="s">
        <v>13699</v>
      </c>
      <c r="D3850" t="s">
        <v>14811</v>
      </c>
      <c r="E3850" t="s">
        <v>14816</v>
      </c>
      <c r="F3850" t="s">
        <v>14818</v>
      </c>
      <c r="G3850" t="s">
        <v>16003</v>
      </c>
      <c r="H3850" t="s">
        <v>16017</v>
      </c>
      <c r="I3850" t="s">
        <v>23146</v>
      </c>
      <c r="J3850" t="s">
        <v>23146</v>
      </c>
      <c r="R3850" t="s">
        <v>27272</v>
      </c>
    </row>
    <row r="3851" spans="1:18">
      <c r="A3851" t="s">
        <v>3867</v>
      </c>
      <c r="B3851" t="s">
        <v>8866</v>
      </c>
      <c r="C3851" t="s">
        <v>13700</v>
      </c>
      <c r="D3851" t="s">
        <v>14811</v>
      </c>
      <c r="E3851" t="s">
        <v>14816</v>
      </c>
      <c r="F3851" t="s">
        <v>15757</v>
      </c>
      <c r="G3851" t="s">
        <v>16003</v>
      </c>
      <c r="H3851" t="s">
        <v>18519</v>
      </c>
      <c r="I3851" t="s">
        <v>23147</v>
      </c>
      <c r="J3851" t="s">
        <v>23147</v>
      </c>
      <c r="K3851" t="s">
        <v>25134</v>
      </c>
      <c r="L3851" t="s">
        <v>26937</v>
      </c>
      <c r="R3851" t="s">
        <v>29951</v>
      </c>
    </row>
    <row r="3852" spans="1:18">
      <c r="A3852" t="s">
        <v>3868</v>
      </c>
      <c r="B3852" t="s">
        <v>8867</v>
      </c>
      <c r="C3852" t="s">
        <v>13701</v>
      </c>
      <c r="D3852" t="s">
        <v>14811</v>
      </c>
      <c r="E3852" t="s">
        <v>14816</v>
      </c>
      <c r="F3852" t="s">
        <v>15116</v>
      </c>
      <c r="G3852" t="s">
        <v>16003</v>
      </c>
      <c r="H3852" t="s">
        <v>18520</v>
      </c>
      <c r="I3852" t="s">
        <v>23148</v>
      </c>
      <c r="J3852" t="s">
        <v>23148</v>
      </c>
      <c r="R3852" t="s">
        <v>29952</v>
      </c>
    </row>
    <row r="3853" spans="1:18">
      <c r="A3853" t="s">
        <v>3869</v>
      </c>
      <c r="B3853" t="s">
        <v>8868</v>
      </c>
      <c r="C3853" t="s">
        <v>13702</v>
      </c>
      <c r="D3853" t="s">
        <v>14811</v>
      </c>
      <c r="E3853" t="s">
        <v>14816</v>
      </c>
      <c r="F3853" t="s">
        <v>15116</v>
      </c>
      <c r="G3853" t="s">
        <v>16003</v>
      </c>
      <c r="H3853" t="s">
        <v>18521</v>
      </c>
      <c r="I3853" t="s">
        <v>23149</v>
      </c>
      <c r="J3853" t="s">
        <v>23149</v>
      </c>
      <c r="R3853" t="s">
        <v>29953</v>
      </c>
    </row>
    <row r="3854" spans="1:18">
      <c r="A3854" t="s">
        <v>3870</v>
      </c>
      <c r="B3854" t="s">
        <v>8869</v>
      </c>
      <c r="C3854" t="s">
        <v>13703</v>
      </c>
      <c r="D3854" t="s">
        <v>14811</v>
      </c>
      <c r="E3854" t="s">
        <v>14816</v>
      </c>
      <c r="F3854" t="s">
        <v>15116</v>
      </c>
      <c r="G3854" t="s">
        <v>16003</v>
      </c>
      <c r="H3854" t="s">
        <v>18520</v>
      </c>
      <c r="I3854" t="s">
        <v>23150</v>
      </c>
      <c r="J3854" t="s">
        <v>23150</v>
      </c>
      <c r="R3854" t="s">
        <v>29954</v>
      </c>
    </row>
    <row r="3855" spans="1:18">
      <c r="A3855" t="s">
        <v>3871</v>
      </c>
      <c r="B3855" t="s">
        <v>8870</v>
      </c>
      <c r="C3855" t="s">
        <v>13704</v>
      </c>
      <c r="D3855" t="s">
        <v>14811</v>
      </c>
      <c r="E3855" t="s">
        <v>14816</v>
      </c>
      <c r="F3855" t="s">
        <v>15116</v>
      </c>
      <c r="G3855" t="s">
        <v>16003</v>
      </c>
      <c r="H3855" t="s">
        <v>18520</v>
      </c>
      <c r="I3855" t="s">
        <v>23151</v>
      </c>
      <c r="J3855" t="s">
        <v>23151</v>
      </c>
      <c r="R3855" t="s">
        <v>29955</v>
      </c>
    </row>
    <row r="3856" spans="1:18">
      <c r="A3856" t="s">
        <v>3872</v>
      </c>
      <c r="B3856" t="s">
        <v>8871</v>
      </c>
      <c r="C3856" t="s">
        <v>13705</v>
      </c>
      <c r="D3856" t="s">
        <v>14811</v>
      </c>
      <c r="E3856" t="s">
        <v>14816</v>
      </c>
      <c r="F3856" t="s">
        <v>14842</v>
      </c>
      <c r="G3856" t="s">
        <v>16003</v>
      </c>
      <c r="H3856" t="s">
        <v>18522</v>
      </c>
      <c r="I3856" t="s">
        <v>23152</v>
      </c>
      <c r="J3856" t="s">
        <v>23152</v>
      </c>
      <c r="K3856" t="s">
        <v>24921</v>
      </c>
      <c r="L3856" t="s">
        <v>25953</v>
      </c>
      <c r="R3856" t="s">
        <v>29956</v>
      </c>
    </row>
    <row r="3857" spans="1:18">
      <c r="A3857" t="s">
        <v>3873</v>
      </c>
      <c r="B3857" t="s">
        <v>8872</v>
      </c>
      <c r="C3857" t="s">
        <v>13706</v>
      </c>
      <c r="D3857" t="s">
        <v>14813</v>
      </c>
      <c r="E3857" t="s">
        <v>14816</v>
      </c>
      <c r="F3857" t="s">
        <v>15758</v>
      </c>
      <c r="G3857" t="s">
        <v>16003</v>
      </c>
      <c r="H3857" t="s">
        <v>18523</v>
      </c>
      <c r="I3857" t="s">
        <v>23153</v>
      </c>
      <c r="J3857" t="s">
        <v>23153</v>
      </c>
      <c r="L3857" t="s">
        <v>26938</v>
      </c>
      <c r="R3857" t="s">
        <v>29957</v>
      </c>
    </row>
    <row r="3858" spans="1:18">
      <c r="A3858" t="s">
        <v>3874</v>
      </c>
      <c r="B3858" t="s">
        <v>8873</v>
      </c>
      <c r="C3858" t="s">
        <v>13707</v>
      </c>
      <c r="D3858" t="s">
        <v>14813</v>
      </c>
      <c r="E3858" t="s">
        <v>14816</v>
      </c>
      <c r="F3858" t="s">
        <v>14827</v>
      </c>
      <c r="G3858" t="s">
        <v>16003</v>
      </c>
      <c r="H3858" t="s">
        <v>18524</v>
      </c>
      <c r="I3858" t="s">
        <v>23154</v>
      </c>
      <c r="J3858" t="s">
        <v>23154</v>
      </c>
      <c r="K3858" t="s">
        <v>24784</v>
      </c>
      <c r="L3858" t="s">
        <v>26255</v>
      </c>
      <c r="M3858" t="s">
        <v>24492</v>
      </c>
      <c r="R3858" t="s">
        <v>29958</v>
      </c>
    </row>
    <row r="3859" spans="1:18">
      <c r="A3859" t="s">
        <v>3875</v>
      </c>
      <c r="B3859" t="s">
        <v>8874</v>
      </c>
      <c r="C3859" t="s">
        <v>13708</v>
      </c>
      <c r="D3859" t="s">
        <v>14811</v>
      </c>
      <c r="E3859" t="s">
        <v>14816</v>
      </c>
      <c r="F3859" t="s">
        <v>14818</v>
      </c>
      <c r="G3859" t="s">
        <v>16003</v>
      </c>
      <c r="H3859" t="s">
        <v>16017</v>
      </c>
      <c r="I3859" t="s">
        <v>23155</v>
      </c>
      <c r="J3859" t="s">
        <v>23155</v>
      </c>
      <c r="R3859" t="s">
        <v>27272</v>
      </c>
    </row>
    <row r="3860" spans="1:18">
      <c r="A3860" t="s">
        <v>3876</v>
      </c>
      <c r="B3860" t="s">
        <v>8875</v>
      </c>
      <c r="C3860" t="s">
        <v>13709</v>
      </c>
      <c r="D3860" t="s">
        <v>14811</v>
      </c>
      <c r="E3860" t="s">
        <v>14816</v>
      </c>
      <c r="F3860" t="s">
        <v>14915</v>
      </c>
      <c r="G3860" t="s">
        <v>16003</v>
      </c>
      <c r="H3860" t="s">
        <v>18525</v>
      </c>
      <c r="I3860" t="s">
        <v>23156</v>
      </c>
      <c r="J3860" t="s">
        <v>23156</v>
      </c>
      <c r="K3860" t="s">
        <v>24458</v>
      </c>
      <c r="L3860" t="s">
        <v>26939</v>
      </c>
      <c r="R3860" t="s">
        <v>29959</v>
      </c>
    </row>
    <row r="3861" spans="1:18">
      <c r="A3861" t="s">
        <v>3877</v>
      </c>
      <c r="B3861" t="s">
        <v>8876</v>
      </c>
      <c r="C3861" t="s">
        <v>13710</v>
      </c>
      <c r="D3861" t="s">
        <v>14813</v>
      </c>
      <c r="E3861" t="s">
        <v>14816</v>
      </c>
      <c r="F3861" t="s">
        <v>14900</v>
      </c>
      <c r="G3861" t="s">
        <v>16003</v>
      </c>
      <c r="H3861" t="s">
        <v>16985</v>
      </c>
      <c r="I3861" t="s">
        <v>23157</v>
      </c>
      <c r="J3861" t="s">
        <v>23157</v>
      </c>
      <c r="R3861" t="s">
        <v>29960</v>
      </c>
    </row>
    <row r="3862" spans="1:18">
      <c r="A3862" t="s">
        <v>3878</v>
      </c>
      <c r="B3862" t="s">
        <v>8877</v>
      </c>
      <c r="C3862" t="s">
        <v>13711</v>
      </c>
      <c r="D3862" t="s">
        <v>14811</v>
      </c>
      <c r="E3862" t="s">
        <v>14816</v>
      </c>
      <c r="F3862" t="s">
        <v>14844</v>
      </c>
      <c r="G3862" t="s">
        <v>16003</v>
      </c>
      <c r="H3862" t="s">
        <v>13711</v>
      </c>
      <c r="I3862" t="s">
        <v>23158</v>
      </c>
      <c r="J3862" t="s">
        <v>23158</v>
      </c>
      <c r="R3862" t="s">
        <v>13711</v>
      </c>
    </row>
    <row r="3863" spans="1:18">
      <c r="A3863" t="s">
        <v>3879</v>
      </c>
      <c r="B3863" t="s">
        <v>8878</v>
      </c>
      <c r="C3863" t="s">
        <v>13712</v>
      </c>
      <c r="D3863" t="s">
        <v>14814</v>
      </c>
      <c r="E3863" t="s">
        <v>14816</v>
      </c>
      <c r="F3863" t="s">
        <v>15759</v>
      </c>
      <c r="G3863" t="s">
        <v>16003</v>
      </c>
      <c r="H3863" t="s">
        <v>18526</v>
      </c>
      <c r="I3863" t="s">
        <v>23159</v>
      </c>
      <c r="J3863" t="s">
        <v>23159</v>
      </c>
      <c r="K3863" t="s">
        <v>25602</v>
      </c>
      <c r="L3863" t="s">
        <v>26940</v>
      </c>
      <c r="R3863" t="s">
        <v>29961</v>
      </c>
    </row>
    <row r="3864" spans="1:18">
      <c r="A3864" t="s">
        <v>3880</v>
      </c>
      <c r="B3864" t="s">
        <v>8879</v>
      </c>
      <c r="C3864" t="s">
        <v>13713</v>
      </c>
      <c r="D3864" t="s">
        <v>14811</v>
      </c>
      <c r="E3864" t="s">
        <v>14816</v>
      </c>
      <c r="F3864" t="s">
        <v>15180</v>
      </c>
      <c r="G3864" t="s">
        <v>16003</v>
      </c>
      <c r="H3864" t="s">
        <v>18527</v>
      </c>
      <c r="I3864" t="s">
        <v>23160</v>
      </c>
      <c r="J3864" t="s">
        <v>23160</v>
      </c>
      <c r="K3864" t="s">
        <v>25603</v>
      </c>
      <c r="L3864" t="s">
        <v>26398</v>
      </c>
      <c r="M3864" t="s">
        <v>24492</v>
      </c>
      <c r="R3864" t="s">
        <v>29962</v>
      </c>
    </row>
    <row r="3865" spans="1:18">
      <c r="A3865" t="s">
        <v>3881</v>
      </c>
      <c r="B3865" t="s">
        <v>8880</v>
      </c>
      <c r="C3865" t="s">
        <v>13714</v>
      </c>
      <c r="D3865" t="s">
        <v>14811</v>
      </c>
      <c r="E3865" t="s">
        <v>14816</v>
      </c>
      <c r="F3865" t="s">
        <v>15441</v>
      </c>
      <c r="G3865" t="s">
        <v>16003</v>
      </c>
      <c r="H3865" t="s">
        <v>18528</v>
      </c>
      <c r="I3865" t="s">
        <v>23161</v>
      </c>
      <c r="J3865" t="s">
        <v>23161</v>
      </c>
      <c r="K3865" t="s">
        <v>25604</v>
      </c>
      <c r="L3865" t="s">
        <v>26551</v>
      </c>
      <c r="R3865" t="s">
        <v>29963</v>
      </c>
    </row>
    <row r="3866" spans="1:18">
      <c r="A3866" t="s">
        <v>3882</v>
      </c>
      <c r="B3866" t="s">
        <v>8881</v>
      </c>
      <c r="C3866" t="s">
        <v>13715</v>
      </c>
      <c r="D3866" t="s">
        <v>14813</v>
      </c>
      <c r="E3866" t="s">
        <v>14816</v>
      </c>
      <c r="F3866" t="s">
        <v>14918</v>
      </c>
      <c r="G3866" t="s">
        <v>16003</v>
      </c>
      <c r="H3866" t="s">
        <v>18529</v>
      </c>
      <c r="I3866" t="s">
        <v>23162</v>
      </c>
      <c r="J3866" t="s">
        <v>23162</v>
      </c>
      <c r="R3866" t="s">
        <v>29964</v>
      </c>
    </row>
    <row r="3867" spans="1:18">
      <c r="A3867" t="s">
        <v>3883</v>
      </c>
      <c r="B3867" t="s">
        <v>8882</v>
      </c>
      <c r="C3867" t="s">
        <v>13716</v>
      </c>
      <c r="D3867" t="s">
        <v>14813</v>
      </c>
      <c r="E3867" t="s">
        <v>14816</v>
      </c>
      <c r="F3867" t="s">
        <v>15259</v>
      </c>
      <c r="G3867" t="s">
        <v>16003</v>
      </c>
      <c r="H3867" t="s">
        <v>18530</v>
      </c>
      <c r="I3867" t="s">
        <v>23163</v>
      </c>
      <c r="J3867" t="s">
        <v>23163</v>
      </c>
      <c r="R3867" t="s">
        <v>29965</v>
      </c>
    </row>
    <row r="3868" spans="1:18">
      <c r="A3868" t="s">
        <v>3884</v>
      </c>
      <c r="B3868" t="s">
        <v>8883</v>
      </c>
      <c r="C3868" t="s">
        <v>13717</v>
      </c>
      <c r="D3868" t="s">
        <v>14811</v>
      </c>
      <c r="E3868" t="s">
        <v>14816</v>
      </c>
      <c r="F3868" t="s">
        <v>14841</v>
      </c>
      <c r="G3868" t="s">
        <v>16003</v>
      </c>
      <c r="H3868" t="s">
        <v>18531</v>
      </c>
      <c r="I3868" t="s">
        <v>23164</v>
      </c>
      <c r="J3868" t="s">
        <v>23164</v>
      </c>
      <c r="K3868" t="s">
        <v>24522</v>
      </c>
      <c r="R3868" t="s">
        <v>29966</v>
      </c>
    </row>
    <row r="3869" spans="1:18">
      <c r="A3869" t="s">
        <v>3885</v>
      </c>
      <c r="B3869" t="s">
        <v>8884</v>
      </c>
      <c r="C3869" t="s">
        <v>13718</v>
      </c>
      <c r="D3869" t="s">
        <v>14813</v>
      </c>
      <c r="E3869" t="s">
        <v>14816</v>
      </c>
      <c r="F3869" t="s">
        <v>14856</v>
      </c>
      <c r="G3869" t="s">
        <v>16003</v>
      </c>
      <c r="H3869" t="s">
        <v>18532</v>
      </c>
      <c r="I3869" t="s">
        <v>23165</v>
      </c>
      <c r="J3869" t="s">
        <v>23165</v>
      </c>
      <c r="K3869" t="s">
        <v>25605</v>
      </c>
      <c r="L3869" t="s">
        <v>26230</v>
      </c>
      <c r="R3869" t="s">
        <v>29967</v>
      </c>
    </row>
    <row r="3870" spans="1:18">
      <c r="A3870" t="s">
        <v>3886</v>
      </c>
      <c r="B3870" t="s">
        <v>8885</v>
      </c>
      <c r="C3870" t="s">
        <v>13719</v>
      </c>
      <c r="D3870" t="s">
        <v>14811</v>
      </c>
      <c r="E3870" t="s">
        <v>14816</v>
      </c>
      <c r="F3870" t="s">
        <v>14818</v>
      </c>
      <c r="G3870" t="s">
        <v>16003</v>
      </c>
      <c r="H3870" t="s">
        <v>16017</v>
      </c>
      <c r="I3870" t="s">
        <v>23166</v>
      </c>
      <c r="J3870" t="s">
        <v>23166</v>
      </c>
      <c r="R3870" t="s">
        <v>27272</v>
      </c>
    </row>
    <row r="3871" spans="1:18">
      <c r="A3871" t="s">
        <v>3887</v>
      </c>
      <c r="B3871" t="s">
        <v>8886</v>
      </c>
      <c r="C3871" t="s">
        <v>13720</v>
      </c>
      <c r="D3871" t="s">
        <v>14811</v>
      </c>
      <c r="E3871" t="s">
        <v>14816</v>
      </c>
      <c r="F3871" t="s">
        <v>14971</v>
      </c>
      <c r="G3871" t="s">
        <v>16003</v>
      </c>
      <c r="H3871" t="s">
        <v>18533</v>
      </c>
      <c r="I3871" t="s">
        <v>23167</v>
      </c>
      <c r="J3871" t="s">
        <v>23167</v>
      </c>
      <c r="K3871" t="s">
        <v>24422</v>
      </c>
      <c r="R3871" t="s">
        <v>29968</v>
      </c>
    </row>
    <row r="3872" spans="1:18">
      <c r="A3872" t="s">
        <v>3888</v>
      </c>
      <c r="B3872" t="s">
        <v>8887</v>
      </c>
      <c r="C3872" t="s">
        <v>13721</v>
      </c>
      <c r="D3872" t="s">
        <v>14811</v>
      </c>
      <c r="E3872" t="s">
        <v>14816</v>
      </c>
      <c r="F3872" t="s">
        <v>14971</v>
      </c>
      <c r="G3872" t="s">
        <v>16003</v>
      </c>
      <c r="H3872" t="s">
        <v>18534</v>
      </c>
      <c r="I3872" t="s">
        <v>23168</v>
      </c>
      <c r="J3872" t="s">
        <v>23168</v>
      </c>
      <c r="K3872" t="s">
        <v>24441</v>
      </c>
      <c r="R3872" t="s">
        <v>29969</v>
      </c>
    </row>
    <row r="3873" spans="1:18">
      <c r="A3873" t="s">
        <v>3889</v>
      </c>
      <c r="B3873" t="s">
        <v>8888</v>
      </c>
      <c r="C3873" t="s">
        <v>13722</v>
      </c>
      <c r="D3873" t="s">
        <v>14813</v>
      </c>
      <c r="E3873" t="s">
        <v>14816</v>
      </c>
      <c r="F3873" t="s">
        <v>14885</v>
      </c>
      <c r="G3873" t="s">
        <v>16003</v>
      </c>
      <c r="H3873" t="s">
        <v>18535</v>
      </c>
      <c r="I3873" t="s">
        <v>23169</v>
      </c>
      <c r="J3873" t="s">
        <v>23169</v>
      </c>
      <c r="R3873" t="s">
        <v>29970</v>
      </c>
    </row>
    <row r="3874" spans="1:18">
      <c r="A3874" t="s">
        <v>3890</v>
      </c>
      <c r="B3874" t="s">
        <v>8889</v>
      </c>
      <c r="C3874" t="s">
        <v>13723</v>
      </c>
      <c r="D3874" t="s">
        <v>14811</v>
      </c>
      <c r="E3874" t="s">
        <v>14816</v>
      </c>
      <c r="F3874" t="s">
        <v>15221</v>
      </c>
      <c r="G3874" t="s">
        <v>16003</v>
      </c>
      <c r="H3874" t="s">
        <v>18536</v>
      </c>
      <c r="I3874" t="s">
        <v>23170</v>
      </c>
      <c r="J3874" t="s">
        <v>23170</v>
      </c>
      <c r="R3874" t="s">
        <v>29971</v>
      </c>
    </row>
    <row r="3875" spans="1:18">
      <c r="A3875" t="s">
        <v>3891</v>
      </c>
      <c r="B3875" t="s">
        <v>8890</v>
      </c>
      <c r="C3875" t="s">
        <v>13724</v>
      </c>
      <c r="D3875" t="s">
        <v>14811</v>
      </c>
      <c r="E3875" t="s">
        <v>14816</v>
      </c>
      <c r="F3875" t="s">
        <v>14878</v>
      </c>
      <c r="G3875" t="s">
        <v>16003</v>
      </c>
      <c r="H3875" t="s">
        <v>18537</v>
      </c>
      <c r="I3875" t="s">
        <v>23171</v>
      </c>
      <c r="J3875" t="s">
        <v>23171</v>
      </c>
      <c r="K3875" t="s">
        <v>25606</v>
      </c>
      <c r="L3875" t="s">
        <v>25973</v>
      </c>
      <c r="R3875" t="s">
        <v>29972</v>
      </c>
    </row>
    <row r="3876" spans="1:18">
      <c r="A3876" t="s">
        <v>3892</v>
      </c>
      <c r="B3876" t="s">
        <v>8891</v>
      </c>
      <c r="C3876" t="s">
        <v>13725</v>
      </c>
      <c r="D3876" t="s">
        <v>14811</v>
      </c>
      <c r="E3876" t="s">
        <v>14816</v>
      </c>
      <c r="F3876" t="s">
        <v>14994</v>
      </c>
      <c r="G3876" t="s">
        <v>16003</v>
      </c>
      <c r="H3876" t="s">
        <v>18538</v>
      </c>
      <c r="I3876" t="s">
        <v>23172</v>
      </c>
      <c r="J3876" t="s">
        <v>23172</v>
      </c>
      <c r="K3876" t="s">
        <v>24500</v>
      </c>
      <c r="M3876" t="s">
        <v>24500</v>
      </c>
      <c r="R3876" t="s">
        <v>29973</v>
      </c>
    </row>
    <row r="3877" spans="1:18">
      <c r="A3877" t="s">
        <v>3893</v>
      </c>
      <c r="B3877" t="s">
        <v>8892</v>
      </c>
      <c r="C3877" t="s">
        <v>13726</v>
      </c>
      <c r="D3877" t="s">
        <v>14811</v>
      </c>
      <c r="E3877" t="s">
        <v>14816</v>
      </c>
      <c r="F3877" t="s">
        <v>15052</v>
      </c>
      <c r="G3877" t="s">
        <v>16003</v>
      </c>
      <c r="H3877" t="s">
        <v>18539</v>
      </c>
      <c r="I3877" t="s">
        <v>23173</v>
      </c>
      <c r="J3877" t="s">
        <v>24332</v>
      </c>
      <c r="R3877" t="s">
        <v>29974</v>
      </c>
    </row>
    <row r="3878" spans="1:18">
      <c r="A3878" t="s">
        <v>3894</v>
      </c>
      <c r="B3878" t="s">
        <v>8893</v>
      </c>
      <c r="C3878" t="s">
        <v>13727</v>
      </c>
      <c r="D3878" t="s">
        <v>14811</v>
      </c>
      <c r="E3878" t="s">
        <v>14816</v>
      </c>
      <c r="F3878" t="s">
        <v>14841</v>
      </c>
      <c r="G3878" t="s">
        <v>16003</v>
      </c>
      <c r="H3878" t="s">
        <v>18540</v>
      </c>
      <c r="I3878" t="s">
        <v>23174</v>
      </c>
      <c r="J3878" t="s">
        <v>23174</v>
      </c>
      <c r="K3878" t="s">
        <v>24735</v>
      </c>
      <c r="R3878" t="s">
        <v>29975</v>
      </c>
    </row>
    <row r="3879" spans="1:18">
      <c r="A3879" t="s">
        <v>3895</v>
      </c>
      <c r="B3879" t="s">
        <v>8894</v>
      </c>
      <c r="C3879" t="s">
        <v>13728</v>
      </c>
      <c r="D3879" t="s">
        <v>14811</v>
      </c>
      <c r="E3879" t="s">
        <v>14816</v>
      </c>
      <c r="F3879" t="s">
        <v>14841</v>
      </c>
      <c r="G3879" t="s">
        <v>16003</v>
      </c>
      <c r="H3879" t="s">
        <v>18541</v>
      </c>
      <c r="I3879" t="s">
        <v>23175</v>
      </c>
      <c r="J3879" t="s">
        <v>23175</v>
      </c>
      <c r="K3879" t="s">
        <v>24735</v>
      </c>
      <c r="R3879" t="s">
        <v>29976</v>
      </c>
    </row>
    <row r="3880" spans="1:18">
      <c r="A3880" t="s">
        <v>3896</v>
      </c>
      <c r="B3880" t="s">
        <v>8895</v>
      </c>
      <c r="C3880" t="s">
        <v>13729</v>
      </c>
      <c r="D3880" t="s">
        <v>14811</v>
      </c>
      <c r="E3880" t="s">
        <v>14816</v>
      </c>
      <c r="F3880" t="s">
        <v>14841</v>
      </c>
      <c r="G3880" t="s">
        <v>16003</v>
      </c>
      <c r="H3880" t="s">
        <v>18542</v>
      </c>
      <c r="I3880" t="s">
        <v>23176</v>
      </c>
      <c r="J3880" t="s">
        <v>23176</v>
      </c>
      <c r="K3880" t="s">
        <v>24735</v>
      </c>
      <c r="R3880" t="s">
        <v>29977</v>
      </c>
    </row>
    <row r="3881" spans="1:18">
      <c r="A3881" t="s">
        <v>3897</v>
      </c>
      <c r="B3881" t="s">
        <v>8896</v>
      </c>
      <c r="C3881" t="s">
        <v>13730</v>
      </c>
      <c r="D3881" t="s">
        <v>14811</v>
      </c>
      <c r="E3881" t="s">
        <v>14816</v>
      </c>
      <c r="F3881" t="s">
        <v>14841</v>
      </c>
      <c r="G3881" t="s">
        <v>16003</v>
      </c>
      <c r="H3881" t="s">
        <v>18543</v>
      </c>
      <c r="I3881" t="s">
        <v>23177</v>
      </c>
      <c r="J3881" t="s">
        <v>23177</v>
      </c>
      <c r="K3881" t="s">
        <v>24443</v>
      </c>
      <c r="R3881" t="s">
        <v>29978</v>
      </c>
    </row>
    <row r="3882" spans="1:18">
      <c r="A3882" t="s">
        <v>3898</v>
      </c>
      <c r="B3882" t="s">
        <v>8897</v>
      </c>
      <c r="C3882" t="s">
        <v>13731</v>
      </c>
      <c r="D3882" t="s">
        <v>14811</v>
      </c>
      <c r="E3882" t="s">
        <v>14816</v>
      </c>
      <c r="F3882" t="s">
        <v>14841</v>
      </c>
      <c r="G3882" t="s">
        <v>16003</v>
      </c>
      <c r="H3882" t="s">
        <v>18544</v>
      </c>
      <c r="I3882" t="s">
        <v>23178</v>
      </c>
      <c r="J3882" t="s">
        <v>23178</v>
      </c>
      <c r="K3882" t="s">
        <v>24443</v>
      </c>
      <c r="R3882" t="s">
        <v>29979</v>
      </c>
    </row>
    <row r="3883" spans="1:18">
      <c r="A3883" t="s">
        <v>3899</v>
      </c>
      <c r="B3883" t="s">
        <v>8898</v>
      </c>
      <c r="C3883" t="s">
        <v>13732</v>
      </c>
      <c r="D3883" t="s">
        <v>14811</v>
      </c>
      <c r="E3883" t="s">
        <v>14816</v>
      </c>
      <c r="F3883" t="s">
        <v>15760</v>
      </c>
      <c r="G3883" t="s">
        <v>16003</v>
      </c>
      <c r="H3883" t="s">
        <v>18545</v>
      </c>
      <c r="I3883" t="s">
        <v>23179</v>
      </c>
      <c r="J3883" t="s">
        <v>23179</v>
      </c>
      <c r="K3883" t="s">
        <v>24464</v>
      </c>
      <c r="L3883" t="s">
        <v>26941</v>
      </c>
      <c r="R3883" t="s">
        <v>29980</v>
      </c>
    </row>
    <row r="3884" spans="1:18">
      <c r="A3884" t="s">
        <v>3900</v>
      </c>
      <c r="B3884" t="s">
        <v>8899</v>
      </c>
      <c r="C3884" t="s">
        <v>13733</v>
      </c>
      <c r="D3884" t="s">
        <v>14813</v>
      </c>
      <c r="E3884" t="s">
        <v>14816</v>
      </c>
      <c r="F3884" t="s">
        <v>14885</v>
      </c>
      <c r="G3884" t="s">
        <v>16003</v>
      </c>
      <c r="H3884" t="s">
        <v>18546</v>
      </c>
      <c r="I3884" t="s">
        <v>23180</v>
      </c>
      <c r="J3884" t="s">
        <v>23180</v>
      </c>
      <c r="K3884" t="s">
        <v>25607</v>
      </c>
      <c r="L3884" t="s">
        <v>26846</v>
      </c>
      <c r="R3884" t="s">
        <v>29981</v>
      </c>
    </row>
    <row r="3885" spans="1:18">
      <c r="A3885" t="s">
        <v>3901</v>
      </c>
      <c r="B3885" t="s">
        <v>8900</v>
      </c>
      <c r="C3885" t="s">
        <v>13734</v>
      </c>
      <c r="D3885" t="s">
        <v>14811</v>
      </c>
      <c r="E3885" t="s">
        <v>14816</v>
      </c>
      <c r="F3885" t="s">
        <v>14887</v>
      </c>
      <c r="G3885" t="s">
        <v>16003</v>
      </c>
      <c r="H3885" t="s">
        <v>16128</v>
      </c>
      <c r="I3885" t="s">
        <v>23181</v>
      </c>
      <c r="J3885" t="s">
        <v>23181</v>
      </c>
      <c r="K3885" t="s">
        <v>25603</v>
      </c>
      <c r="L3885" t="s">
        <v>25982</v>
      </c>
      <c r="M3885" t="s">
        <v>24492</v>
      </c>
      <c r="R3885" t="s">
        <v>13734</v>
      </c>
    </row>
    <row r="3886" spans="1:18">
      <c r="A3886" t="s">
        <v>3902</v>
      </c>
      <c r="B3886" t="s">
        <v>8901</v>
      </c>
      <c r="C3886" t="s">
        <v>13735</v>
      </c>
      <c r="D3886" t="s">
        <v>14811</v>
      </c>
      <c r="E3886" t="s">
        <v>14816</v>
      </c>
      <c r="F3886" t="s">
        <v>14887</v>
      </c>
      <c r="G3886" t="s">
        <v>16003</v>
      </c>
      <c r="H3886" t="s">
        <v>16128</v>
      </c>
      <c r="I3886" t="s">
        <v>23182</v>
      </c>
      <c r="J3886" t="s">
        <v>23182</v>
      </c>
      <c r="K3886" t="s">
        <v>25410</v>
      </c>
      <c r="L3886" t="s">
        <v>25982</v>
      </c>
      <c r="R3886" t="s">
        <v>13735</v>
      </c>
    </row>
    <row r="3887" spans="1:18">
      <c r="A3887" t="s">
        <v>3903</v>
      </c>
      <c r="B3887" t="s">
        <v>8902</v>
      </c>
      <c r="C3887" t="s">
        <v>13736</v>
      </c>
      <c r="D3887" t="s">
        <v>14813</v>
      </c>
      <c r="E3887" t="s">
        <v>14816</v>
      </c>
      <c r="F3887" t="s">
        <v>15761</v>
      </c>
      <c r="G3887" t="s">
        <v>16003</v>
      </c>
      <c r="H3887" t="s">
        <v>18547</v>
      </c>
      <c r="I3887" t="s">
        <v>23183</v>
      </c>
      <c r="J3887" t="s">
        <v>23183</v>
      </c>
      <c r="R3887" t="s">
        <v>29982</v>
      </c>
    </row>
    <row r="3888" spans="1:18">
      <c r="A3888" t="s">
        <v>3904</v>
      </c>
      <c r="B3888" t="s">
        <v>8903</v>
      </c>
      <c r="C3888" t="s">
        <v>13737</v>
      </c>
      <c r="D3888" t="s">
        <v>14811</v>
      </c>
      <c r="E3888" t="s">
        <v>14816</v>
      </c>
      <c r="F3888" t="s">
        <v>15762</v>
      </c>
      <c r="G3888" t="s">
        <v>16003</v>
      </c>
      <c r="H3888" t="s">
        <v>18548</v>
      </c>
      <c r="I3888" t="s">
        <v>23184</v>
      </c>
      <c r="J3888" t="s">
        <v>23184</v>
      </c>
      <c r="K3888" t="s">
        <v>24522</v>
      </c>
      <c r="L3888" t="s">
        <v>26942</v>
      </c>
      <c r="R3888" t="s">
        <v>29983</v>
      </c>
    </row>
    <row r="3889" spans="1:18">
      <c r="A3889" t="s">
        <v>3905</v>
      </c>
      <c r="B3889" t="s">
        <v>8904</v>
      </c>
      <c r="C3889" t="s">
        <v>13738</v>
      </c>
      <c r="D3889" t="s">
        <v>14811</v>
      </c>
      <c r="E3889" t="s">
        <v>14816</v>
      </c>
      <c r="F3889" t="s">
        <v>14907</v>
      </c>
      <c r="G3889" t="s">
        <v>16003</v>
      </c>
      <c r="H3889" t="s">
        <v>18549</v>
      </c>
      <c r="I3889" t="s">
        <v>23185</v>
      </c>
      <c r="J3889" t="s">
        <v>23185</v>
      </c>
      <c r="R3889" t="s">
        <v>13738</v>
      </c>
    </row>
    <row r="3890" spans="1:18">
      <c r="A3890" t="s">
        <v>3906</v>
      </c>
      <c r="B3890" t="s">
        <v>8905</v>
      </c>
      <c r="C3890" t="s">
        <v>13739</v>
      </c>
      <c r="D3890" t="s">
        <v>14811</v>
      </c>
      <c r="E3890" t="s">
        <v>14816</v>
      </c>
      <c r="F3890" t="s">
        <v>14918</v>
      </c>
      <c r="G3890" t="s">
        <v>16003</v>
      </c>
      <c r="H3890" t="s">
        <v>18550</v>
      </c>
      <c r="I3890" t="s">
        <v>23186</v>
      </c>
      <c r="J3890" t="s">
        <v>23186</v>
      </c>
      <c r="K3890" t="s">
        <v>24426</v>
      </c>
      <c r="L3890" t="s">
        <v>26943</v>
      </c>
      <c r="R3890" t="s">
        <v>29984</v>
      </c>
    </row>
    <row r="3891" spans="1:18">
      <c r="A3891" t="s">
        <v>3907</v>
      </c>
      <c r="B3891" t="s">
        <v>8906</v>
      </c>
      <c r="C3891" t="s">
        <v>13740</v>
      </c>
      <c r="D3891" t="s">
        <v>14811</v>
      </c>
      <c r="E3891" t="s">
        <v>14816</v>
      </c>
      <c r="F3891" t="s">
        <v>14918</v>
      </c>
      <c r="G3891" t="s">
        <v>16003</v>
      </c>
      <c r="H3891" t="s">
        <v>18551</v>
      </c>
      <c r="I3891" t="s">
        <v>23187</v>
      </c>
      <c r="J3891" t="s">
        <v>23187</v>
      </c>
      <c r="K3891" t="s">
        <v>25608</v>
      </c>
      <c r="L3891" t="s">
        <v>26944</v>
      </c>
      <c r="R3891" t="s">
        <v>29985</v>
      </c>
    </row>
    <row r="3892" spans="1:18">
      <c r="A3892" t="s">
        <v>3908</v>
      </c>
      <c r="B3892" t="s">
        <v>8907</v>
      </c>
      <c r="C3892" t="s">
        <v>13741</v>
      </c>
      <c r="D3892" t="s">
        <v>14811</v>
      </c>
      <c r="E3892" t="s">
        <v>14816</v>
      </c>
      <c r="F3892" t="s">
        <v>14968</v>
      </c>
      <c r="G3892" t="s">
        <v>16003</v>
      </c>
      <c r="H3892" t="s">
        <v>18552</v>
      </c>
      <c r="I3892" t="s">
        <v>23188</v>
      </c>
      <c r="J3892" t="s">
        <v>23188</v>
      </c>
      <c r="L3892" t="s">
        <v>26035</v>
      </c>
      <c r="R3892" t="s">
        <v>29986</v>
      </c>
    </row>
    <row r="3893" spans="1:18">
      <c r="A3893" t="s">
        <v>3909</v>
      </c>
      <c r="B3893" t="s">
        <v>8908</v>
      </c>
      <c r="C3893" t="s">
        <v>13742</v>
      </c>
      <c r="D3893" t="s">
        <v>14811</v>
      </c>
      <c r="E3893" t="s">
        <v>14816</v>
      </c>
      <c r="F3893" t="s">
        <v>14818</v>
      </c>
      <c r="G3893" t="s">
        <v>16003</v>
      </c>
      <c r="H3893" t="s">
        <v>16017</v>
      </c>
      <c r="I3893" t="s">
        <v>23189</v>
      </c>
      <c r="J3893" t="s">
        <v>23189</v>
      </c>
      <c r="R3893" t="s">
        <v>27272</v>
      </c>
    </row>
    <row r="3894" spans="1:18">
      <c r="A3894" t="s">
        <v>3910</v>
      </c>
      <c r="B3894" t="s">
        <v>8909</v>
      </c>
      <c r="C3894" t="s">
        <v>13743</v>
      </c>
      <c r="D3894" t="s">
        <v>14811</v>
      </c>
      <c r="E3894" t="s">
        <v>14816</v>
      </c>
      <c r="F3894" t="s">
        <v>14818</v>
      </c>
      <c r="G3894" t="s">
        <v>16003</v>
      </c>
      <c r="H3894" t="s">
        <v>16017</v>
      </c>
      <c r="I3894" t="s">
        <v>23190</v>
      </c>
      <c r="J3894" t="s">
        <v>23190</v>
      </c>
      <c r="R3894" t="s">
        <v>27272</v>
      </c>
    </row>
    <row r="3895" spans="1:18">
      <c r="A3895" t="s">
        <v>3911</v>
      </c>
      <c r="B3895" t="s">
        <v>8910</v>
      </c>
      <c r="C3895" t="s">
        <v>13744</v>
      </c>
      <c r="D3895" t="s">
        <v>14811</v>
      </c>
      <c r="E3895" t="s">
        <v>14816</v>
      </c>
      <c r="F3895" t="s">
        <v>14818</v>
      </c>
      <c r="G3895" t="s">
        <v>16003</v>
      </c>
      <c r="H3895" t="s">
        <v>16017</v>
      </c>
      <c r="I3895" t="s">
        <v>23191</v>
      </c>
      <c r="J3895" t="s">
        <v>23191</v>
      </c>
      <c r="R3895" t="s">
        <v>27272</v>
      </c>
    </row>
    <row r="3896" spans="1:18">
      <c r="A3896" t="s">
        <v>3912</v>
      </c>
      <c r="B3896" t="s">
        <v>8911</v>
      </c>
      <c r="C3896" t="s">
        <v>13745</v>
      </c>
      <c r="D3896" t="s">
        <v>14811</v>
      </c>
      <c r="E3896" t="s">
        <v>14816</v>
      </c>
      <c r="F3896" t="s">
        <v>14818</v>
      </c>
      <c r="G3896" t="s">
        <v>16003</v>
      </c>
      <c r="H3896" t="s">
        <v>16017</v>
      </c>
      <c r="I3896" t="s">
        <v>23192</v>
      </c>
      <c r="J3896" t="s">
        <v>23192</v>
      </c>
      <c r="R3896" t="s">
        <v>27272</v>
      </c>
    </row>
    <row r="3897" spans="1:18">
      <c r="A3897" t="s">
        <v>3913</v>
      </c>
      <c r="B3897" t="s">
        <v>8912</v>
      </c>
      <c r="C3897" t="s">
        <v>13746</v>
      </c>
      <c r="D3897" t="s">
        <v>14811</v>
      </c>
      <c r="E3897" t="s">
        <v>14816</v>
      </c>
      <c r="F3897" t="s">
        <v>14818</v>
      </c>
      <c r="G3897" t="s">
        <v>16003</v>
      </c>
      <c r="H3897" t="s">
        <v>16017</v>
      </c>
      <c r="I3897" t="s">
        <v>23193</v>
      </c>
      <c r="J3897" t="s">
        <v>23193</v>
      </c>
      <c r="R3897" t="s">
        <v>27272</v>
      </c>
    </row>
    <row r="3898" spans="1:18">
      <c r="A3898" t="s">
        <v>3914</v>
      </c>
      <c r="B3898" t="s">
        <v>8913</v>
      </c>
      <c r="C3898" t="s">
        <v>13746</v>
      </c>
      <c r="D3898" t="s">
        <v>14811</v>
      </c>
      <c r="E3898" t="s">
        <v>14816</v>
      </c>
      <c r="F3898" t="s">
        <v>14818</v>
      </c>
      <c r="G3898" t="s">
        <v>16003</v>
      </c>
      <c r="H3898" t="s">
        <v>16017</v>
      </c>
      <c r="I3898" t="s">
        <v>23194</v>
      </c>
      <c r="J3898" t="s">
        <v>23194</v>
      </c>
      <c r="R3898" t="s">
        <v>27272</v>
      </c>
    </row>
    <row r="3899" spans="1:18">
      <c r="A3899" t="s">
        <v>3915</v>
      </c>
      <c r="B3899" t="s">
        <v>8914</v>
      </c>
      <c r="C3899" t="s">
        <v>13747</v>
      </c>
      <c r="D3899" t="s">
        <v>14811</v>
      </c>
      <c r="E3899" t="s">
        <v>14816</v>
      </c>
      <c r="F3899" t="s">
        <v>15763</v>
      </c>
      <c r="G3899" t="s">
        <v>16003</v>
      </c>
      <c r="H3899" t="s">
        <v>18553</v>
      </c>
      <c r="I3899" t="s">
        <v>23195</v>
      </c>
      <c r="J3899" t="s">
        <v>23195</v>
      </c>
      <c r="K3899" t="s">
        <v>25609</v>
      </c>
      <c r="L3899" t="s">
        <v>26945</v>
      </c>
      <c r="M3899" t="s">
        <v>24476</v>
      </c>
      <c r="R3899" t="s">
        <v>29987</v>
      </c>
    </row>
    <row r="3900" spans="1:18">
      <c r="A3900" t="s">
        <v>3916</v>
      </c>
      <c r="B3900" t="s">
        <v>8915</v>
      </c>
      <c r="C3900" t="s">
        <v>13748</v>
      </c>
      <c r="D3900" t="s">
        <v>14811</v>
      </c>
      <c r="E3900" t="s">
        <v>14816</v>
      </c>
      <c r="F3900" t="s">
        <v>15764</v>
      </c>
      <c r="G3900" t="s">
        <v>16003</v>
      </c>
      <c r="H3900" t="s">
        <v>18554</v>
      </c>
      <c r="I3900" t="s">
        <v>23196</v>
      </c>
      <c r="J3900" t="s">
        <v>23196</v>
      </c>
      <c r="K3900" t="s">
        <v>25609</v>
      </c>
      <c r="L3900" t="s">
        <v>26945</v>
      </c>
      <c r="R3900" t="s">
        <v>29988</v>
      </c>
    </row>
    <row r="3901" spans="1:18">
      <c r="A3901" t="s">
        <v>3917</v>
      </c>
      <c r="B3901" t="s">
        <v>8916</v>
      </c>
      <c r="C3901" t="s">
        <v>13749</v>
      </c>
      <c r="D3901" t="s">
        <v>14813</v>
      </c>
      <c r="E3901" t="s">
        <v>14816</v>
      </c>
      <c r="F3901" t="s">
        <v>14874</v>
      </c>
      <c r="G3901" t="s">
        <v>16003</v>
      </c>
      <c r="H3901" t="s">
        <v>13749</v>
      </c>
      <c r="I3901" t="s">
        <v>23197</v>
      </c>
      <c r="J3901" t="s">
        <v>23197</v>
      </c>
      <c r="K3901" t="s">
        <v>25610</v>
      </c>
      <c r="L3901" t="s">
        <v>25970</v>
      </c>
      <c r="R3901" t="s">
        <v>13749</v>
      </c>
    </row>
    <row r="3902" spans="1:18">
      <c r="A3902" t="s">
        <v>3918</v>
      </c>
      <c r="B3902" t="s">
        <v>8917</v>
      </c>
      <c r="C3902" t="s">
        <v>13750</v>
      </c>
      <c r="D3902" t="s">
        <v>14813</v>
      </c>
      <c r="E3902" t="s">
        <v>14816</v>
      </c>
      <c r="F3902" t="s">
        <v>15587</v>
      </c>
      <c r="G3902" t="s">
        <v>16003</v>
      </c>
      <c r="H3902" t="s">
        <v>18555</v>
      </c>
      <c r="I3902" t="s">
        <v>23198</v>
      </c>
      <c r="J3902" t="s">
        <v>23198</v>
      </c>
      <c r="K3902" t="s">
        <v>24365</v>
      </c>
      <c r="L3902" t="s">
        <v>26946</v>
      </c>
      <c r="R3902" t="s">
        <v>29989</v>
      </c>
    </row>
    <row r="3903" spans="1:18">
      <c r="A3903" t="s">
        <v>3919</v>
      </c>
      <c r="B3903" t="s">
        <v>8918</v>
      </c>
      <c r="C3903" t="s">
        <v>13751</v>
      </c>
      <c r="D3903" t="s">
        <v>14811</v>
      </c>
      <c r="E3903" t="s">
        <v>14816</v>
      </c>
      <c r="F3903" t="s">
        <v>14818</v>
      </c>
      <c r="G3903" t="s">
        <v>16003</v>
      </c>
      <c r="H3903" t="s">
        <v>16017</v>
      </c>
      <c r="I3903" t="s">
        <v>23199</v>
      </c>
      <c r="J3903" t="s">
        <v>23199</v>
      </c>
      <c r="R3903" t="s">
        <v>27272</v>
      </c>
    </row>
    <row r="3904" spans="1:18">
      <c r="A3904" t="s">
        <v>3920</v>
      </c>
      <c r="B3904" t="s">
        <v>8919</v>
      </c>
      <c r="C3904" t="s">
        <v>13752</v>
      </c>
      <c r="D3904" t="s">
        <v>14811</v>
      </c>
      <c r="E3904" t="s">
        <v>14816</v>
      </c>
      <c r="F3904" t="s">
        <v>14915</v>
      </c>
      <c r="G3904" t="s">
        <v>16003</v>
      </c>
      <c r="H3904" t="s">
        <v>18556</v>
      </c>
      <c r="I3904" t="s">
        <v>23200</v>
      </c>
      <c r="J3904" t="s">
        <v>23200</v>
      </c>
      <c r="L3904" t="s">
        <v>26947</v>
      </c>
      <c r="R3904" t="s">
        <v>29990</v>
      </c>
    </row>
    <row r="3905" spans="1:18">
      <c r="A3905" t="s">
        <v>3921</v>
      </c>
      <c r="B3905" t="s">
        <v>8920</v>
      </c>
      <c r="C3905" t="s">
        <v>13753</v>
      </c>
      <c r="D3905" t="s">
        <v>14811</v>
      </c>
      <c r="E3905" t="s">
        <v>14816</v>
      </c>
      <c r="F3905" t="s">
        <v>15765</v>
      </c>
      <c r="G3905" t="s">
        <v>16003</v>
      </c>
      <c r="H3905" t="s">
        <v>18557</v>
      </c>
      <c r="I3905" t="s">
        <v>23201</v>
      </c>
      <c r="J3905" t="s">
        <v>23201</v>
      </c>
      <c r="L3905" t="s">
        <v>26948</v>
      </c>
      <c r="R3905" t="s">
        <v>29991</v>
      </c>
    </row>
    <row r="3906" spans="1:18">
      <c r="A3906" t="s">
        <v>3922</v>
      </c>
      <c r="B3906" t="s">
        <v>8921</v>
      </c>
      <c r="C3906" t="s">
        <v>13754</v>
      </c>
      <c r="D3906" t="s">
        <v>14813</v>
      </c>
      <c r="E3906" t="s">
        <v>14816</v>
      </c>
      <c r="F3906" t="s">
        <v>15328</v>
      </c>
      <c r="G3906" t="s">
        <v>16003</v>
      </c>
      <c r="H3906" t="s">
        <v>18558</v>
      </c>
      <c r="I3906" t="s">
        <v>23202</v>
      </c>
      <c r="J3906" t="s">
        <v>23202</v>
      </c>
      <c r="K3906" t="s">
        <v>25611</v>
      </c>
      <c r="L3906" t="s">
        <v>26949</v>
      </c>
      <c r="R3906" t="s">
        <v>29992</v>
      </c>
    </row>
    <row r="3907" spans="1:18">
      <c r="A3907" t="s">
        <v>3923</v>
      </c>
      <c r="B3907" t="s">
        <v>8922</v>
      </c>
      <c r="C3907" t="s">
        <v>13755</v>
      </c>
      <c r="D3907" t="s">
        <v>14813</v>
      </c>
      <c r="E3907" t="s">
        <v>14816</v>
      </c>
      <c r="F3907" t="s">
        <v>15540</v>
      </c>
      <c r="G3907" t="s">
        <v>16003</v>
      </c>
      <c r="H3907" t="s">
        <v>18559</v>
      </c>
      <c r="I3907" t="s">
        <v>23203</v>
      </c>
      <c r="J3907" t="s">
        <v>23203</v>
      </c>
      <c r="K3907" t="s">
        <v>24428</v>
      </c>
      <c r="L3907" t="s">
        <v>26950</v>
      </c>
      <c r="M3907" t="s">
        <v>24428</v>
      </c>
      <c r="R3907" t="s">
        <v>29993</v>
      </c>
    </row>
    <row r="3908" spans="1:18">
      <c r="A3908" t="s">
        <v>3924</v>
      </c>
      <c r="B3908" t="s">
        <v>8923</v>
      </c>
      <c r="C3908" t="s">
        <v>13756</v>
      </c>
      <c r="D3908" t="s">
        <v>14811</v>
      </c>
      <c r="E3908" t="s">
        <v>14816</v>
      </c>
      <c r="F3908" t="s">
        <v>14980</v>
      </c>
      <c r="G3908" t="s">
        <v>16003</v>
      </c>
      <c r="H3908" t="s">
        <v>16706</v>
      </c>
      <c r="I3908" t="s">
        <v>23204</v>
      </c>
      <c r="J3908" t="s">
        <v>23204</v>
      </c>
      <c r="K3908" t="s">
        <v>24443</v>
      </c>
      <c r="L3908" t="s">
        <v>26223</v>
      </c>
      <c r="R3908" t="s">
        <v>27508</v>
      </c>
    </row>
    <row r="3909" spans="1:18">
      <c r="A3909" t="s">
        <v>3925</v>
      </c>
      <c r="B3909" t="s">
        <v>8924</v>
      </c>
      <c r="C3909" t="s">
        <v>13757</v>
      </c>
      <c r="D3909" t="s">
        <v>14813</v>
      </c>
      <c r="E3909" t="s">
        <v>14816</v>
      </c>
      <c r="F3909" t="s">
        <v>15766</v>
      </c>
      <c r="G3909" t="s">
        <v>16003</v>
      </c>
      <c r="H3909" t="s">
        <v>18560</v>
      </c>
      <c r="I3909" t="s">
        <v>23205</v>
      </c>
      <c r="J3909" t="s">
        <v>23205</v>
      </c>
      <c r="K3909" t="s">
        <v>24344</v>
      </c>
      <c r="L3909" t="s">
        <v>18560</v>
      </c>
      <c r="R3909" t="s">
        <v>18560</v>
      </c>
    </row>
    <row r="3910" spans="1:18">
      <c r="A3910" t="s">
        <v>3926</v>
      </c>
      <c r="B3910" t="s">
        <v>8925</v>
      </c>
      <c r="C3910" t="s">
        <v>13758</v>
      </c>
      <c r="D3910" t="s">
        <v>14811</v>
      </c>
      <c r="E3910" t="s">
        <v>14816</v>
      </c>
      <c r="F3910" t="s">
        <v>15025</v>
      </c>
      <c r="G3910" t="s">
        <v>16003</v>
      </c>
      <c r="H3910" t="s">
        <v>18561</v>
      </c>
      <c r="I3910" t="s">
        <v>23206</v>
      </c>
      <c r="J3910" t="s">
        <v>23206</v>
      </c>
      <c r="K3910" t="s">
        <v>24536</v>
      </c>
      <c r="L3910" t="s">
        <v>26084</v>
      </c>
      <c r="R3910" t="s">
        <v>29994</v>
      </c>
    </row>
    <row r="3911" spans="1:18">
      <c r="A3911" t="s">
        <v>3927</v>
      </c>
      <c r="B3911" t="s">
        <v>8926</v>
      </c>
      <c r="C3911" t="s">
        <v>13759</v>
      </c>
      <c r="D3911" t="s">
        <v>14811</v>
      </c>
      <c r="E3911" t="s">
        <v>14816</v>
      </c>
      <c r="F3911" t="s">
        <v>15209</v>
      </c>
      <c r="G3911" t="s">
        <v>16003</v>
      </c>
      <c r="H3911" t="s">
        <v>18562</v>
      </c>
      <c r="I3911" t="s">
        <v>23207</v>
      </c>
      <c r="J3911" t="s">
        <v>23207</v>
      </c>
      <c r="K3911" t="s">
        <v>24875</v>
      </c>
      <c r="L3911" t="s">
        <v>26951</v>
      </c>
      <c r="R3911" t="s">
        <v>29995</v>
      </c>
    </row>
    <row r="3912" spans="1:18">
      <c r="A3912" t="s">
        <v>3928</v>
      </c>
      <c r="B3912" t="s">
        <v>8927</v>
      </c>
      <c r="C3912" t="s">
        <v>13760</v>
      </c>
      <c r="D3912" t="s">
        <v>14811</v>
      </c>
      <c r="E3912" t="s">
        <v>14816</v>
      </c>
      <c r="F3912" t="s">
        <v>15767</v>
      </c>
      <c r="G3912" t="s">
        <v>16003</v>
      </c>
      <c r="H3912" t="s">
        <v>18563</v>
      </c>
      <c r="I3912" t="s">
        <v>23208</v>
      </c>
      <c r="J3912" t="s">
        <v>23208</v>
      </c>
      <c r="R3912" t="s">
        <v>29996</v>
      </c>
    </row>
    <row r="3913" spans="1:18">
      <c r="A3913" t="s">
        <v>3929</v>
      </c>
      <c r="B3913" t="s">
        <v>8928</v>
      </c>
      <c r="C3913" t="s">
        <v>13761</v>
      </c>
      <c r="D3913" t="s">
        <v>14811</v>
      </c>
      <c r="E3913" t="s">
        <v>14816</v>
      </c>
      <c r="F3913" t="s">
        <v>15767</v>
      </c>
      <c r="G3913" t="s">
        <v>16003</v>
      </c>
      <c r="H3913" t="s">
        <v>18563</v>
      </c>
      <c r="I3913" t="s">
        <v>23209</v>
      </c>
      <c r="J3913" t="s">
        <v>23209</v>
      </c>
      <c r="R3913" t="s">
        <v>13761</v>
      </c>
    </row>
    <row r="3914" spans="1:18">
      <c r="A3914" t="s">
        <v>3930</v>
      </c>
      <c r="B3914" t="s">
        <v>8929</v>
      </c>
      <c r="C3914" t="s">
        <v>13762</v>
      </c>
      <c r="D3914" t="s">
        <v>14811</v>
      </c>
      <c r="E3914" t="s">
        <v>14816</v>
      </c>
      <c r="F3914" t="s">
        <v>15767</v>
      </c>
      <c r="G3914" t="s">
        <v>16003</v>
      </c>
      <c r="H3914" t="s">
        <v>18563</v>
      </c>
      <c r="I3914" t="s">
        <v>23210</v>
      </c>
      <c r="J3914" t="s">
        <v>23210</v>
      </c>
      <c r="R3914" t="s">
        <v>13762</v>
      </c>
    </row>
    <row r="3915" spans="1:18">
      <c r="A3915" t="s">
        <v>3931</v>
      </c>
      <c r="B3915" t="s">
        <v>8930</v>
      </c>
      <c r="C3915" t="s">
        <v>13763</v>
      </c>
      <c r="D3915" t="s">
        <v>14811</v>
      </c>
      <c r="E3915" t="s">
        <v>14816</v>
      </c>
      <c r="F3915" t="s">
        <v>15767</v>
      </c>
      <c r="G3915" t="s">
        <v>16003</v>
      </c>
      <c r="H3915" t="s">
        <v>18563</v>
      </c>
      <c r="I3915" t="s">
        <v>23211</v>
      </c>
      <c r="J3915" t="s">
        <v>23211</v>
      </c>
      <c r="R3915" t="s">
        <v>13763</v>
      </c>
    </row>
    <row r="3916" spans="1:18">
      <c r="A3916" t="s">
        <v>3932</v>
      </c>
      <c r="B3916" t="s">
        <v>8931</v>
      </c>
      <c r="C3916" t="s">
        <v>13764</v>
      </c>
      <c r="D3916" t="s">
        <v>14811</v>
      </c>
      <c r="E3916" t="s">
        <v>14816</v>
      </c>
      <c r="F3916" t="s">
        <v>15767</v>
      </c>
      <c r="G3916" t="s">
        <v>16003</v>
      </c>
      <c r="H3916" t="s">
        <v>18563</v>
      </c>
      <c r="I3916" t="s">
        <v>23212</v>
      </c>
      <c r="J3916" t="s">
        <v>23212</v>
      </c>
      <c r="R3916" t="s">
        <v>13764</v>
      </c>
    </row>
    <row r="3917" spans="1:18">
      <c r="A3917" t="s">
        <v>3933</v>
      </c>
      <c r="B3917" t="s">
        <v>8932</v>
      </c>
      <c r="C3917" t="s">
        <v>13765</v>
      </c>
      <c r="D3917" t="s">
        <v>14811</v>
      </c>
      <c r="E3917" t="s">
        <v>14816</v>
      </c>
      <c r="F3917" t="s">
        <v>15767</v>
      </c>
      <c r="G3917" t="s">
        <v>16003</v>
      </c>
      <c r="H3917" t="s">
        <v>18563</v>
      </c>
      <c r="I3917" t="s">
        <v>23213</v>
      </c>
      <c r="J3917" t="s">
        <v>23213</v>
      </c>
      <c r="R3917" t="s">
        <v>13765</v>
      </c>
    </row>
    <row r="3918" spans="1:18">
      <c r="A3918" t="s">
        <v>3934</v>
      </c>
      <c r="B3918" t="s">
        <v>8933</v>
      </c>
      <c r="C3918" t="s">
        <v>13766</v>
      </c>
      <c r="D3918" t="s">
        <v>14811</v>
      </c>
      <c r="E3918" t="s">
        <v>14816</v>
      </c>
      <c r="F3918" t="s">
        <v>15767</v>
      </c>
      <c r="G3918" t="s">
        <v>16003</v>
      </c>
      <c r="H3918" t="s">
        <v>18563</v>
      </c>
      <c r="I3918" t="s">
        <v>23214</v>
      </c>
      <c r="J3918" t="s">
        <v>23214</v>
      </c>
      <c r="R3918" t="s">
        <v>13766</v>
      </c>
    </row>
    <row r="3919" spans="1:18">
      <c r="A3919" t="s">
        <v>3935</v>
      </c>
      <c r="B3919" t="s">
        <v>8934</v>
      </c>
      <c r="C3919" t="s">
        <v>13767</v>
      </c>
      <c r="D3919" t="s">
        <v>14811</v>
      </c>
      <c r="E3919" t="s">
        <v>14816</v>
      </c>
      <c r="F3919" t="s">
        <v>15767</v>
      </c>
      <c r="G3919" t="s">
        <v>16003</v>
      </c>
      <c r="H3919" t="s">
        <v>18563</v>
      </c>
      <c r="I3919" t="s">
        <v>23215</v>
      </c>
      <c r="J3919" t="s">
        <v>23215</v>
      </c>
      <c r="R3919" t="s">
        <v>13767</v>
      </c>
    </row>
    <row r="3920" spans="1:18">
      <c r="A3920" t="s">
        <v>3936</v>
      </c>
      <c r="B3920" t="s">
        <v>8935</v>
      </c>
      <c r="C3920" t="s">
        <v>13768</v>
      </c>
      <c r="D3920" t="s">
        <v>14811</v>
      </c>
      <c r="E3920" t="s">
        <v>14816</v>
      </c>
      <c r="F3920" t="s">
        <v>15767</v>
      </c>
      <c r="G3920" t="s">
        <v>16003</v>
      </c>
      <c r="H3920" t="s">
        <v>18563</v>
      </c>
      <c r="I3920" t="s">
        <v>23216</v>
      </c>
      <c r="J3920" t="s">
        <v>23216</v>
      </c>
      <c r="R3920" t="s">
        <v>13768</v>
      </c>
    </row>
    <row r="3921" spans="1:18">
      <c r="A3921" t="s">
        <v>3937</v>
      </c>
      <c r="B3921" t="s">
        <v>8936</v>
      </c>
      <c r="C3921" t="s">
        <v>13769</v>
      </c>
      <c r="D3921" t="s">
        <v>14811</v>
      </c>
      <c r="E3921" t="s">
        <v>14816</v>
      </c>
      <c r="F3921" t="s">
        <v>15767</v>
      </c>
      <c r="G3921" t="s">
        <v>16003</v>
      </c>
      <c r="H3921" t="s">
        <v>18563</v>
      </c>
      <c r="I3921" t="s">
        <v>23217</v>
      </c>
      <c r="J3921" t="s">
        <v>23217</v>
      </c>
      <c r="R3921" t="s">
        <v>13769</v>
      </c>
    </row>
    <row r="3922" spans="1:18">
      <c r="A3922" t="s">
        <v>3938</v>
      </c>
      <c r="B3922" t="s">
        <v>8937</v>
      </c>
      <c r="C3922" t="s">
        <v>13770</v>
      </c>
      <c r="D3922" t="s">
        <v>14811</v>
      </c>
      <c r="E3922" t="s">
        <v>14816</v>
      </c>
      <c r="F3922" t="s">
        <v>15767</v>
      </c>
      <c r="G3922" t="s">
        <v>16003</v>
      </c>
      <c r="H3922" t="s">
        <v>18563</v>
      </c>
      <c r="I3922" t="s">
        <v>23218</v>
      </c>
      <c r="J3922" t="s">
        <v>23218</v>
      </c>
      <c r="R3922" t="s">
        <v>13770</v>
      </c>
    </row>
    <row r="3923" spans="1:18">
      <c r="A3923" t="s">
        <v>3939</v>
      </c>
      <c r="B3923" t="s">
        <v>8938</v>
      </c>
      <c r="C3923" t="s">
        <v>13771</v>
      </c>
      <c r="D3923" t="s">
        <v>14811</v>
      </c>
      <c r="E3923" t="s">
        <v>14816</v>
      </c>
      <c r="F3923" t="s">
        <v>14842</v>
      </c>
      <c r="G3923" t="s">
        <v>16003</v>
      </c>
      <c r="H3923" t="s">
        <v>18564</v>
      </c>
      <c r="I3923" t="s">
        <v>23219</v>
      </c>
      <c r="J3923" t="s">
        <v>23219</v>
      </c>
      <c r="K3923" t="s">
        <v>24738</v>
      </c>
      <c r="L3923" t="s">
        <v>25953</v>
      </c>
      <c r="R3923" t="s">
        <v>29997</v>
      </c>
    </row>
    <row r="3924" spans="1:18">
      <c r="A3924" t="s">
        <v>3940</v>
      </c>
      <c r="B3924" t="s">
        <v>8939</v>
      </c>
      <c r="C3924" t="s">
        <v>13772</v>
      </c>
      <c r="D3924" t="s">
        <v>14811</v>
      </c>
      <c r="E3924" t="s">
        <v>14816</v>
      </c>
      <c r="F3924" t="s">
        <v>15768</v>
      </c>
      <c r="G3924" t="s">
        <v>16004</v>
      </c>
      <c r="H3924" t="s">
        <v>18565</v>
      </c>
      <c r="I3924" t="s">
        <v>23220</v>
      </c>
      <c r="J3924" t="s">
        <v>24333</v>
      </c>
      <c r="K3924" t="s">
        <v>25612</v>
      </c>
      <c r="L3924" t="s">
        <v>26952</v>
      </c>
      <c r="M3924" t="s">
        <v>24384</v>
      </c>
      <c r="R3924" t="s">
        <v>29998</v>
      </c>
    </row>
    <row r="3925" spans="1:18">
      <c r="A3925" t="s">
        <v>3941</v>
      </c>
      <c r="B3925" t="s">
        <v>8940</v>
      </c>
      <c r="C3925" t="s">
        <v>13773</v>
      </c>
      <c r="D3925" t="s">
        <v>14813</v>
      </c>
      <c r="E3925" t="s">
        <v>14816</v>
      </c>
      <c r="F3925" t="s">
        <v>14975</v>
      </c>
      <c r="G3925" t="s">
        <v>16003</v>
      </c>
      <c r="H3925" t="s">
        <v>17084</v>
      </c>
      <c r="I3925" t="s">
        <v>23221</v>
      </c>
      <c r="J3925" t="s">
        <v>23221</v>
      </c>
      <c r="K3925" t="s">
        <v>24383</v>
      </c>
      <c r="L3925" t="s">
        <v>26047</v>
      </c>
      <c r="M3925" t="s">
        <v>24383</v>
      </c>
      <c r="R3925" t="s">
        <v>29999</v>
      </c>
    </row>
    <row r="3926" spans="1:18">
      <c r="A3926" t="s">
        <v>3942</v>
      </c>
      <c r="B3926" t="s">
        <v>8941</v>
      </c>
      <c r="C3926" t="s">
        <v>13774</v>
      </c>
      <c r="D3926" t="s">
        <v>14813</v>
      </c>
      <c r="E3926" t="s">
        <v>14816</v>
      </c>
      <c r="F3926" t="s">
        <v>15105</v>
      </c>
      <c r="G3926" t="s">
        <v>16003</v>
      </c>
      <c r="H3926" t="s">
        <v>13774</v>
      </c>
      <c r="I3926" t="s">
        <v>23222</v>
      </c>
      <c r="J3926" t="s">
        <v>23222</v>
      </c>
      <c r="R3926" t="s">
        <v>30000</v>
      </c>
    </row>
    <row r="3927" spans="1:18">
      <c r="A3927" t="s">
        <v>3943</v>
      </c>
      <c r="B3927" t="s">
        <v>8942</v>
      </c>
      <c r="C3927" t="s">
        <v>13775</v>
      </c>
      <c r="D3927" t="s">
        <v>14813</v>
      </c>
      <c r="E3927" t="s">
        <v>14816</v>
      </c>
      <c r="F3927" t="s">
        <v>15105</v>
      </c>
      <c r="G3927" t="s">
        <v>16003</v>
      </c>
      <c r="H3927" t="s">
        <v>13775</v>
      </c>
      <c r="I3927" t="s">
        <v>23223</v>
      </c>
      <c r="J3927" t="s">
        <v>23223</v>
      </c>
      <c r="R3927" t="s">
        <v>30001</v>
      </c>
    </row>
    <row r="3928" spans="1:18">
      <c r="A3928" t="s">
        <v>3944</v>
      </c>
      <c r="B3928" t="s">
        <v>8943</v>
      </c>
      <c r="C3928" t="s">
        <v>13776</v>
      </c>
      <c r="D3928" t="s">
        <v>14813</v>
      </c>
      <c r="E3928" t="s">
        <v>14816</v>
      </c>
      <c r="F3928" t="s">
        <v>15105</v>
      </c>
      <c r="G3928" t="s">
        <v>16003</v>
      </c>
      <c r="H3928" t="s">
        <v>13776</v>
      </c>
      <c r="I3928" t="s">
        <v>23224</v>
      </c>
      <c r="J3928" t="s">
        <v>23224</v>
      </c>
      <c r="R3928" t="s">
        <v>30002</v>
      </c>
    </row>
    <row r="3929" spans="1:18">
      <c r="A3929" t="s">
        <v>3945</v>
      </c>
      <c r="B3929" t="s">
        <v>8944</v>
      </c>
      <c r="C3929" t="s">
        <v>13777</v>
      </c>
      <c r="D3929" t="s">
        <v>14813</v>
      </c>
      <c r="E3929" t="s">
        <v>14816</v>
      </c>
      <c r="F3929" t="s">
        <v>15105</v>
      </c>
      <c r="G3929" t="s">
        <v>16003</v>
      </c>
      <c r="H3929" t="s">
        <v>13777</v>
      </c>
      <c r="I3929" t="s">
        <v>23225</v>
      </c>
      <c r="J3929" t="s">
        <v>23225</v>
      </c>
      <c r="R3929" t="s">
        <v>30003</v>
      </c>
    </row>
    <row r="3930" spans="1:18">
      <c r="A3930" t="s">
        <v>3946</v>
      </c>
      <c r="B3930" t="s">
        <v>8945</v>
      </c>
      <c r="C3930" t="s">
        <v>13778</v>
      </c>
      <c r="D3930" t="s">
        <v>14813</v>
      </c>
      <c r="E3930" t="s">
        <v>14816</v>
      </c>
      <c r="F3930" t="s">
        <v>15105</v>
      </c>
      <c r="G3930" t="s">
        <v>16003</v>
      </c>
      <c r="H3930" t="s">
        <v>13778</v>
      </c>
      <c r="I3930" t="s">
        <v>23226</v>
      </c>
      <c r="J3930" t="s">
        <v>23226</v>
      </c>
      <c r="R3930" t="s">
        <v>30004</v>
      </c>
    </row>
    <row r="3931" spans="1:18">
      <c r="A3931" t="s">
        <v>3947</v>
      </c>
      <c r="B3931" t="s">
        <v>8946</v>
      </c>
      <c r="C3931" t="s">
        <v>13779</v>
      </c>
      <c r="D3931" t="s">
        <v>14811</v>
      </c>
      <c r="E3931" t="s">
        <v>14816</v>
      </c>
      <c r="F3931" t="s">
        <v>15282</v>
      </c>
      <c r="G3931" t="s">
        <v>16003</v>
      </c>
      <c r="H3931" t="s">
        <v>18566</v>
      </c>
      <c r="I3931" t="s">
        <v>23227</v>
      </c>
      <c r="J3931" t="s">
        <v>23227</v>
      </c>
      <c r="R3931" t="s">
        <v>30005</v>
      </c>
    </row>
    <row r="3932" spans="1:18">
      <c r="A3932" t="s">
        <v>3948</v>
      </c>
      <c r="B3932" t="s">
        <v>8947</v>
      </c>
      <c r="C3932" t="s">
        <v>13780</v>
      </c>
      <c r="D3932" t="s">
        <v>14813</v>
      </c>
      <c r="E3932" t="s">
        <v>14816</v>
      </c>
      <c r="F3932" t="s">
        <v>15175</v>
      </c>
      <c r="G3932" t="s">
        <v>16003</v>
      </c>
      <c r="H3932" t="s">
        <v>16678</v>
      </c>
      <c r="I3932" t="s">
        <v>23228</v>
      </c>
      <c r="J3932" t="s">
        <v>23228</v>
      </c>
      <c r="K3932" t="s">
        <v>24634</v>
      </c>
      <c r="L3932" t="s">
        <v>26582</v>
      </c>
      <c r="R3932" t="s">
        <v>30006</v>
      </c>
    </row>
    <row r="3933" spans="1:18">
      <c r="A3933" t="s">
        <v>3949</v>
      </c>
      <c r="B3933" t="s">
        <v>8948</v>
      </c>
      <c r="C3933" t="s">
        <v>13781</v>
      </c>
      <c r="D3933" t="s">
        <v>14811</v>
      </c>
      <c r="E3933" t="s">
        <v>14816</v>
      </c>
      <c r="F3933" t="s">
        <v>14915</v>
      </c>
      <c r="G3933" t="s">
        <v>16003</v>
      </c>
      <c r="H3933" t="s">
        <v>16254</v>
      </c>
      <c r="I3933" t="s">
        <v>23229</v>
      </c>
      <c r="J3933" t="s">
        <v>23229</v>
      </c>
      <c r="K3933" t="s">
        <v>24441</v>
      </c>
      <c r="L3933" t="s">
        <v>26474</v>
      </c>
      <c r="R3933" t="s">
        <v>30007</v>
      </c>
    </row>
    <row r="3934" spans="1:18">
      <c r="A3934" t="s">
        <v>3950</v>
      </c>
      <c r="B3934" t="s">
        <v>8949</v>
      </c>
      <c r="C3934" t="s">
        <v>13782</v>
      </c>
      <c r="D3934" t="s">
        <v>14811</v>
      </c>
      <c r="E3934" t="s">
        <v>14816</v>
      </c>
      <c r="F3934" t="s">
        <v>15084</v>
      </c>
      <c r="G3934" t="s">
        <v>16003</v>
      </c>
      <c r="H3934" t="s">
        <v>18567</v>
      </c>
      <c r="I3934" t="s">
        <v>23230</v>
      </c>
      <c r="J3934" t="s">
        <v>23230</v>
      </c>
      <c r="K3934" t="s">
        <v>24612</v>
      </c>
      <c r="L3934" t="s">
        <v>26126</v>
      </c>
      <c r="M3934" t="s">
        <v>24476</v>
      </c>
      <c r="R3934" t="s">
        <v>30008</v>
      </c>
    </row>
    <row r="3935" spans="1:18">
      <c r="A3935" t="s">
        <v>3951</v>
      </c>
      <c r="B3935" t="s">
        <v>8950</v>
      </c>
      <c r="C3935" t="s">
        <v>13783</v>
      </c>
      <c r="D3935" t="s">
        <v>14813</v>
      </c>
      <c r="E3935" t="s">
        <v>14816</v>
      </c>
      <c r="F3935" t="s">
        <v>15769</v>
      </c>
      <c r="G3935" t="s">
        <v>16003</v>
      </c>
      <c r="H3935" t="s">
        <v>18568</v>
      </c>
      <c r="I3935" t="s">
        <v>23231</v>
      </c>
      <c r="J3935" t="s">
        <v>23231</v>
      </c>
      <c r="K3935" t="s">
        <v>25613</v>
      </c>
      <c r="L3935" t="s">
        <v>26953</v>
      </c>
      <c r="R3935" t="s">
        <v>30009</v>
      </c>
    </row>
    <row r="3936" spans="1:18">
      <c r="A3936" t="s">
        <v>3952</v>
      </c>
      <c r="B3936" t="s">
        <v>8951</v>
      </c>
      <c r="C3936" t="s">
        <v>13784</v>
      </c>
      <c r="D3936" t="s">
        <v>14813</v>
      </c>
      <c r="E3936" t="s">
        <v>14816</v>
      </c>
      <c r="F3936" t="s">
        <v>15770</v>
      </c>
      <c r="G3936" t="s">
        <v>16003</v>
      </c>
      <c r="H3936" t="s">
        <v>13784</v>
      </c>
      <c r="I3936" t="s">
        <v>23232</v>
      </c>
      <c r="J3936" t="s">
        <v>23232</v>
      </c>
      <c r="R3936" t="s">
        <v>30010</v>
      </c>
    </row>
    <row r="3937" spans="1:18">
      <c r="A3937" t="s">
        <v>3953</v>
      </c>
      <c r="B3937" t="s">
        <v>8952</v>
      </c>
      <c r="C3937" t="s">
        <v>13785</v>
      </c>
      <c r="D3937" t="s">
        <v>14811</v>
      </c>
      <c r="E3937" t="s">
        <v>14816</v>
      </c>
      <c r="F3937" t="s">
        <v>14971</v>
      </c>
      <c r="G3937" t="s">
        <v>16003</v>
      </c>
      <c r="H3937" t="s">
        <v>18569</v>
      </c>
      <c r="I3937" t="s">
        <v>23233</v>
      </c>
      <c r="J3937" t="s">
        <v>23233</v>
      </c>
      <c r="K3937" t="s">
        <v>24464</v>
      </c>
      <c r="R3937" t="s">
        <v>30011</v>
      </c>
    </row>
    <row r="3938" spans="1:18">
      <c r="A3938" t="s">
        <v>3954</v>
      </c>
      <c r="B3938" t="s">
        <v>8953</v>
      </c>
      <c r="C3938" t="s">
        <v>13786</v>
      </c>
      <c r="D3938" t="s">
        <v>14811</v>
      </c>
      <c r="E3938" t="s">
        <v>14816</v>
      </c>
      <c r="F3938" t="s">
        <v>14840</v>
      </c>
      <c r="G3938" t="s">
        <v>16003</v>
      </c>
      <c r="H3938" t="s">
        <v>18570</v>
      </c>
      <c r="I3938" t="s">
        <v>23234</v>
      </c>
      <c r="J3938" t="s">
        <v>23234</v>
      </c>
      <c r="K3938" t="s">
        <v>25614</v>
      </c>
      <c r="L3938" t="s">
        <v>25945</v>
      </c>
      <c r="R3938" t="s">
        <v>30012</v>
      </c>
    </row>
    <row r="3939" spans="1:18">
      <c r="A3939" t="s">
        <v>3955</v>
      </c>
      <c r="B3939" t="s">
        <v>8954</v>
      </c>
      <c r="C3939" t="s">
        <v>13787</v>
      </c>
      <c r="D3939" t="s">
        <v>14811</v>
      </c>
      <c r="E3939" t="s">
        <v>14816</v>
      </c>
      <c r="F3939" t="s">
        <v>15084</v>
      </c>
      <c r="G3939" t="s">
        <v>16003</v>
      </c>
      <c r="H3939" t="s">
        <v>18571</v>
      </c>
      <c r="I3939" t="s">
        <v>23235</v>
      </c>
      <c r="J3939" t="s">
        <v>23235</v>
      </c>
      <c r="K3939" t="s">
        <v>24612</v>
      </c>
      <c r="L3939" t="s">
        <v>26126</v>
      </c>
      <c r="M3939" t="s">
        <v>24476</v>
      </c>
      <c r="R3939" t="s">
        <v>30013</v>
      </c>
    </row>
    <row r="3940" spans="1:18">
      <c r="A3940" t="s">
        <v>3956</v>
      </c>
      <c r="B3940" t="s">
        <v>8955</v>
      </c>
      <c r="C3940" t="s">
        <v>13788</v>
      </c>
      <c r="D3940" t="s">
        <v>14811</v>
      </c>
      <c r="E3940" t="s">
        <v>14816</v>
      </c>
      <c r="F3940" t="s">
        <v>14818</v>
      </c>
      <c r="G3940" t="s">
        <v>16003</v>
      </c>
      <c r="H3940" t="s">
        <v>16017</v>
      </c>
      <c r="I3940" t="s">
        <v>23236</v>
      </c>
      <c r="J3940" t="s">
        <v>23236</v>
      </c>
      <c r="R3940" t="s">
        <v>27272</v>
      </c>
    </row>
    <row r="3941" spans="1:18">
      <c r="A3941" t="s">
        <v>3957</v>
      </c>
      <c r="B3941" t="s">
        <v>8956</v>
      </c>
      <c r="C3941" t="s">
        <v>13789</v>
      </c>
      <c r="D3941" t="s">
        <v>14811</v>
      </c>
      <c r="E3941" t="s">
        <v>14816</v>
      </c>
      <c r="F3941" t="s">
        <v>14818</v>
      </c>
      <c r="G3941" t="s">
        <v>16003</v>
      </c>
      <c r="H3941" t="s">
        <v>16017</v>
      </c>
      <c r="I3941" t="s">
        <v>23237</v>
      </c>
      <c r="J3941" t="s">
        <v>23237</v>
      </c>
      <c r="R3941" t="s">
        <v>27272</v>
      </c>
    </row>
    <row r="3942" spans="1:18">
      <c r="A3942" t="s">
        <v>3958</v>
      </c>
      <c r="B3942" t="s">
        <v>8957</v>
      </c>
      <c r="C3942" t="s">
        <v>13790</v>
      </c>
      <c r="D3942" t="s">
        <v>14811</v>
      </c>
      <c r="E3942" t="s">
        <v>14816</v>
      </c>
      <c r="F3942" t="s">
        <v>14818</v>
      </c>
      <c r="G3942" t="s">
        <v>16003</v>
      </c>
      <c r="H3942" t="s">
        <v>16017</v>
      </c>
      <c r="I3942" t="s">
        <v>23238</v>
      </c>
      <c r="J3942" t="s">
        <v>23238</v>
      </c>
      <c r="R3942" t="s">
        <v>27272</v>
      </c>
    </row>
    <row r="3943" spans="1:18">
      <c r="A3943" t="s">
        <v>3959</v>
      </c>
      <c r="B3943" t="s">
        <v>8958</v>
      </c>
      <c r="C3943" t="s">
        <v>13791</v>
      </c>
      <c r="D3943" t="s">
        <v>14811</v>
      </c>
      <c r="E3943" t="s">
        <v>14816</v>
      </c>
      <c r="F3943" t="s">
        <v>14818</v>
      </c>
      <c r="G3943" t="s">
        <v>16003</v>
      </c>
      <c r="H3943" t="s">
        <v>16017</v>
      </c>
      <c r="I3943" t="s">
        <v>23239</v>
      </c>
      <c r="J3943" t="s">
        <v>23239</v>
      </c>
      <c r="R3943" t="s">
        <v>27272</v>
      </c>
    </row>
    <row r="3944" spans="1:18">
      <c r="A3944" t="s">
        <v>3960</v>
      </c>
      <c r="B3944" t="s">
        <v>8959</v>
      </c>
      <c r="C3944" t="s">
        <v>13792</v>
      </c>
      <c r="D3944" t="s">
        <v>14811</v>
      </c>
      <c r="E3944" t="s">
        <v>14816</v>
      </c>
      <c r="F3944" t="s">
        <v>14818</v>
      </c>
      <c r="G3944" t="s">
        <v>16003</v>
      </c>
      <c r="H3944" t="s">
        <v>18572</v>
      </c>
      <c r="I3944" t="s">
        <v>23240</v>
      </c>
      <c r="J3944" t="s">
        <v>23240</v>
      </c>
      <c r="R3944" t="s">
        <v>27303</v>
      </c>
    </row>
    <row r="3945" spans="1:18">
      <c r="A3945" t="s">
        <v>3961</v>
      </c>
      <c r="B3945" t="s">
        <v>8960</v>
      </c>
      <c r="C3945" t="s">
        <v>13793</v>
      </c>
      <c r="D3945" t="s">
        <v>14811</v>
      </c>
      <c r="E3945" t="s">
        <v>14816</v>
      </c>
      <c r="F3945" t="s">
        <v>15771</v>
      </c>
      <c r="G3945" t="s">
        <v>16003</v>
      </c>
      <c r="H3945" t="s">
        <v>18573</v>
      </c>
      <c r="I3945" t="s">
        <v>23241</v>
      </c>
      <c r="J3945" t="s">
        <v>23241</v>
      </c>
      <c r="K3945" t="s">
        <v>25615</v>
      </c>
      <c r="L3945" t="s">
        <v>26954</v>
      </c>
      <c r="M3945" t="s">
        <v>24441</v>
      </c>
      <c r="R3945" t="s">
        <v>29376</v>
      </c>
    </row>
    <row r="3946" spans="1:18">
      <c r="A3946" t="s">
        <v>3962</v>
      </c>
      <c r="B3946" t="s">
        <v>8961</v>
      </c>
      <c r="C3946" t="s">
        <v>13794</v>
      </c>
      <c r="D3946" t="s">
        <v>14811</v>
      </c>
      <c r="E3946" t="s">
        <v>14816</v>
      </c>
      <c r="F3946" t="s">
        <v>15772</v>
      </c>
      <c r="G3946" t="s">
        <v>16003</v>
      </c>
      <c r="H3946" t="s">
        <v>18574</v>
      </c>
      <c r="I3946" t="s">
        <v>23242</v>
      </c>
      <c r="J3946" t="s">
        <v>23242</v>
      </c>
      <c r="K3946" t="s">
        <v>24365</v>
      </c>
      <c r="L3946" t="s">
        <v>26397</v>
      </c>
      <c r="R3946" t="s">
        <v>30014</v>
      </c>
    </row>
    <row r="3947" spans="1:18">
      <c r="A3947" t="s">
        <v>3963</v>
      </c>
      <c r="B3947" t="s">
        <v>8962</v>
      </c>
      <c r="C3947" t="s">
        <v>13795</v>
      </c>
      <c r="D3947" t="s">
        <v>14811</v>
      </c>
      <c r="E3947" t="s">
        <v>14816</v>
      </c>
      <c r="F3947" t="s">
        <v>15773</v>
      </c>
      <c r="G3947" t="s">
        <v>16003</v>
      </c>
      <c r="H3947" t="s">
        <v>18575</v>
      </c>
      <c r="I3947" t="s">
        <v>23243</v>
      </c>
      <c r="J3947" t="s">
        <v>23243</v>
      </c>
      <c r="K3947" t="s">
        <v>25616</v>
      </c>
      <c r="L3947" t="s">
        <v>26955</v>
      </c>
      <c r="R3947" t="s">
        <v>30015</v>
      </c>
    </row>
    <row r="3948" spans="1:18">
      <c r="A3948" t="s">
        <v>3964</v>
      </c>
      <c r="B3948" t="s">
        <v>8963</v>
      </c>
      <c r="C3948" t="s">
        <v>13796</v>
      </c>
      <c r="D3948" t="s">
        <v>14811</v>
      </c>
      <c r="E3948" t="s">
        <v>14816</v>
      </c>
      <c r="F3948" t="s">
        <v>14818</v>
      </c>
      <c r="G3948" t="s">
        <v>16003</v>
      </c>
      <c r="H3948" t="s">
        <v>16017</v>
      </c>
      <c r="I3948" t="s">
        <v>23244</v>
      </c>
      <c r="J3948" t="s">
        <v>23244</v>
      </c>
      <c r="R3948" t="s">
        <v>27272</v>
      </c>
    </row>
    <row r="3949" spans="1:18">
      <c r="A3949" t="s">
        <v>3965</v>
      </c>
      <c r="B3949" t="s">
        <v>8964</v>
      </c>
      <c r="C3949" t="s">
        <v>13797</v>
      </c>
      <c r="D3949" t="s">
        <v>14811</v>
      </c>
      <c r="E3949" t="s">
        <v>14816</v>
      </c>
      <c r="F3949" t="s">
        <v>14915</v>
      </c>
      <c r="G3949" t="s">
        <v>16003</v>
      </c>
      <c r="H3949" t="s">
        <v>16254</v>
      </c>
      <c r="I3949" t="s">
        <v>23245</v>
      </c>
      <c r="J3949" t="s">
        <v>23245</v>
      </c>
      <c r="K3949" t="s">
        <v>24458</v>
      </c>
      <c r="L3949" t="s">
        <v>26956</v>
      </c>
      <c r="R3949" t="s">
        <v>30016</v>
      </c>
    </row>
    <row r="3950" spans="1:18">
      <c r="A3950" t="s">
        <v>3966</v>
      </c>
      <c r="B3950" t="s">
        <v>8965</v>
      </c>
      <c r="C3950" t="s">
        <v>13798</v>
      </c>
      <c r="D3950" t="s">
        <v>14811</v>
      </c>
      <c r="E3950" t="s">
        <v>14816</v>
      </c>
      <c r="F3950" t="s">
        <v>15311</v>
      </c>
      <c r="G3950" t="s">
        <v>16003</v>
      </c>
      <c r="H3950" t="s">
        <v>18576</v>
      </c>
      <c r="I3950" t="s">
        <v>23246</v>
      </c>
      <c r="J3950" t="s">
        <v>23246</v>
      </c>
      <c r="K3950" t="s">
        <v>24464</v>
      </c>
      <c r="L3950" t="s">
        <v>26957</v>
      </c>
      <c r="Q3950" t="s">
        <v>27270</v>
      </c>
      <c r="R3950" t="s">
        <v>30017</v>
      </c>
    </row>
    <row r="3951" spans="1:18">
      <c r="A3951" t="s">
        <v>3967</v>
      </c>
      <c r="B3951" t="s">
        <v>8966</v>
      </c>
      <c r="C3951" t="s">
        <v>13799</v>
      </c>
      <c r="D3951" t="s">
        <v>14811</v>
      </c>
      <c r="E3951" t="s">
        <v>14816</v>
      </c>
      <c r="F3951" t="s">
        <v>14915</v>
      </c>
      <c r="G3951" t="s">
        <v>16003</v>
      </c>
      <c r="H3951" t="s">
        <v>16809</v>
      </c>
      <c r="I3951" t="s">
        <v>23247</v>
      </c>
      <c r="J3951" t="s">
        <v>23247</v>
      </c>
      <c r="K3951" t="s">
        <v>24464</v>
      </c>
      <c r="L3951" t="s">
        <v>26958</v>
      </c>
      <c r="R3951" t="s">
        <v>30018</v>
      </c>
    </row>
    <row r="3952" spans="1:18">
      <c r="A3952" t="s">
        <v>3968</v>
      </c>
      <c r="B3952" t="s">
        <v>8967</v>
      </c>
      <c r="C3952" t="s">
        <v>13800</v>
      </c>
      <c r="D3952" t="s">
        <v>14811</v>
      </c>
      <c r="E3952" t="s">
        <v>14816</v>
      </c>
      <c r="F3952" t="s">
        <v>14915</v>
      </c>
      <c r="G3952" t="s">
        <v>16003</v>
      </c>
      <c r="H3952" t="s">
        <v>18577</v>
      </c>
      <c r="I3952" t="s">
        <v>23248</v>
      </c>
      <c r="J3952" t="s">
        <v>23248</v>
      </c>
      <c r="K3952" t="s">
        <v>24476</v>
      </c>
      <c r="L3952" t="s">
        <v>26959</v>
      </c>
      <c r="M3952" t="s">
        <v>27243</v>
      </c>
      <c r="R3952" t="s">
        <v>30019</v>
      </c>
    </row>
    <row r="3953" spans="1:18">
      <c r="A3953" t="s">
        <v>3969</v>
      </c>
      <c r="B3953" t="s">
        <v>8968</v>
      </c>
      <c r="C3953" t="s">
        <v>13801</v>
      </c>
      <c r="D3953" t="s">
        <v>14813</v>
      </c>
      <c r="E3953" t="s">
        <v>14816</v>
      </c>
      <c r="F3953" t="s">
        <v>15774</v>
      </c>
      <c r="G3953" t="s">
        <v>16003</v>
      </c>
      <c r="H3953" t="s">
        <v>18578</v>
      </c>
      <c r="I3953" t="s">
        <v>23249</v>
      </c>
      <c r="J3953" t="s">
        <v>23249</v>
      </c>
      <c r="R3953" t="s">
        <v>30020</v>
      </c>
    </row>
    <row r="3954" spans="1:18">
      <c r="A3954" t="s">
        <v>3970</v>
      </c>
      <c r="B3954" t="s">
        <v>8969</v>
      </c>
      <c r="C3954" t="s">
        <v>13802</v>
      </c>
      <c r="D3954" t="s">
        <v>14813</v>
      </c>
      <c r="E3954" t="s">
        <v>14816</v>
      </c>
      <c r="F3954" t="s">
        <v>15775</v>
      </c>
      <c r="G3954" t="s">
        <v>16003</v>
      </c>
      <c r="H3954" t="s">
        <v>18579</v>
      </c>
      <c r="I3954" t="s">
        <v>23250</v>
      </c>
      <c r="J3954" t="s">
        <v>23250</v>
      </c>
      <c r="K3954" t="s">
        <v>25617</v>
      </c>
      <c r="L3954" t="s">
        <v>25996</v>
      </c>
      <c r="R3954" t="s">
        <v>30021</v>
      </c>
    </row>
    <row r="3955" spans="1:18">
      <c r="A3955" t="s">
        <v>3971</v>
      </c>
      <c r="B3955" t="s">
        <v>8970</v>
      </c>
      <c r="C3955" t="s">
        <v>13803</v>
      </c>
      <c r="D3955" t="s">
        <v>14813</v>
      </c>
      <c r="E3955" t="s">
        <v>14816</v>
      </c>
      <c r="F3955" t="s">
        <v>14885</v>
      </c>
      <c r="G3955" t="s">
        <v>16003</v>
      </c>
      <c r="H3955" t="s">
        <v>18580</v>
      </c>
      <c r="I3955" t="s">
        <v>23251</v>
      </c>
      <c r="J3955" t="s">
        <v>23251</v>
      </c>
      <c r="R3955" t="s">
        <v>30022</v>
      </c>
    </row>
    <row r="3956" spans="1:18">
      <c r="A3956" t="s">
        <v>3972</v>
      </c>
      <c r="B3956" t="s">
        <v>8971</v>
      </c>
      <c r="C3956" t="s">
        <v>13804</v>
      </c>
      <c r="D3956" t="s">
        <v>14813</v>
      </c>
      <c r="E3956" t="s">
        <v>14816</v>
      </c>
      <c r="F3956" t="s">
        <v>15775</v>
      </c>
      <c r="G3956" t="s">
        <v>16003</v>
      </c>
      <c r="H3956" t="s">
        <v>18581</v>
      </c>
      <c r="I3956" t="s">
        <v>23252</v>
      </c>
      <c r="J3956" t="s">
        <v>23252</v>
      </c>
      <c r="K3956" t="s">
        <v>25617</v>
      </c>
      <c r="L3956" t="s">
        <v>25996</v>
      </c>
      <c r="R3956" t="s">
        <v>30023</v>
      </c>
    </row>
    <row r="3957" spans="1:18">
      <c r="A3957" t="s">
        <v>3973</v>
      </c>
      <c r="B3957" t="s">
        <v>8972</v>
      </c>
      <c r="C3957" t="s">
        <v>13805</v>
      </c>
      <c r="D3957" t="s">
        <v>14811</v>
      </c>
      <c r="E3957" t="s">
        <v>14816</v>
      </c>
      <c r="F3957" t="s">
        <v>15776</v>
      </c>
      <c r="G3957" t="s">
        <v>16003</v>
      </c>
      <c r="H3957" t="s">
        <v>18582</v>
      </c>
      <c r="I3957" t="s">
        <v>23253</v>
      </c>
      <c r="J3957" t="s">
        <v>23253</v>
      </c>
      <c r="Q3957" t="s">
        <v>27270</v>
      </c>
      <c r="R3957" t="s">
        <v>30024</v>
      </c>
    </row>
    <row r="3958" spans="1:18">
      <c r="A3958" t="s">
        <v>3974</v>
      </c>
      <c r="B3958" t="s">
        <v>8973</v>
      </c>
      <c r="C3958" t="s">
        <v>13806</v>
      </c>
      <c r="D3958" t="s">
        <v>14813</v>
      </c>
      <c r="E3958" t="s">
        <v>14816</v>
      </c>
      <c r="F3958" t="s">
        <v>15071</v>
      </c>
      <c r="G3958" t="s">
        <v>16003</v>
      </c>
      <c r="H3958" t="s">
        <v>18583</v>
      </c>
      <c r="I3958" t="s">
        <v>23254</v>
      </c>
      <c r="J3958" t="s">
        <v>23254</v>
      </c>
      <c r="K3958" t="s">
        <v>25618</v>
      </c>
      <c r="L3958" t="s">
        <v>26960</v>
      </c>
      <c r="R3958" t="s">
        <v>30025</v>
      </c>
    </row>
    <row r="3959" spans="1:18">
      <c r="A3959" t="s">
        <v>3975</v>
      </c>
      <c r="B3959" t="s">
        <v>8974</v>
      </c>
      <c r="C3959" t="s">
        <v>13807</v>
      </c>
      <c r="D3959" t="s">
        <v>14811</v>
      </c>
      <c r="E3959" t="s">
        <v>14816</v>
      </c>
      <c r="F3959" t="s">
        <v>15777</v>
      </c>
      <c r="G3959" t="s">
        <v>16003</v>
      </c>
      <c r="H3959" t="s">
        <v>18584</v>
      </c>
      <c r="I3959" t="s">
        <v>23255</v>
      </c>
      <c r="J3959" t="s">
        <v>23255</v>
      </c>
      <c r="L3959" t="s">
        <v>26961</v>
      </c>
      <c r="R3959" t="s">
        <v>30026</v>
      </c>
    </row>
    <row r="3960" spans="1:18">
      <c r="A3960" t="s">
        <v>3976</v>
      </c>
      <c r="B3960" t="s">
        <v>8975</v>
      </c>
      <c r="C3960" t="s">
        <v>13808</v>
      </c>
      <c r="D3960" t="s">
        <v>14811</v>
      </c>
      <c r="E3960" t="s">
        <v>14816</v>
      </c>
      <c r="F3960" t="s">
        <v>15777</v>
      </c>
      <c r="G3960" t="s">
        <v>16003</v>
      </c>
      <c r="H3960" t="s">
        <v>18584</v>
      </c>
      <c r="I3960" t="s">
        <v>23256</v>
      </c>
      <c r="J3960" t="s">
        <v>23256</v>
      </c>
      <c r="L3960" t="s">
        <v>26961</v>
      </c>
      <c r="R3960" t="s">
        <v>30026</v>
      </c>
    </row>
    <row r="3961" spans="1:18">
      <c r="A3961" t="s">
        <v>3977</v>
      </c>
      <c r="B3961" t="s">
        <v>8976</v>
      </c>
      <c r="C3961" t="s">
        <v>13809</v>
      </c>
      <c r="D3961" t="s">
        <v>14813</v>
      </c>
      <c r="E3961" t="s">
        <v>14816</v>
      </c>
      <c r="F3961" t="s">
        <v>14951</v>
      </c>
      <c r="G3961" t="s">
        <v>16003</v>
      </c>
      <c r="H3961" t="s">
        <v>18585</v>
      </c>
      <c r="I3961" t="s">
        <v>23257</v>
      </c>
      <c r="J3961" t="s">
        <v>23257</v>
      </c>
      <c r="K3961" t="s">
        <v>24732</v>
      </c>
      <c r="L3961" t="s">
        <v>26962</v>
      </c>
      <c r="R3961" t="s">
        <v>30027</v>
      </c>
    </row>
    <row r="3962" spans="1:18">
      <c r="A3962" t="s">
        <v>3978</v>
      </c>
      <c r="B3962" t="s">
        <v>8977</v>
      </c>
      <c r="C3962" t="s">
        <v>13810</v>
      </c>
      <c r="D3962" t="s">
        <v>14811</v>
      </c>
      <c r="E3962" t="s">
        <v>14816</v>
      </c>
      <c r="F3962" t="s">
        <v>15778</v>
      </c>
      <c r="G3962" t="s">
        <v>16003</v>
      </c>
      <c r="H3962" t="s">
        <v>18586</v>
      </c>
      <c r="I3962" t="s">
        <v>23258</v>
      </c>
      <c r="J3962" t="s">
        <v>23258</v>
      </c>
      <c r="K3962" t="s">
        <v>25619</v>
      </c>
      <c r="L3962" t="s">
        <v>26963</v>
      </c>
      <c r="R3962" t="s">
        <v>30028</v>
      </c>
    </row>
    <row r="3963" spans="1:18">
      <c r="A3963" t="s">
        <v>3979</v>
      </c>
      <c r="B3963" t="s">
        <v>8978</v>
      </c>
      <c r="C3963" t="s">
        <v>13811</v>
      </c>
      <c r="D3963" t="s">
        <v>14811</v>
      </c>
      <c r="E3963" t="s">
        <v>14816</v>
      </c>
      <c r="F3963" t="s">
        <v>15153</v>
      </c>
      <c r="G3963" t="s">
        <v>16003</v>
      </c>
      <c r="H3963" t="s">
        <v>13811</v>
      </c>
      <c r="I3963" t="s">
        <v>23259</v>
      </c>
      <c r="J3963" t="s">
        <v>23259</v>
      </c>
      <c r="K3963" t="s">
        <v>25620</v>
      </c>
      <c r="L3963" t="s">
        <v>13811</v>
      </c>
      <c r="R3963" t="s">
        <v>13811</v>
      </c>
    </row>
    <row r="3964" spans="1:18">
      <c r="A3964" t="s">
        <v>3980</v>
      </c>
      <c r="B3964" t="s">
        <v>8979</v>
      </c>
      <c r="C3964" t="s">
        <v>13812</v>
      </c>
      <c r="D3964" t="s">
        <v>14813</v>
      </c>
      <c r="E3964" t="s">
        <v>14816</v>
      </c>
      <c r="F3964" t="s">
        <v>15779</v>
      </c>
      <c r="G3964" t="s">
        <v>16003</v>
      </c>
      <c r="H3964" t="s">
        <v>17120</v>
      </c>
      <c r="I3964" t="s">
        <v>23260</v>
      </c>
      <c r="J3964" t="s">
        <v>23260</v>
      </c>
      <c r="L3964" t="s">
        <v>26964</v>
      </c>
      <c r="R3964" t="s">
        <v>30029</v>
      </c>
    </row>
    <row r="3965" spans="1:18">
      <c r="A3965" t="s">
        <v>3981</v>
      </c>
      <c r="B3965" t="s">
        <v>8980</v>
      </c>
      <c r="C3965" t="s">
        <v>13813</v>
      </c>
      <c r="D3965" t="s">
        <v>14811</v>
      </c>
      <c r="E3965" t="s">
        <v>14816</v>
      </c>
      <c r="F3965" t="s">
        <v>15780</v>
      </c>
      <c r="G3965" t="s">
        <v>16004</v>
      </c>
      <c r="H3965" t="s">
        <v>18587</v>
      </c>
      <c r="I3965" t="s">
        <v>23261</v>
      </c>
      <c r="J3965" t="s">
        <v>23261</v>
      </c>
      <c r="L3965" t="s">
        <v>26965</v>
      </c>
      <c r="P3965" t="s">
        <v>27268</v>
      </c>
      <c r="R3965" t="s">
        <v>30030</v>
      </c>
    </row>
    <row r="3966" spans="1:18">
      <c r="A3966" t="s">
        <v>3982</v>
      </c>
      <c r="B3966" t="s">
        <v>8981</v>
      </c>
      <c r="C3966" t="s">
        <v>13814</v>
      </c>
      <c r="D3966" t="s">
        <v>14811</v>
      </c>
      <c r="E3966" t="s">
        <v>14816</v>
      </c>
      <c r="F3966" t="s">
        <v>15232</v>
      </c>
      <c r="G3966" t="s">
        <v>16003</v>
      </c>
      <c r="H3966" t="s">
        <v>18588</v>
      </c>
      <c r="I3966" t="s">
        <v>23262</v>
      </c>
      <c r="J3966" t="s">
        <v>23262</v>
      </c>
      <c r="K3966" t="s">
        <v>24787</v>
      </c>
      <c r="L3966" t="s">
        <v>26633</v>
      </c>
      <c r="R3966" t="s">
        <v>30031</v>
      </c>
    </row>
    <row r="3967" spans="1:18">
      <c r="A3967" t="s">
        <v>3983</v>
      </c>
      <c r="B3967" t="s">
        <v>8982</v>
      </c>
      <c r="C3967" t="s">
        <v>13815</v>
      </c>
      <c r="D3967" t="s">
        <v>14811</v>
      </c>
      <c r="E3967" t="s">
        <v>14816</v>
      </c>
      <c r="F3967" t="s">
        <v>14959</v>
      </c>
      <c r="G3967" t="s">
        <v>16003</v>
      </c>
      <c r="H3967" t="s">
        <v>18589</v>
      </c>
      <c r="I3967" t="s">
        <v>23263</v>
      </c>
      <c r="J3967" t="s">
        <v>23263</v>
      </c>
      <c r="K3967" t="s">
        <v>24428</v>
      </c>
      <c r="M3967" t="s">
        <v>24428</v>
      </c>
      <c r="R3967" t="s">
        <v>30032</v>
      </c>
    </row>
    <row r="3968" spans="1:18">
      <c r="A3968" t="s">
        <v>3984</v>
      </c>
      <c r="B3968" t="s">
        <v>8983</v>
      </c>
      <c r="C3968" t="s">
        <v>13816</v>
      </c>
      <c r="D3968" t="s">
        <v>14811</v>
      </c>
      <c r="E3968" t="s">
        <v>14816</v>
      </c>
      <c r="F3968" t="s">
        <v>14959</v>
      </c>
      <c r="G3968" t="s">
        <v>16003</v>
      </c>
      <c r="H3968" t="s">
        <v>18590</v>
      </c>
      <c r="I3968" t="s">
        <v>23264</v>
      </c>
      <c r="J3968" t="s">
        <v>23264</v>
      </c>
      <c r="K3968" t="s">
        <v>24428</v>
      </c>
      <c r="R3968" t="s">
        <v>30033</v>
      </c>
    </row>
    <row r="3969" spans="1:18">
      <c r="A3969" t="s">
        <v>3985</v>
      </c>
      <c r="B3969" t="s">
        <v>8984</v>
      </c>
      <c r="C3969" t="s">
        <v>13817</v>
      </c>
      <c r="D3969" t="s">
        <v>14813</v>
      </c>
      <c r="E3969" t="s">
        <v>14816</v>
      </c>
      <c r="F3969" t="s">
        <v>14910</v>
      </c>
      <c r="G3969" t="s">
        <v>16003</v>
      </c>
      <c r="H3969" t="s">
        <v>18591</v>
      </c>
      <c r="I3969" t="s">
        <v>23265</v>
      </c>
      <c r="J3969" t="s">
        <v>23265</v>
      </c>
      <c r="R3969" t="s">
        <v>30034</v>
      </c>
    </row>
    <row r="3970" spans="1:18">
      <c r="A3970" t="s">
        <v>3986</v>
      </c>
      <c r="B3970" t="s">
        <v>8985</v>
      </c>
      <c r="C3970" t="s">
        <v>13818</v>
      </c>
      <c r="D3970" t="s">
        <v>14811</v>
      </c>
      <c r="E3970" t="s">
        <v>14816</v>
      </c>
      <c r="F3970" t="s">
        <v>15781</v>
      </c>
      <c r="G3970" t="s">
        <v>16011</v>
      </c>
      <c r="H3970" t="s">
        <v>18592</v>
      </c>
      <c r="I3970" t="s">
        <v>23266</v>
      </c>
      <c r="J3970" t="s">
        <v>23266</v>
      </c>
      <c r="L3970" t="s">
        <v>26966</v>
      </c>
      <c r="R3970" t="s">
        <v>30035</v>
      </c>
    </row>
    <row r="3971" spans="1:18">
      <c r="A3971" t="s">
        <v>3987</v>
      </c>
      <c r="B3971" t="s">
        <v>8986</v>
      </c>
      <c r="C3971" t="s">
        <v>13819</v>
      </c>
      <c r="D3971" t="s">
        <v>14811</v>
      </c>
      <c r="E3971" t="s">
        <v>14816</v>
      </c>
      <c r="F3971" t="s">
        <v>15781</v>
      </c>
      <c r="G3971" t="s">
        <v>16011</v>
      </c>
      <c r="H3971" t="s">
        <v>18592</v>
      </c>
      <c r="I3971" t="s">
        <v>23267</v>
      </c>
      <c r="J3971" t="s">
        <v>23267</v>
      </c>
      <c r="L3971" t="s">
        <v>26966</v>
      </c>
      <c r="R3971" t="s">
        <v>30036</v>
      </c>
    </row>
    <row r="3972" spans="1:18">
      <c r="A3972" t="s">
        <v>3988</v>
      </c>
      <c r="B3972" t="s">
        <v>8987</v>
      </c>
      <c r="C3972" t="s">
        <v>13820</v>
      </c>
      <c r="D3972" t="s">
        <v>14811</v>
      </c>
      <c r="E3972" t="s">
        <v>14816</v>
      </c>
      <c r="F3972" t="s">
        <v>15781</v>
      </c>
      <c r="G3972" t="s">
        <v>16011</v>
      </c>
      <c r="H3972" t="s">
        <v>18592</v>
      </c>
      <c r="I3972" t="s">
        <v>23268</v>
      </c>
      <c r="J3972" t="s">
        <v>23268</v>
      </c>
      <c r="L3972" t="s">
        <v>26966</v>
      </c>
      <c r="R3972" t="s">
        <v>30037</v>
      </c>
    </row>
    <row r="3973" spans="1:18">
      <c r="A3973" t="s">
        <v>3989</v>
      </c>
      <c r="B3973" t="s">
        <v>8988</v>
      </c>
      <c r="C3973" t="s">
        <v>13821</v>
      </c>
      <c r="D3973" t="s">
        <v>14811</v>
      </c>
      <c r="E3973" t="s">
        <v>14816</v>
      </c>
      <c r="F3973" t="s">
        <v>15781</v>
      </c>
      <c r="G3973" t="s">
        <v>16011</v>
      </c>
      <c r="H3973" t="s">
        <v>18592</v>
      </c>
      <c r="I3973" t="s">
        <v>23269</v>
      </c>
      <c r="J3973" t="s">
        <v>23269</v>
      </c>
      <c r="L3973" t="s">
        <v>26966</v>
      </c>
      <c r="R3973" t="s">
        <v>30038</v>
      </c>
    </row>
    <row r="3974" spans="1:18">
      <c r="A3974" t="s">
        <v>3990</v>
      </c>
      <c r="B3974" t="s">
        <v>8989</v>
      </c>
      <c r="C3974" t="s">
        <v>13822</v>
      </c>
      <c r="D3974" t="s">
        <v>14811</v>
      </c>
      <c r="E3974" t="s">
        <v>14816</v>
      </c>
      <c r="F3974" t="s">
        <v>15781</v>
      </c>
      <c r="G3974" t="s">
        <v>16011</v>
      </c>
      <c r="H3974" t="s">
        <v>18592</v>
      </c>
      <c r="I3974" t="s">
        <v>23270</v>
      </c>
      <c r="J3974" t="s">
        <v>23270</v>
      </c>
      <c r="L3974" t="s">
        <v>26966</v>
      </c>
      <c r="R3974" t="s">
        <v>30039</v>
      </c>
    </row>
    <row r="3975" spans="1:18">
      <c r="A3975" t="s">
        <v>3991</v>
      </c>
      <c r="B3975" t="s">
        <v>8990</v>
      </c>
      <c r="C3975" t="s">
        <v>13823</v>
      </c>
      <c r="D3975" t="s">
        <v>14811</v>
      </c>
      <c r="E3975" t="s">
        <v>14816</v>
      </c>
      <c r="F3975" t="s">
        <v>15781</v>
      </c>
      <c r="G3975" t="s">
        <v>16011</v>
      </c>
      <c r="H3975" t="s">
        <v>18592</v>
      </c>
      <c r="I3975" t="s">
        <v>23271</v>
      </c>
      <c r="J3975" t="s">
        <v>23271</v>
      </c>
      <c r="L3975" t="s">
        <v>26966</v>
      </c>
      <c r="R3975" t="s">
        <v>30040</v>
      </c>
    </row>
    <row r="3976" spans="1:18">
      <c r="A3976" t="s">
        <v>3992</v>
      </c>
      <c r="B3976" t="s">
        <v>8991</v>
      </c>
      <c r="C3976" t="s">
        <v>13824</v>
      </c>
      <c r="D3976" t="s">
        <v>14811</v>
      </c>
      <c r="E3976" t="s">
        <v>14816</v>
      </c>
      <c r="F3976" t="s">
        <v>15781</v>
      </c>
      <c r="G3976" t="s">
        <v>16011</v>
      </c>
      <c r="H3976" t="s">
        <v>18592</v>
      </c>
      <c r="I3976" t="s">
        <v>23272</v>
      </c>
      <c r="J3976" t="s">
        <v>23272</v>
      </c>
      <c r="L3976" t="s">
        <v>26966</v>
      </c>
      <c r="R3976" t="s">
        <v>30041</v>
      </c>
    </row>
    <row r="3977" spans="1:18">
      <c r="A3977" t="s">
        <v>3993</v>
      </c>
      <c r="B3977" t="s">
        <v>8992</v>
      </c>
      <c r="C3977" t="s">
        <v>13825</v>
      </c>
      <c r="D3977" t="s">
        <v>14811</v>
      </c>
      <c r="E3977" t="s">
        <v>14816</v>
      </c>
      <c r="F3977" t="s">
        <v>15781</v>
      </c>
      <c r="G3977" t="s">
        <v>16011</v>
      </c>
      <c r="H3977" t="s">
        <v>18592</v>
      </c>
      <c r="I3977" t="s">
        <v>23273</v>
      </c>
      <c r="J3977" t="s">
        <v>23273</v>
      </c>
      <c r="L3977" t="s">
        <v>26966</v>
      </c>
      <c r="R3977" t="s">
        <v>30042</v>
      </c>
    </row>
    <row r="3978" spans="1:18">
      <c r="A3978" t="s">
        <v>3994</v>
      </c>
      <c r="B3978" t="s">
        <v>8993</v>
      </c>
      <c r="C3978" t="s">
        <v>13826</v>
      </c>
      <c r="D3978" t="s">
        <v>14811</v>
      </c>
      <c r="E3978" t="s">
        <v>14816</v>
      </c>
      <c r="F3978" t="s">
        <v>15781</v>
      </c>
      <c r="G3978" t="s">
        <v>16011</v>
      </c>
      <c r="H3978" t="s">
        <v>18592</v>
      </c>
      <c r="I3978" t="s">
        <v>23274</v>
      </c>
      <c r="J3978" t="s">
        <v>23274</v>
      </c>
      <c r="L3978" t="s">
        <v>26966</v>
      </c>
      <c r="R3978" t="s">
        <v>30043</v>
      </c>
    </row>
    <row r="3979" spans="1:18">
      <c r="A3979" t="s">
        <v>3995</v>
      </c>
      <c r="B3979" t="s">
        <v>8994</v>
      </c>
      <c r="C3979" t="s">
        <v>13827</v>
      </c>
      <c r="D3979" t="s">
        <v>14811</v>
      </c>
      <c r="E3979" t="s">
        <v>14816</v>
      </c>
      <c r="F3979" t="s">
        <v>15781</v>
      </c>
      <c r="G3979" t="s">
        <v>16011</v>
      </c>
      <c r="H3979" t="s">
        <v>18592</v>
      </c>
      <c r="I3979" t="s">
        <v>23275</v>
      </c>
      <c r="J3979" t="s">
        <v>23275</v>
      </c>
      <c r="L3979" t="s">
        <v>26966</v>
      </c>
      <c r="R3979" t="s">
        <v>30044</v>
      </c>
    </row>
    <row r="3980" spans="1:18">
      <c r="A3980" t="s">
        <v>3996</v>
      </c>
      <c r="B3980" t="s">
        <v>8995</v>
      </c>
      <c r="C3980" t="s">
        <v>13828</v>
      </c>
      <c r="D3980" t="s">
        <v>14811</v>
      </c>
      <c r="E3980" t="s">
        <v>14816</v>
      </c>
      <c r="F3980" t="s">
        <v>15781</v>
      </c>
      <c r="G3980" t="s">
        <v>16011</v>
      </c>
      <c r="H3980" t="s">
        <v>18592</v>
      </c>
      <c r="I3980" t="s">
        <v>23276</v>
      </c>
      <c r="J3980" t="s">
        <v>23276</v>
      </c>
      <c r="L3980" t="s">
        <v>26966</v>
      </c>
      <c r="R3980" t="s">
        <v>30045</v>
      </c>
    </row>
    <row r="3981" spans="1:18">
      <c r="A3981" t="s">
        <v>3997</v>
      </c>
      <c r="B3981" t="s">
        <v>8996</v>
      </c>
      <c r="C3981" t="s">
        <v>13829</v>
      </c>
      <c r="D3981" t="s">
        <v>14811</v>
      </c>
      <c r="E3981" t="s">
        <v>14816</v>
      </c>
      <c r="F3981" t="s">
        <v>15781</v>
      </c>
      <c r="G3981" t="s">
        <v>16011</v>
      </c>
      <c r="H3981" t="s">
        <v>18592</v>
      </c>
      <c r="I3981" t="s">
        <v>23277</v>
      </c>
      <c r="J3981" t="s">
        <v>23277</v>
      </c>
      <c r="L3981" t="s">
        <v>26966</v>
      </c>
      <c r="R3981" t="s">
        <v>30046</v>
      </c>
    </row>
    <row r="3982" spans="1:18">
      <c r="A3982" t="s">
        <v>3998</v>
      </c>
      <c r="B3982" t="s">
        <v>8997</v>
      </c>
      <c r="C3982" t="s">
        <v>13830</v>
      </c>
      <c r="D3982" t="s">
        <v>14811</v>
      </c>
      <c r="E3982" t="s">
        <v>14816</v>
      </c>
      <c r="F3982" t="s">
        <v>15781</v>
      </c>
      <c r="G3982" t="s">
        <v>16011</v>
      </c>
      <c r="H3982" t="s">
        <v>18592</v>
      </c>
      <c r="I3982" t="s">
        <v>23278</v>
      </c>
      <c r="J3982" t="s">
        <v>23278</v>
      </c>
      <c r="L3982" t="s">
        <v>26966</v>
      </c>
      <c r="R3982" t="s">
        <v>30047</v>
      </c>
    </row>
    <row r="3983" spans="1:18">
      <c r="A3983" t="s">
        <v>3999</v>
      </c>
      <c r="B3983" t="s">
        <v>8998</v>
      </c>
      <c r="C3983" t="s">
        <v>13831</v>
      </c>
      <c r="D3983" t="s">
        <v>14811</v>
      </c>
      <c r="E3983" t="s">
        <v>14816</v>
      </c>
      <c r="F3983" t="s">
        <v>15781</v>
      </c>
      <c r="G3983" t="s">
        <v>16011</v>
      </c>
      <c r="H3983" t="s">
        <v>18592</v>
      </c>
      <c r="I3983" t="s">
        <v>23279</v>
      </c>
      <c r="J3983" t="s">
        <v>23279</v>
      </c>
      <c r="L3983" t="s">
        <v>26966</v>
      </c>
      <c r="R3983" t="s">
        <v>30048</v>
      </c>
    </row>
    <row r="3984" spans="1:18">
      <c r="A3984" t="s">
        <v>4000</v>
      </c>
      <c r="B3984" t="s">
        <v>8999</v>
      </c>
      <c r="C3984" t="s">
        <v>13832</v>
      </c>
      <c r="D3984" t="s">
        <v>14811</v>
      </c>
      <c r="E3984" t="s">
        <v>14816</v>
      </c>
      <c r="F3984" t="s">
        <v>15781</v>
      </c>
      <c r="G3984" t="s">
        <v>16011</v>
      </c>
      <c r="H3984" t="s">
        <v>18592</v>
      </c>
      <c r="I3984" t="s">
        <v>23280</v>
      </c>
      <c r="J3984" t="s">
        <v>23280</v>
      </c>
      <c r="L3984" t="s">
        <v>26966</v>
      </c>
      <c r="R3984" t="s">
        <v>30049</v>
      </c>
    </row>
    <row r="3985" spans="1:18">
      <c r="A3985" t="s">
        <v>4001</v>
      </c>
      <c r="B3985" t="s">
        <v>9000</v>
      </c>
      <c r="C3985" t="s">
        <v>13833</v>
      </c>
      <c r="D3985" t="s">
        <v>14811</v>
      </c>
      <c r="E3985" t="s">
        <v>14816</v>
      </c>
      <c r="F3985" t="s">
        <v>15781</v>
      </c>
      <c r="G3985" t="s">
        <v>16011</v>
      </c>
      <c r="H3985" t="s">
        <v>18593</v>
      </c>
      <c r="I3985" t="s">
        <v>23281</v>
      </c>
      <c r="J3985" t="s">
        <v>23281</v>
      </c>
      <c r="L3985" t="s">
        <v>26966</v>
      </c>
      <c r="R3985" t="s">
        <v>30050</v>
      </c>
    </row>
    <row r="3986" spans="1:18">
      <c r="A3986" t="s">
        <v>4002</v>
      </c>
      <c r="B3986" t="s">
        <v>9001</v>
      </c>
      <c r="C3986" t="s">
        <v>13834</v>
      </c>
      <c r="D3986" t="s">
        <v>14811</v>
      </c>
      <c r="E3986" t="s">
        <v>14816</v>
      </c>
      <c r="F3986" t="s">
        <v>15781</v>
      </c>
      <c r="G3986" t="s">
        <v>16011</v>
      </c>
      <c r="H3986" t="s">
        <v>18593</v>
      </c>
      <c r="I3986" t="s">
        <v>23282</v>
      </c>
      <c r="J3986" t="s">
        <v>23282</v>
      </c>
      <c r="L3986" t="s">
        <v>26966</v>
      </c>
      <c r="R3986" t="s">
        <v>30051</v>
      </c>
    </row>
    <row r="3987" spans="1:18">
      <c r="A3987" t="s">
        <v>4003</v>
      </c>
      <c r="B3987" t="s">
        <v>9002</v>
      </c>
      <c r="C3987" t="s">
        <v>13835</v>
      </c>
      <c r="D3987" t="s">
        <v>14811</v>
      </c>
      <c r="E3987" t="s">
        <v>14816</v>
      </c>
      <c r="F3987" t="s">
        <v>15781</v>
      </c>
      <c r="G3987" t="s">
        <v>16011</v>
      </c>
      <c r="H3987" t="s">
        <v>18593</v>
      </c>
      <c r="I3987" t="s">
        <v>23283</v>
      </c>
      <c r="J3987" t="s">
        <v>23283</v>
      </c>
      <c r="L3987" t="s">
        <v>26966</v>
      </c>
      <c r="R3987" t="s">
        <v>30052</v>
      </c>
    </row>
    <row r="3988" spans="1:18">
      <c r="A3988" t="s">
        <v>4004</v>
      </c>
      <c r="B3988" t="s">
        <v>9003</v>
      </c>
      <c r="C3988" t="s">
        <v>13836</v>
      </c>
      <c r="D3988" t="s">
        <v>14811</v>
      </c>
      <c r="E3988" t="s">
        <v>14816</v>
      </c>
      <c r="F3988" t="s">
        <v>15781</v>
      </c>
      <c r="G3988" t="s">
        <v>16011</v>
      </c>
      <c r="H3988" t="s">
        <v>18593</v>
      </c>
      <c r="I3988" t="s">
        <v>23284</v>
      </c>
      <c r="J3988" t="s">
        <v>23284</v>
      </c>
      <c r="L3988" t="s">
        <v>26966</v>
      </c>
      <c r="R3988" t="s">
        <v>30053</v>
      </c>
    </row>
    <row r="3989" spans="1:18">
      <c r="A3989" t="s">
        <v>4005</v>
      </c>
      <c r="B3989" t="s">
        <v>9004</v>
      </c>
      <c r="C3989" t="s">
        <v>13837</v>
      </c>
      <c r="D3989" t="s">
        <v>14811</v>
      </c>
      <c r="E3989" t="s">
        <v>14816</v>
      </c>
      <c r="F3989" t="s">
        <v>15781</v>
      </c>
      <c r="G3989" t="s">
        <v>16011</v>
      </c>
      <c r="H3989" t="s">
        <v>18593</v>
      </c>
      <c r="I3989" t="s">
        <v>23285</v>
      </c>
      <c r="J3989" t="s">
        <v>23285</v>
      </c>
      <c r="L3989" t="s">
        <v>26966</v>
      </c>
      <c r="R3989" t="s">
        <v>30054</v>
      </c>
    </row>
    <row r="3990" spans="1:18">
      <c r="A3990" t="s">
        <v>4006</v>
      </c>
      <c r="B3990" t="s">
        <v>9005</v>
      </c>
      <c r="C3990" t="s">
        <v>13838</v>
      </c>
      <c r="D3990" t="s">
        <v>14811</v>
      </c>
      <c r="E3990" t="s">
        <v>14816</v>
      </c>
      <c r="F3990" t="s">
        <v>15781</v>
      </c>
      <c r="G3990" t="s">
        <v>16011</v>
      </c>
      <c r="H3990" t="s">
        <v>18593</v>
      </c>
      <c r="I3990" t="s">
        <v>23286</v>
      </c>
      <c r="J3990" t="s">
        <v>23286</v>
      </c>
      <c r="L3990" t="s">
        <v>26966</v>
      </c>
      <c r="R3990" t="s">
        <v>30055</v>
      </c>
    </row>
    <row r="3991" spans="1:18">
      <c r="A3991" t="s">
        <v>4007</v>
      </c>
      <c r="B3991" t="s">
        <v>9006</v>
      </c>
      <c r="C3991" t="s">
        <v>13839</v>
      </c>
      <c r="D3991" t="s">
        <v>14811</v>
      </c>
      <c r="E3991" t="s">
        <v>14816</v>
      </c>
      <c r="F3991" t="s">
        <v>15781</v>
      </c>
      <c r="G3991" t="s">
        <v>16011</v>
      </c>
      <c r="H3991" t="s">
        <v>18593</v>
      </c>
      <c r="I3991" t="s">
        <v>23287</v>
      </c>
      <c r="J3991" t="s">
        <v>23287</v>
      </c>
      <c r="L3991" t="s">
        <v>26966</v>
      </c>
      <c r="R3991" t="s">
        <v>30056</v>
      </c>
    </row>
    <row r="3992" spans="1:18">
      <c r="A3992" t="s">
        <v>4008</v>
      </c>
      <c r="B3992" t="s">
        <v>9007</v>
      </c>
      <c r="C3992" t="s">
        <v>13840</v>
      </c>
      <c r="D3992" t="s">
        <v>14811</v>
      </c>
      <c r="E3992" t="s">
        <v>14816</v>
      </c>
      <c r="F3992" t="s">
        <v>15781</v>
      </c>
      <c r="G3992" t="s">
        <v>16011</v>
      </c>
      <c r="H3992" t="s">
        <v>18593</v>
      </c>
      <c r="I3992" t="s">
        <v>23288</v>
      </c>
      <c r="J3992" t="s">
        <v>23288</v>
      </c>
      <c r="L3992" t="s">
        <v>26966</v>
      </c>
      <c r="R3992" t="s">
        <v>30057</v>
      </c>
    </row>
    <row r="3993" spans="1:18">
      <c r="A3993" t="s">
        <v>4009</v>
      </c>
      <c r="B3993" t="s">
        <v>9008</v>
      </c>
      <c r="C3993" t="s">
        <v>13841</v>
      </c>
      <c r="D3993" t="s">
        <v>14811</v>
      </c>
      <c r="E3993" t="s">
        <v>14816</v>
      </c>
      <c r="F3993" t="s">
        <v>15781</v>
      </c>
      <c r="G3993" t="s">
        <v>16011</v>
      </c>
      <c r="H3993" t="s">
        <v>18593</v>
      </c>
      <c r="I3993" t="s">
        <v>23289</v>
      </c>
      <c r="J3993" t="s">
        <v>23289</v>
      </c>
      <c r="L3993" t="s">
        <v>26966</v>
      </c>
      <c r="R3993" t="s">
        <v>30058</v>
      </c>
    </row>
    <row r="3994" spans="1:18">
      <c r="A3994" t="s">
        <v>4010</v>
      </c>
      <c r="B3994" t="s">
        <v>9009</v>
      </c>
      <c r="C3994" t="s">
        <v>13842</v>
      </c>
      <c r="D3994" t="s">
        <v>14811</v>
      </c>
      <c r="E3994" t="s">
        <v>14816</v>
      </c>
      <c r="F3994" t="s">
        <v>15781</v>
      </c>
      <c r="G3994" t="s">
        <v>16011</v>
      </c>
      <c r="H3994" t="s">
        <v>18593</v>
      </c>
      <c r="I3994" t="s">
        <v>23290</v>
      </c>
      <c r="J3994" t="s">
        <v>23290</v>
      </c>
      <c r="L3994" t="s">
        <v>26966</v>
      </c>
      <c r="R3994" t="s">
        <v>30059</v>
      </c>
    </row>
    <row r="3995" spans="1:18">
      <c r="A3995" t="s">
        <v>4011</v>
      </c>
      <c r="B3995" t="s">
        <v>9010</v>
      </c>
      <c r="C3995" t="s">
        <v>13843</v>
      </c>
      <c r="D3995" t="s">
        <v>14811</v>
      </c>
      <c r="E3995" t="s">
        <v>14816</v>
      </c>
      <c r="F3995" t="s">
        <v>15781</v>
      </c>
      <c r="G3995" t="s">
        <v>16011</v>
      </c>
      <c r="H3995" t="s">
        <v>18593</v>
      </c>
      <c r="I3995" t="s">
        <v>23291</v>
      </c>
      <c r="J3995" t="s">
        <v>23291</v>
      </c>
      <c r="L3995" t="s">
        <v>26966</v>
      </c>
      <c r="R3995" t="s">
        <v>30060</v>
      </c>
    </row>
    <row r="3996" spans="1:18">
      <c r="A3996" t="s">
        <v>4012</v>
      </c>
      <c r="B3996" t="s">
        <v>9011</v>
      </c>
      <c r="C3996" t="s">
        <v>13844</v>
      </c>
      <c r="D3996" t="s">
        <v>14811</v>
      </c>
      <c r="E3996" t="s">
        <v>14816</v>
      </c>
      <c r="F3996" t="s">
        <v>15781</v>
      </c>
      <c r="G3996" t="s">
        <v>16011</v>
      </c>
      <c r="H3996" t="s">
        <v>18593</v>
      </c>
      <c r="I3996" t="s">
        <v>23292</v>
      </c>
      <c r="J3996" t="s">
        <v>23292</v>
      </c>
      <c r="L3996" t="s">
        <v>26966</v>
      </c>
      <c r="R3996" t="s">
        <v>30061</v>
      </c>
    </row>
    <row r="3997" spans="1:18">
      <c r="A3997" t="s">
        <v>4013</v>
      </c>
      <c r="B3997" t="s">
        <v>9012</v>
      </c>
      <c r="C3997" t="s">
        <v>13845</v>
      </c>
      <c r="D3997" t="s">
        <v>14811</v>
      </c>
      <c r="E3997" t="s">
        <v>14816</v>
      </c>
      <c r="F3997" t="s">
        <v>15781</v>
      </c>
      <c r="G3997" t="s">
        <v>16011</v>
      </c>
      <c r="H3997" t="s">
        <v>18593</v>
      </c>
      <c r="I3997" t="s">
        <v>23293</v>
      </c>
      <c r="J3997" t="s">
        <v>23293</v>
      </c>
      <c r="L3997" t="s">
        <v>26966</v>
      </c>
      <c r="R3997" t="s">
        <v>30062</v>
      </c>
    </row>
    <row r="3998" spans="1:18">
      <c r="A3998" t="s">
        <v>4014</v>
      </c>
      <c r="B3998" t="s">
        <v>9013</v>
      </c>
      <c r="C3998" t="s">
        <v>13846</v>
      </c>
      <c r="D3998" t="s">
        <v>14811</v>
      </c>
      <c r="E3998" t="s">
        <v>14816</v>
      </c>
      <c r="F3998" t="s">
        <v>15781</v>
      </c>
      <c r="G3998" t="s">
        <v>16011</v>
      </c>
      <c r="H3998" t="s">
        <v>18593</v>
      </c>
      <c r="I3998" t="s">
        <v>23294</v>
      </c>
      <c r="J3998" t="s">
        <v>23294</v>
      </c>
      <c r="L3998" t="s">
        <v>26966</v>
      </c>
      <c r="R3998" t="s">
        <v>30063</v>
      </c>
    </row>
    <row r="3999" spans="1:18">
      <c r="A3999" t="s">
        <v>4015</v>
      </c>
      <c r="B3999" t="s">
        <v>9014</v>
      </c>
      <c r="C3999" t="s">
        <v>13847</v>
      </c>
      <c r="D3999" t="s">
        <v>14811</v>
      </c>
      <c r="E3999" t="s">
        <v>14816</v>
      </c>
      <c r="F3999" t="s">
        <v>15781</v>
      </c>
      <c r="G3999" t="s">
        <v>16011</v>
      </c>
      <c r="H3999" t="s">
        <v>18593</v>
      </c>
      <c r="I3999" t="s">
        <v>23295</v>
      </c>
      <c r="J3999" t="s">
        <v>23295</v>
      </c>
      <c r="L3999" t="s">
        <v>26966</v>
      </c>
      <c r="R3999" t="s">
        <v>30064</v>
      </c>
    </row>
    <row r="4000" spans="1:18">
      <c r="A4000" t="s">
        <v>4016</v>
      </c>
      <c r="B4000" t="s">
        <v>9015</v>
      </c>
      <c r="C4000" t="s">
        <v>13848</v>
      </c>
      <c r="D4000" t="s">
        <v>14811</v>
      </c>
      <c r="E4000" t="s">
        <v>14816</v>
      </c>
      <c r="F4000" t="s">
        <v>15781</v>
      </c>
      <c r="G4000" t="s">
        <v>16011</v>
      </c>
      <c r="H4000" t="s">
        <v>18593</v>
      </c>
      <c r="I4000" t="s">
        <v>23296</v>
      </c>
      <c r="J4000" t="s">
        <v>23296</v>
      </c>
      <c r="L4000" t="s">
        <v>26966</v>
      </c>
      <c r="R4000" t="s">
        <v>30065</v>
      </c>
    </row>
    <row r="4001" spans="1:18">
      <c r="A4001" t="s">
        <v>4017</v>
      </c>
      <c r="B4001" t="s">
        <v>9016</v>
      </c>
      <c r="C4001" t="s">
        <v>13849</v>
      </c>
      <c r="D4001" t="s">
        <v>14811</v>
      </c>
      <c r="E4001" t="s">
        <v>14816</v>
      </c>
      <c r="F4001" t="s">
        <v>15781</v>
      </c>
      <c r="G4001" t="s">
        <v>16011</v>
      </c>
      <c r="H4001" t="s">
        <v>18593</v>
      </c>
      <c r="I4001" t="s">
        <v>23297</v>
      </c>
      <c r="J4001" t="s">
        <v>23297</v>
      </c>
      <c r="L4001" t="s">
        <v>26966</v>
      </c>
      <c r="R4001" t="s">
        <v>30066</v>
      </c>
    </row>
    <row r="4002" spans="1:18">
      <c r="A4002" t="s">
        <v>4018</v>
      </c>
      <c r="B4002" t="s">
        <v>9017</v>
      </c>
      <c r="C4002" t="s">
        <v>13850</v>
      </c>
      <c r="D4002" t="s">
        <v>14811</v>
      </c>
      <c r="E4002" t="s">
        <v>14816</v>
      </c>
      <c r="F4002" t="s">
        <v>15781</v>
      </c>
      <c r="G4002" t="s">
        <v>16011</v>
      </c>
      <c r="H4002" t="s">
        <v>18593</v>
      </c>
      <c r="I4002" t="s">
        <v>23298</v>
      </c>
      <c r="J4002" t="s">
        <v>23298</v>
      </c>
      <c r="L4002" t="s">
        <v>26966</v>
      </c>
      <c r="R4002" t="s">
        <v>30067</v>
      </c>
    </row>
    <row r="4003" spans="1:18">
      <c r="A4003" t="s">
        <v>4019</v>
      </c>
      <c r="B4003" t="s">
        <v>9018</v>
      </c>
      <c r="C4003" t="s">
        <v>13851</v>
      </c>
      <c r="D4003" t="s">
        <v>14811</v>
      </c>
      <c r="E4003" t="s">
        <v>14816</v>
      </c>
      <c r="F4003" t="s">
        <v>15781</v>
      </c>
      <c r="G4003" t="s">
        <v>16011</v>
      </c>
      <c r="H4003" t="s">
        <v>18593</v>
      </c>
      <c r="I4003" t="s">
        <v>23299</v>
      </c>
      <c r="J4003" t="s">
        <v>23299</v>
      </c>
      <c r="L4003" t="s">
        <v>26966</v>
      </c>
      <c r="R4003" t="s">
        <v>30068</v>
      </c>
    </row>
    <row r="4004" spans="1:18">
      <c r="A4004" t="s">
        <v>4020</v>
      </c>
      <c r="B4004" t="s">
        <v>9019</v>
      </c>
      <c r="C4004" t="s">
        <v>13852</v>
      </c>
      <c r="D4004" t="s">
        <v>14811</v>
      </c>
      <c r="E4004" t="s">
        <v>14816</v>
      </c>
      <c r="F4004" t="s">
        <v>15781</v>
      </c>
      <c r="G4004" t="s">
        <v>16011</v>
      </c>
      <c r="H4004" t="s">
        <v>18593</v>
      </c>
      <c r="I4004" t="s">
        <v>23300</v>
      </c>
      <c r="J4004" t="s">
        <v>23300</v>
      </c>
      <c r="L4004" t="s">
        <v>26966</v>
      </c>
      <c r="R4004" t="s">
        <v>30069</v>
      </c>
    </row>
    <row r="4005" spans="1:18">
      <c r="A4005" t="s">
        <v>4021</v>
      </c>
      <c r="B4005" t="s">
        <v>9020</v>
      </c>
      <c r="C4005" t="s">
        <v>13853</v>
      </c>
      <c r="D4005" t="s">
        <v>14811</v>
      </c>
      <c r="E4005" t="s">
        <v>14816</v>
      </c>
      <c r="F4005" t="s">
        <v>15781</v>
      </c>
      <c r="G4005" t="s">
        <v>16011</v>
      </c>
      <c r="H4005" t="s">
        <v>18593</v>
      </c>
      <c r="I4005" t="s">
        <v>23301</v>
      </c>
      <c r="J4005" t="s">
        <v>23301</v>
      </c>
      <c r="L4005" t="s">
        <v>26966</v>
      </c>
      <c r="R4005" t="s">
        <v>30070</v>
      </c>
    </row>
    <row r="4006" spans="1:18">
      <c r="A4006" t="s">
        <v>4022</v>
      </c>
      <c r="B4006" t="s">
        <v>9021</v>
      </c>
      <c r="C4006" t="s">
        <v>13854</v>
      </c>
      <c r="D4006" t="s">
        <v>14811</v>
      </c>
      <c r="E4006" t="s">
        <v>14816</v>
      </c>
      <c r="F4006" t="s">
        <v>15781</v>
      </c>
      <c r="G4006" t="s">
        <v>16011</v>
      </c>
      <c r="H4006" t="s">
        <v>18593</v>
      </c>
      <c r="I4006" t="s">
        <v>23302</v>
      </c>
      <c r="J4006" t="s">
        <v>23302</v>
      </c>
      <c r="L4006" t="s">
        <v>26966</v>
      </c>
      <c r="R4006" t="s">
        <v>30071</v>
      </c>
    </row>
    <row r="4007" spans="1:18">
      <c r="A4007" t="s">
        <v>4023</v>
      </c>
      <c r="B4007" t="s">
        <v>9022</v>
      </c>
      <c r="C4007" t="s">
        <v>13855</v>
      </c>
      <c r="D4007" t="s">
        <v>14811</v>
      </c>
      <c r="E4007" t="s">
        <v>14816</v>
      </c>
      <c r="F4007" t="s">
        <v>15781</v>
      </c>
      <c r="G4007" t="s">
        <v>16011</v>
      </c>
      <c r="H4007" t="s">
        <v>18593</v>
      </c>
      <c r="I4007" t="s">
        <v>23303</v>
      </c>
      <c r="J4007" t="s">
        <v>23303</v>
      </c>
      <c r="L4007" t="s">
        <v>26966</v>
      </c>
      <c r="R4007" t="s">
        <v>30072</v>
      </c>
    </row>
    <row r="4008" spans="1:18">
      <c r="A4008" t="s">
        <v>4024</v>
      </c>
      <c r="B4008" t="s">
        <v>9023</v>
      </c>
      <c r="C4008" t="s">
        <v>13856</v>
      </c>
      <c r="D4008" t="s">
        <v>14811</v>
      </c>
      <c r="E4008" t="s">
        <v>14816</v>
      </c>
      <c r="F4008" t="s">
        <v>15781</v>
      </c>
      <c r="G4008" t="s">
        <v>16011</v>
      </c>
      <c r="H4008" t="s">
        <v>18593</v>
      </c>
      <c r="I4008" t="s">
        <v>23304</v>
      </c>
      <c r="J4008" t="s">
        <v>23304</v>
      </c>
      <c r="L4008" t="s">
        <v>26966</v>
      </c>
      <c r="R4008" t="s">
        <v>30073</v>
      </c>
    </row>
    <row r="4009" spans="1:18">
      <c r="A4009" t="s">
        <v>4025</v>
      </c>
      <c r="B4009" t="s">
        <v>9024</v>
      </c>
      <c r="C4009" t="s">
        <v>13857</v>
      </c>
      <c r="D4009" t="s">
        <v>14811</v>
      </c>
      <c r="E4009" t="s">
        <v>14816</v>
      </c>
      <c r="F4009" t="s">
        <v>15781</v>
      </c>
      <c r="G4009" t="s">
        <v>16011</v>
      </c>
      <c r="H4009" t="s">
        <v>18593</v>
      </c>
      <c r="I4009" t="s">
        <v>23305</v>
      </c>
      <c r="J4009" t="s">
        <v>23305</v>
      </c>
      <c r="L4009" t="s">
        <v>26966</v>
      </c>
      <c r="R4009" t="s">
        <v>30074</v>
      </c>
    </row>
    <row r="4010" spans="1:18">
      <c r="A4010" t="s">
        <v>4026</v>
      </c>
      <c r="B4010" t="s">
        <v>9025</v>
      </c>
      <c r="C4010" t="s">
        <v>13858</v>
      </c>
      <c r="D4010" t="s">
        <v>14811</v>
      </c>
      <c r="E4010" t="s">
        <v>14816</v>
      </c>
      <c r="F4010" t="s">
        <v>15781</v>
      </c>
      <c r="G4010" t="s">
        <v>16011</v>
      </c>
      <c r="H4010" t="s">
        <v>18593</v>
      </c>
      <c r="I4010" t="s">
        <v>23306</v>
      </c>
      <c r="J4010" t="s">
        <v>23306</v>
      </c>
      <c r="L4010" t="s">
        <v>26966</v>
      </c>
      <c r="R4010" t="s">
        <v>30075</v>
      </c>
    </row>
    <row r="4011" spans="1:18">
      <c r="A4011" t="s">
        <v>4027</v>
      </c>
      <c r="B4011" t="s">
        <v>9026</v>
      </c>
      <c r="C4011" t="s">
        <v>13859</v>
      </c>
      <c r="D4011" t="s">
        <v>14811</v>
      </c>
      <c r="E4011" t="s">
        <v>14816</v>
      </c>
      <c r="F4011" t="s">
        <v>15781</v>
      </c>
      <c r="G4011" t="s">
        <v>16011</v>
      </c>
      <c r="H4011" t="s">
        <v>18593</v>
      </c>
      <c r="I4011" t="s">
        <v>23307</v>
      </c>
      <c r="J4011" t="s">
        <v>23307</v>
      </c>
      <c r="L4011" t="s">
        <v>26966</v>
      </c>
      <c r="R4011" t="s">
        <v>30076</v>
      </c>
    </row>
    <row r="4012" spans="1:18">
      <c r="A4012" t="s">
        <v>4028</v>
      </c>
      <c r="B4012" t="s">
        <v>9027</v>
      </c>
      <c r="C4012" t="s">
        <v>13860</v>
      </c>
      <c r="D4012" t="s">
        <v>14811</v>
      </c>
      <c r="E4012" t="s">
        <v>14816</v>
      </c>
      <c r="F4012" t="s">
        <v>15781</v>
      </c>
      <c r="G4012" t="s">
        <v>16011</v>
      </c>
      <c r="H4012" t="s">
        <v>18593</v>
      </c>
      <c r="I4012" t="s">
        <v>23308</v>
      </c>
      <c r="J4012" t="s">
        <v>23308</v>
      </c>
      <c r="L4012" t="s">
        <v>26966</v>
      </c>
      <c r="R4012" t="s">
        <v>30077</v>
      </c>
    </row>
    <row r="4013" spans="1:18">
      <c r="A4013" t="s">
        <v>4029</v>
      </c>
      <c r="B4013" t="s">
        <v>9028</v>
      </c>
      <c r="C4013" t="s">
        <v>13861</v>
      </c>
      <c r="D4013" t="s">
        <v>14811</v>
      </c>
      <c r="E4013" t="s">
        <v>14816</v>
      </c>
      <c r="F4013" t="s">
        <v>15781</v>
      </c>
      <c r="G4013" t="s">
        <v>16011</v>
      </c>
      <c r="H4013" t="s">
        <v>18593</v>
      </c>
      <c r="I4013" t="s">
        <v>23309</v>
      </c>
      <c r="J4013" t="s">
        <v>23309</v>
      </c>
      <c r="L4013" t="s">
        <v>26966</v>
      </c>
      <c r="R4013" t="s">
        <v>30078</v>
      </c>
    </row>
    <row r="4014" spans="1:18">
      <c r="A4014" t="s">
        <v>4030</v>
      </c>
      <c r="B4014" t="s">
        <v>9029</v>
      </c>
      <c r="C4014" t="s">
        <v>13862</v>
      </c>
      <c r="D4014" t="s">
        <v>14811</v>
      </c>
      <c r="E4014" t="s">
        <v>14816</v>
      </c>
      <c r="F4014" t="s">
        <v>15781</v>
      </c>
      <c r="G4014" t="s">
        <v>16011</v>
      </c>
      <c r="H4014" t="s">
        <v>18593</v>
      </c>
      <c r="I4014" t="s">
        <v>23310</v>
      </c>
      <c r="J4014" t="s">
        <v>23310</v>
      </c>
      <c r="L4014" t="s">
        <v>26966</v>
      </c>
      <c r="R4014" t="s">
        <v>30079</v>
      </c>
    </row>
    <row r="4015" spans="1:18">
      <c r="A4015" t="s">
        <v>4031</v>
      </c>
      <c r="B4015" t="s">
        <v>9030</v>
      </c>
      <c r="C4015" t="s">
        <v>13863</v>
      </c>
      <c r="D4015" t="s">
        <v>14811</v>
      </c>
      <c r="E4015" t="s">
        <v>14816</v>
      </c>
      <c r="F4015" t="s">
        <v>15781</v>
      </c>
      <c r="G4015" t="s">
        <v>16011</v>
      </c>
      <c r="H4015" t="s">
        <v>18593</v>
      </c>
      <c r="I4015" t="s">
        <v>23311</v>
      </c>
      <c r="J4015" t="s">
        <v>23311</v>
      </c>
      <c r="L4015" t="s">
        <v>26966</v>
      </c>
      <c r="R4015" t="s">
        <v>30080</v>
      </c>
    </row>
    <row r="4016" spans="1:18">
      <c r="A4016" t="s">
        <v>4032</v>
      </c>
      <c r="B4016" t="s">
        <v>9031</v>
      </c>
      <c r="C4016" t="s">
        <v>13864</v>
      </c>
      <c r="D4016" t="s">
        <v>14811</v>
      </c>
      <c r="E4016" t="s">
        <v>14816</v>
      </c>
      <c r="F4016" t="s">
        <v>15781</v>
      </c>
      <c r="G4016" t="s">
        <v>16011</v>
      </c>
      <c r="H4016" t="s">
        <v>18593</v>
      </c>
      <c r="I4016" t="s">
        <v>23312</v>
      </c>
      <c r="J4016" t="s">
        <v>23312</v>
      </c>
      <c r="L4016" t="s">
        <v>26966</v>
      </c>
      <c r="R4016" t="s">
        <v>30081</v>
      </c>
    </row>
    <row r="4017" spans="1:18">
      <c r="A4017" t="s">
        <v>4033</v>
      </c>
      <c r="B4017" t="s">
        <v>9032</v>
      </c>
      <c r="C4017" t="s">
        <v>13865</v>
      </c>
      <c r="D4017" t="s">
        <v>14811</v>
      </c>
      <c r="E4017" t="s">
        <v>14816</v>
      </c>
      <c r="F4017" t="s">
        <v>15781</v>
      </c>
      <c r="G4017" t="s">
        <v>16011</v>
      </c>
      <c r="H4017" t="s">
        <v>18593</v>
      </c>
      <c r="I4017" t="s">
        <v>23313</v>
      </c>
      <c r="J4017" t="s">
        <v>23313</v>
      </c>
      <c r="L4017" t="s">
        <v>26966</v>
      </c>
      <c r="R4017" t="s">
        <v>30082</v>
      </c>
    </row>
    <row r="4018" spans="1:18">
      <c r="A4018" t="s">
        <v>4034</v>
      </c>
      <c r="B4018" t="s">
        <v>9033</v>
      </c>
      <c r="C4018" t="s">
        <v>13866</v>
      </c>
      <c r="D4018" t="s">
        <v>14811</v>
      </c>
      <c r="E4018" t="s">
        <v>14816</v>
      </c>
      <c r="F4018" t="s">
        <v>15781</v>
      </c>
      <c r="G4018" t="s">
        <v>16011</v>
      </c>
      <c r="H4018" t="s">
        <v>18594</v>
      </c>
      <c r="I4018" t="s">
        <v>23314</v>
      </c>
      <c r="J4018" t="s">
        <v>23314</v>
      </c>
      <c r="L4018" t="s">
        <v>26966</v>
      </c>
      <c r="R4018" t="s">
        <v>30083</v>
      </c>
    </row>
    <row r="4019" spans="1:18">
      <c r="A4019" t="s">
        <v>4035</v>
      </c>
      <c r="B4019" t="s">
        <v>9034</v>
      </c>
      <c r="C4019" t="s">
        <v>13867</v>
      </c>
      <c r="D4019" t="s">
        <v>14813</v>
      </c>
      <c r="E4019" t="s">
        <v>14816</v>
      </c>
      <c r="F4019" t="s">
        <v>15182</v>
      </c>
      <c r="G4019" t="s">
        <v>16003</v>
      </c>
      <c r="I4019" t="s">
        <v>23315</v>
      </c>
      <c r="J4019" t="s">
        <v>23315</v>
      </c>
      <c r="K4019" t="s">
        <v>24491</v>
      </c>
      <c r="L4019" t="s">
        <v>26217</v>
      </c>
      <c r="R4019" t="s">
        <v>30084</v>
      </c>
    </row>
    <row r="4020" spans="1:18">
      <c r="A4020" t="s">
        <v>4036</v>
      </c>
      <c r="B4020" t="s">
        <v>9035</v>
      </c>
      <c r="C4020" t="s">
        <v>13868</v>
      </c>
      <c r="D4020" t="s">
        <v>14811</v>
      </c>
      <c r="E4020" t="s">
        <v>14816</v>
      </c>
      <c r="F4020" t="s">
        <v>14865</v>
      </c>
      <c r="G4020" t="s">
        <v>16003</v>
      </c>
      <c r="H4020" t="s">
        <v>18595</v>
      </c>
      <c r="I4020" t="s">
        <v>23316</v>
      </c>
      <c r="J4020" t="s">
        <v>23316</v>
      </c>
      <c r="K4020" t="s">
        <v>25621</v>
      </c>
      <c r="R4020" t="s">
        <v>30085</v>
      </c>
    </row>
    <row r="4021" spans="1:18">
      <c r="A4021" t="s">
        <v>4037</v>
      </c>
      <c r="B4021" t="s">
        <v>9036</v>
      </c>
      <c r="C4021" t="s">
        <v>13869</v>
      </c>
      <c r="D4021" t="s">
        <v>14811</v>
      </c>
      <c r="E4021" t="s">
        <v>14816</v>
      </c>
      <c r="F4021" t="s">
        <v>15782</v>
      </c>
      <c r="G4021" t="s">
        <v>16003</v>
      </c>
      <c r="H4021" t="s">
        <v>18596</v>
      </c>
      <c r="I4021" t="s">
        <v>23317</v>
      </c>
      <c r="J4021" t="s">
        <v>23317</v>
      </c>
      <c r="K4021" t="s">
        <v>25622</v>
      </c>
      <c r="L4021" t="s">
        <v>26967</v>
      </c>
      <c r="R4021" t="s">
        <v>30086</v>
      </c>
    </row>
    <row r="4022" spans="1:18">
      <c r="A4022" t="s">
        <v>4038</v>
      </c>
      <c r="B4022" t="s">
        <v>9037</v>
      </c>
      <c r="C4022" t="s">
        <v>13870</v>
      </c>
      <c r="D4022" t="s">
        <v>14813</v>
      </c>
      <c r="E4022" t="s">
        <v>14816</v>
      </c>
      <c r="F4022" t="s">
        <v>15783</v>
      </c>
      <c r="G4022" t="s">
        <v>16003</v>
      </c>
      <c r="H4022" t="s">
        <v>18597</v>
      </c>
      <c r="I4022" t="s">
        <v>23318</v>
      </c>
      <c r="J4022" t="s">
        <v>23318</v>
      </c>
      <c r="K4022" t="s">
        <v>25623</v>
      </c>
      <c r="R4022" t="s">
        <v>30087</v>
      </c>
    </row>
    <row r="4023" spans="1:18">
      <c r="A4023" t="s">
        <v>4039</v>
      </c>
      <c r="B4023" t="s">
        <v>9038</v>
      </c>
      <c r="C4023" t="s">
        <v>13871</v>
      </c>
      <c r="D4023" t="s">
        <v>14811</v>
      </c>
      <c r="E4023" t="s">
        <v>14816</v>
      </c>
      <c r="F4023" t="s">
        <v>14833</v>
      </c>
      <c r="G4023" t="s">
        <v>16003</v>
      </c>
      <c r="H4023" t="s">
        <v>18598</v>
      </c>
      <c r="I4023" t="s">
        <v>23319</v>
      </c>
      <c r="J4023" t="s">
        <v>23319</v>
      </c>
      <c r="K4023" t="s">
        <v>25624</v>
      </c>
      <c r="L4023" t="s">
        <v>25941</v>
      </c>
      <c r="R4023" t="s">
        <v>30088</v>
      </c>
    </row>
    <row r="4024" spans="1:18">
      <c r="A4024" t="s">
        <v>4040</v>
      </c>
      <c r="B4024" t="s">
        <v>9039</v>
      </c>
      <c r="C4024" t="s">
        <v>13872</v>
      </c>
      <c r="D4024" t="s">
        <v>14813</v>
      </c>
      <c r="E4024" t="s">
        <v>14816</v>
      </c>
      <c r="F4024" t="s">
        <v>15784</v>
      </c>
      <c r="G4024" t="s">
        <v>16003</v>
      </c>
      <c r="H4024" t="s">
        <v>18599</v>
      </c>
      <c r="I4024" t="s">
        <v>23320</v>
      </c>
      <c r="J4024" t="s">
        <v>23320</v>
      </c>
      <c r="K4024" t="s">
        <v>25625</v>
      </c>
      <c r="L4024" t="s">
        <v>26968</v>
      </c>
      <c r="R4024" t="s">
        <v>30089</v>
      </c>
    </row>
    <row r="4025" spans="1:18">
      <c r="A4025" t="s">
        <v>4041</v>
      </c>
      <c r="B4025" t="s">
        <v>9040</v>
      </c>
      <c r="C4025" t="s">
        <v>13873</v>
      </c>
      <c r="D4025" t="s">
        <v>14811</v>
      </c>
      <c r="E4025" t="s">
        <v>14816</v>
      </c>
      <c r="F4025" t="s">
        <v>14906</v>
      </c>
      <c r="G4025" t="s">
        <v>16003</v>
      </c>
      <c r="H4025" t="s">
        <v>18600</v>
      </c>
      <c r="I4025" t="s">
        <v>23321</v>
      </c>
      <c r="J4025" t="s">
        <v>23321</v>
      </c>
      <c r="K4025" t="s">
        <v>25626</v>
      </c>
      <c r="L4025" t="s">
        <v>26969</v>
      </c>
      <c r="R4025" t="s">
        <v>30090</v>
      </c>
    </row>
    <row r="4026" spans="1:18">
      <c r="A4026" t="s">
        <v>4042</v>
      </c>
      <c r="B4026" t="s">
        <v>9041</v>
      </c>
      <c r="C4026" t="s">
        <v>13874</v>
      </c>
      <c r="D4026" t="s">
        <v>14813</v>
      </c>
      <c r="E4026" t="s">
        <v>14816</v>
      </c>
      <c r="F4026" t="s">
        <v>14891</v>
      </c>
      <c r="G4026" t="s">
        <v>16003</v>
      </c>
      <c r="H4026" t="s">
        <v>18601</v>
      </c>
      <c r="I4026" t="s">
        <v>23322</v>
      </c>
      <c r="J4026" t="s">
        <v>23322</v>
      </c>
      <c r="K4026" t="s">
        <v>25627</v>
      </c>
      <c r="L4026" t="s">
        <v>17724</v>
      </c>
      <c r="R4026" t="s">
        <v>30091</v>
      </c>
    </row>
    <row r="4027" spans="1:18">
      <c r="A4027" t="s">
        <v>4043</v>
      </c>
      <c r="B4027" t="s">
        <v>9042</v>
      </c>
      <c r="C4027" t="s">
        <v>13875</v>
      </c>
      <c r="D4027" t="s">
        <v>14811</v>
      </c>
      <c r="E4027" t="s">
        <v>14816</v>
      </c>
      <c r="F4027" t="s">
        <v>15785</v>
      </c>
      <c r="G4027" t="s">
        <v>16003</v>
      </c>
      <c r="H4027" t="s">
        <v>18602</v>
      </c>
      <c r="I4027" t="s">
        <v>23323</v>
      </c>
      <c r="J4027" t="s">
        <v>23323</v>
      </c>
      <c r="R4027" t="s">
        <v>13875</v>
      </c>
    </row>
    <row r="4028" spans="1:18">
      <c r="A4028" t="s">
        <v>4044</v>
      </c>
      <c r="B4028" t="s">
        <v>9043</v>
      </c>
      <c r="C4028" t="s">
        <v>13876</v>
      </c>
      <c r="D4028" t="s">
        <v>14811</v>
      </c>
      <c r="E4028" t="s">
        <v>14816</v>
      </c>
      <c r="F4028" t="s">
        <v>15065</v>
      </c>
      <c r="G4028" t="s">
        <v>16003</v>
      </c>
      <c r="H4028" t="s">
        <v>18603</v>
      </c>
      <c r="I4028" t="s">
        <v>23324</v>
      </c>
      <c r="J4028" t="s">
        <v>23324</v>
      </c>
      <c r="K4028" t="s">
        <v>25628</v>
      </c>
      <c r="L4028" t="s">
        <v>26215</v>
      </c>
      <c r="M4028" t="s">
        <v>24476</v>
      </c>
      <c r="R4028" t="s">
        <v>30092</v>
      </c>
    </row>
    <row r="4029" spans="1:18">
      <c r="A4029" t="s">
        <v>4045</v>
      </c>
      <c r="B4029" t="s">
        <v>9044</v>
      </c>
      <c r="C4029" t="s">
        <v>13877</v>
      </c>
      <c r="D4029" t="s">
        <v>14813</v>
      </c>
      <c r="E4029" t="s">
        <v>14816</v>
      </c>
      <c r="F4029" t="s">
        <v>14874</v>
      </c>
      <c r="G4029" t="s">
        <v>16003</v>
      </c>
      <c r="H4029" t="s">
        <v>18604</v>
      </c>
      <c r="I4029" t="s">
        <v>23325</v>
      </c>
      <c r="J4029" t="s">
        <v>23325</v>
      </c>
      <c r="K4029" t="s">
        <v>24692</v>
      </c>
      <c r="L4029" t="s">
        <v>26970</v>
      </c>
      <c r="R4029" t="s">
        <v>13877</v>
      </c>
    </row>
    <row r="4030" spans="1:18">
      <c r="A4030" t="s">
        <v>4046</v>
      </c>
      <c r="B4030" t="s">
        <v>9045</v>
      </c>
      <c r="C4030" t="s">
        <v>13878</v>
      </c>
      <c r="D4030" t="s">
        <v>14813</v>
      </c>
      <c r="E4030" t="s">
        <v>14816</v>
      </c>
      <c r="F4030" t="s">
        <v>15053</v>
      </c>
      <c r="G4030" t="s">
        <v>16003</v>
      </c>
      <c r="H4030" t="s">
        <v>18605</v>
      </c>
      <c r="I4030" t="s">
        <v>23326</v>
      </c>
      <c r="J4030" t="s">
        <v>23326</v>
      </c>
      <c r="K4030" t="s">
        <v>25629</v>
      </c>
      <c r="L4030" t="s">
        <v>26107</v>
      </c>
      <c r="M4030" t="s">
        <v>24735</v>
      </c>
      <c r="R4030" t="s">
        <v>30093</v>
      </c>
    </row>
    <row r="4031" spans="1:18">
      <c r="A4031" t="s">
        <v>4047</v>
      </c>
      <c r="B4031" t="s">
        <v>9046</v>
      </c>
      <c r="C4031" t="s">
        <v>13879</v>
      </c>
      <c r="D4031" t="s">
        <v>14813</v>
      </c>
      <c r="E4031" t="s">
        <v>14816</v>
      </c>
      <c r="F4031" t="s">
        <v>14885</v>
      </c>
      <c r="G4031" t="s">
        <v>16003</v>
      </c>
      <c r="H4031" t="s">
        <v>18606</v>
      </c>
      <c r="I4031" t="s">
        <v>23327</v>
      </c>
      <c r="J4031" t="s">
        <v>23327</v>
      </c>
      <c r="K4031" t="s">
        <v>25630</v>
      </c>
      <c r="L4031" t="s">
        <v>16853</v>
      </c>
      <c r="M4031" t="s">
        <v>24369</v>
      </c>
      <c r="R4031" t="s">
        <v>30094</v>
      </c>
    </row>
    <row r="4032" spans="1:18">
      <c r="A4032" t="s">
        <v>4048</v>
      </c>
      <c r="B4032" t="s">
        <v>9047</v>
      </c>
      <c r="C4032" t="s">
        <v>13879</v>
      </c>
      <c r="D4032" t="s">
        <v>14813</v>
      </c>
      <c r="E4032" t="s">
        <v>14816</v>
      </c>
      <c r="F4032" t="s">
        <v>14885</v>
      </c>
      <c r="G4032" t="s">
        <v>16003</v>
      </c>
      <c r="H4032" t="s">
        <v>18607</v>
      </c>
      <c r="I4032" t="s">
        <v>23328</v>
      </c>
      <c r="J4032" t="s">
        <v>23328</v>
      </c>
      <c r="R4032" t="s">
        <v>30095</v>
      </c>
    </row>
    <row r="4033" spans="1:18">
      <c r="A4033" t="s">
        <v>4049</v>
      </c>
      <c r="B4033" t="s">
        <v>9048</v>
      </c>
      <c r="C4033" t="s">
        <v>13880</v>
      </c>
      <c r="D4033" t="s">
        <v>14811</v>
      </c>
      <c r="E4033" t="s">
        <v>14816</v>
      </c>
      <c r="F4033" t="s">
        <v>15786</v>
      </c>
      <c r="G4033" t="s">
        <v>16003</v>
      </c>
      <c r="H4033" t="s">
        <v>18608</v>
      </c>
      <c r="I4033" t="s">
        <v>23329</v>
      </c>
      <c r="J4033" t="s">
        <v>23329</v>
      </c>
      <c r="K4033" t="s">
        <v>24369</v>
      </c>
      <c r="L4033" t="s">
        <v>26971</v>
      </c>
      <c r="R4033" t="s">
        <v>30096</v>
      </c>
    </row>
    <row r="4034" spans="1:18">
      <c r="A4034" t="s">
        <v>4050</v>
      </c>
      <c r="B4034" t="s">
        <v>9049</v>
      </c>
      <c r="C4034" t="s">
        <v>13881</v>
      </c>
      <c r="D4034" t="s">
        <v>14811</v>
      </c>
      <c r="E4034" t="s">
        <v>14816</v>
      </c>
      <c r="F4034" t="s">
        <v>15786</v>
      </c>
      <c r="G4034" t="s">
        <v>16003</v>
      </c>
      <c r="H4034" t="s">
        <v>18609</v>
      </c>
      <c r="I4034" t="s">
        <v>23330</v>
      </c>
      <c r="J4034" t="s">
        <v>23330</v>
      </c>
      <c r="K4034" t="s">
        <v>24382</v>
      </c>
      <c r="L4034" t="s">
        <v>26972</v>
      </c>
      <c r="R4034" t="s">
        <v>30097</v>
      </c>
    </row>
    <row r="4035" spans="1:18">
      <c r="A4035" t="s">
        <v>4051</v>
      </c>
      <c r="B4035" t="s">
        <v>9050</v>
      </c>
      <c r="C4035" t="s">
        <v>13882</v>
      </c>
      <c r="D4035" t="s">
        <v>14811</v>
      </c>
      <c r="E4035" t="s">
        <v>14816</v>
      </c>
      <c r="F4035" t="s">
        <v>15787</v>
      </c>
      <c r="G4035" t="s">
        <v>16003</v>
      </c>
      <c r="H4035" t="s">
        <v>18610</v>
      </c>
      <c r="I4035" t="s">
        <v>23331</v>
      </c>
      <c r="J4035" t="s">
        <v>23331</v>
      </c>
      <c r="K4035" t="s">
        <v>25631</v>
      </c>
      <c r="L4035" t="s">
        <v>26973</v>
      </c>
      <c r="M4035" t="s">
        <v>24422</v>
      </c>
      <c r="R4035" t="s">
        <v>30098</v>
      </c>
    </row>
    <row r="4036" spans="1:18">
      <c r="A4036" t="s">
        <v>4052</v>
      </c>
      <c r="B4036" t="s">
        <v>9051</v>
      </c>
      <c r="C4036" t="s">
        <v>13883</v>
      </c>
      <c r="D4036" t="s">
        <v>14813</v>
      </c>
      <c r="E4036" t="s">
        <v>14816</v>
      </c>
      <c r="F4036" t="s">
        <v>15788</v>
      </c>
      <c r="G4036" t="s">
        <v>16003</v>
      </c>
      <c r="H4036" t="s">
        <v>18611</v>
      </c>
      <c r="I4036" t="s">
        <v>23332</v>
      </c>
      <c r="J4036" t="s">
        <v>23332</v>
      </c>
      <c r="K4036" t="s">
        <v>25632</v>
      </c>
      <c r="L4036" t="s">
        <v>26974</v>
      </c>
      <c r="R4036" t="s">
        <v>30099</v>
      </c>
    </row>
    <row r="4037" spans="1:18">
      <c r="A4037" t="s">
        <v>4053</v>
      </c>
      <c r="B4037" t="s">
        <v>9052</v>
      </c>
      <c r="C4037" t="s">
        <v>13884</v>
      </c>
      <c r="D4037" t="s">
        <v>14813</v>
      </c>
      <c r="E4037" t="s">
        <v>14816</v>
      </c>
      <c r="F4037" t="s">
        <v>14900</v>
      </c>
      <c r="G4037" t="s">
        <v>16003</v>
      </c>
      <c r="H4037" t="s">
        <v>18612</v>
      </c>
      <c r="I4037" t="s">
        <v>23333</v>
      </c>
      <c r="J4037" t="s">
        <v>23333</v>
      </c>
      <c r="K4037" t="s">
        <v>24361</v>
      </c>
      <c r="L4037" t="s">
        <v>26068</v>
      </c>
      <c r="M4037" t="s">
        <v>24361</v>
      </c>
      <c r="R4037" t="s">
        <v>30100</v>
      </c>
    </row>
    <row r="4038" spans="1:18">
      <c r="A4038" t="s">
        <v>4054</v>
      </c>
      <c r="B4038" t="s">
        <v>9053</v>
      </c>
      <c r="C4038" t="s">
        <v>13885</v>
      </c>
      <c r="D4038" t="s">
        <v>14811</v>
      </c>
      <c r="E4038" t="s">
        <v>14816</v>
      </c>
      <c r="F4038" t="s">
        <v>15479</v>
      </c>
      <c r="G4038" t="s">
        <v>16003</v>
      </c>
      <c r="H4038" t="s">
        <v>17558</v>
      </c>
      <c r="I4038" t="s">
        <v>23334</v>
      </c>
      <c r="J4038" t="s">
        <v>23334</v>
      </c>
      <c r="R4038" t="s">
        <v>28878</v>
      </c>
    </row>
    <row r="4039" spans="1:18">
      <c r="A4039" t="s">
        <v>4055</v>
      </c>
      <c r="B4039" t="s">
        <v>9054</v>
      </c>
      <c r="C4039" t="s">
        <v>13886</v>
      </c>
      <c r="D4039" t="s">
        <v>14811</v>
      </c>
      <c r="E4039" t="s">
        <v>14816</v>
      </c>
      <c r="F4039" t="s">
        <v>15479</v>
      </c>
      <c r="G4039" t="s">
        <v>16003</v>
      </c>
      <c r="H4039" t="s">
        <v>17558</v>
      </c>
      <c r="I4039" t="s">
        <v>23335</v>
      </c>
      <c r="J4039" t="s">
        <v>23335</v>
      </c>
      <c r="R4039" t="s">
        <v>28878</v>
      </c>
    </row>
    <row r="4040" spans="1:18">
      <c r="A4040" t="s">
        <v>4056</v>
      </c>
      <c r="B4040" t="s">
        <v>9055</v>
      </c>
      <c r="C4040" t="s">
        <v>13887</v>
      </c>
      <c r="D4040" t="s">
        <v>14811</v>
      </c>
      <c r="E4040" t="s">
        <v>14816</v>
      </c>
      <c r="F4040" t="s">
        <v>14818</v>
      </c>
      <c r="G4040" t="s">
        <v>16003</v>
      </c>
      <c r="H4040" t="s">
        <v>16017</v>
      </c>
      <c r="I4040" t="s">
        <v>23336</v>
      </c>
      <c r="J4040" t="s">
        <v>23336</v>
      </c>
      <c r="R4040" t="s">
        <v>27272</v>
      </c>
    </row>
    <row r="4041" spans="1:18">
      <c r="A4041" t="s">
        <v>4057</v>
      </c>
      <c r="B4041" t="s">
        <v>9056</v>
      </c>
      <c r="C4041" t="s">
        <v>13888</v>
      </c>
      <c r="D4041" t="s">
        <v>14811</v>
      </c>
      <c r="E4041" t="s">
        <v>14816</v>
      </c>
      <c r="F4041" t="s">
        <v>14833</v>
      </c>
      <c r="G4041" t="s">
        <v>16003</v>
      </c>
      <c r="H4041" t="s">
        <v>18613</v>
      </c>
      <c r="I4041" t="s">
        <v>23337</v>
      </c>
      <c r="J4041" t="s">
        <v>23337</v>
      </c>
      <c r="K4041" t="s">
        <v>25117</v>
      </c>
      <c r="L4041" t="s">
        <v>26052</v>
      </c>
      <c r="R4041" t="s">
        <v>30101</v>
      </c>
    </row>
    <row r="4042" spans="1:18">
      <c r="A4042" t="s">
        <v>4058</v>
      </c>
      <c r="B4042" t="s">
        <v>9057</v>
      </c>
      <c r="C4042" t="s">
        <v>13889</v>
      </c>
      <c r="D4042" t="s">
        <v>14811</v>
      </c>
      <c r="E4042" t="s">
        <v>14816</v>
      </c>
      <c r="F4042" t="s">
        <v>14833</v>
      </c>
      <c r="G4042" t="s">
        <v>16003</v>
      </c>
      <c r="H4042" t="s">
        <v>18434</v>
      </c>
      <c r="I4042" t="s">
        <v>23338</v>
      </c>
      <c r="J4042" t="s">
        <v>23338</v>
      </c>
      <c r="K4042" t="s">
        <v>25633</v>
      </c>
      <c r="L4042" t="s">
        <v>26052</v>
      </c>
      <c r="R4042" t="s">
        <v>27521</v>
      </c>
    </row>
    <row r="4043" spans="1:18">
      <c r="A4043" t="s">
        <v>4059</v>
      </c>
      <c r="B4043" t="s">
        <v>9058</v>
      </c>
      <c r="C4043" t="s">
        <v>13890</v>
      </c>
      <c r="D4043" t="s">
        <v>14811</v>
      </c>
      <c r="E4043" t="s">
        <v>14816</v>
      </c>
      <c r="F4043" t="s">
        <v>15449</v>
      </c>
      <c r="G4043" t="s">
        <v>16003</v>
      </c>
      <c r="H4043" t="s">
        <v>18614</v>
      </c>
      <c r="I4043" t="s">
        <v>23339</v>
      </c>
      <c r="J4043" t="s">
        <v>23339</v>
      </c>
      <c r="K4043" t="s">
        <v>24624</v>
      </c>
      <c r="M4043" t="s">
        <v>24624</v>
      </c>
      <c r="R4043" t="s">
        <v>30102</v>
      </c>
    </row>
    <row r="4044" spans="1:18">
      <c r="A4044" t="s">
        <v>4060</v>
      </c>
      <c r="B4044" t="s">
        <v>9059</v>
      </c>
      <c r="C4044" t="s">
        <v>13891</v>
      </c>
      <c r="D4044" t="s">
        <v>14813</v>
      </c>
      <c r="E4044" t="s">
        <v>14816</v>
      </c>
      <c r="F4044" t="s">
        <v>15789</v>
      </c>
      <c r="G4044" t="s">
        <v>16003</v>
      </c>
      <c r="H4044" t="s">
        <v>18615</v>
      </c>
      <c r="I4044" t="s">
        <v>23340</v>
      </c>
      <c r="J4044" t="s">
        <v>23340</v>
      </c>
      <c r="R4044" t="s">
        <v>18615</v>
      </c>
    </row>
    <row r="4045" spans="1:18">
      <c r="A4045" t="s">
        <v>4061</v>
      </c>
      <c r="B4045" t="s">
        <v>9060</v>
      </c>
      <c r="C4045" t="s">
        <v>13892</v>
      </c>
      <c r="D4045" t="s">
        <v>14811</v>
      </c>
      <c r="E4045" t="s">
        <v>14816</v>
      </c>
      <c r="F4045" t="s">
        <v>14818</v>
      </c>
      <c r="G4045" t="s">
        <v>16003</v>
      </c>
      <c r="H4045" t="s">
        <v>16017</v>
      </c>
      <c r="I4045" t="s">
        <v>23341</v>
      </c>
      <c r="J4045" t="s">
        <v>23341</v>
      </c>
      <c r="R4045" t="s">
        <v>27272</v>
      </c>
    </row>
    <row r="4046" spans="1:18">
      <c r="A4046" t="s">
        <v>4062</v>
      </c>
      <c r="B4046" t="s">
        <v>9061</v>
      </c>
      <c r="C4046" t="s">
        <v>13893</v>
      </c>
      <c r="D4046" t="s">
        <v>14811</v>
      </c>
      <c r="E4046" t="s">
        <v>14816</v>
      </c>
      <c r="F4046" t="s">
        <v>14971</v>
      </c>
      <c r="G4046" t="s">
        <v>16003</v>
      </c>
      <c r="H4046" t="s">
        <v>18616</v>
      </c>
      <c r="I4046" t="s">
        <v>23342</v>
      </c>
      <c r="J4046" t="s">
        <v>23342</v>
      </c>
      <c r="K4046" t="s">
        <v>24464</v>
      </c>
      <c r="R4046" t="s">
        <v>30103</v>
      </c>
    </row>
    <row r="4047" spans="1:18">
      <c r="A4047" t="s">
        <v>4063</v>
      </c>
      <c r="B4047" t="s">
        <v>9062</v>
      </c>
      <c r="C4047" t="s">
        <v>13894</v>
      </c>
      <c r="D4047" t="s">
        <v>14813</v>
      </c>
      <c r="E4047" t="s">
        <v>14816</v>
      </c>
      <c r="F4047" t="s">
        <v>14896</v>
      </c>
      <c r="G4047" t="s">
        <v>16003</v>
      </c>
      <c r="H4047" t="s">
        <v>16143</v>
      </c>
      <c r="I4047" t="s">
        <v>23343</v>
      </c>
      <c r="J4047" t="s">
        <v>23343</v>
      </c>
      <c r="K4047" t="s">
        <v>25634</v>
      </c>
      <c r="L4047" t="s">
        <v>26902</v>
      </c>
      <c r="R4047" t="s">
        <v>30104</v>
      </c>
    </row>
    <row r="4048" spans="1:18">
      <c r="A4048" t="s">
        <v>4064</v>
      </c>
      <c r="B4048" t="s">
        <v>9063</v>
      </c>
      <c r="C4048" t="s">
        <v>13895</v>
      </c>
      <c r="D4048" t="s">
        <v>14811</v>
      </c>
      <c r="E4048" t="s">
        <v>14816</v>
      </c>
      <c r="F4048" t="s">
        <v>14818</v>
      </c>
      <c r="G4048" t="s">
        <v>16003</v>
      </c>
      <c r="H4048" t="s">
        <v>16017</v>
      </c>
      <c r="I4048" t="s">
        <v>23344</v>
      </c>
      <c r="J4048" t="s">
        <v>23344</v>
      </c>
      <c r="R4048" t="s">
        <v>27272</v>
      </c>
    </row>
    <row r="4049" spans="1:18">
      <c r="A4049" t="s">
        <v>4065</v>
      </c>
      <c r="B4049" t="s">
        <v>9064</v>
      </c>
      <c r="C4049" t="s">
        <v>13896</v>
      </c>
      <c r="D4049" t="s">
        <v>14813</v>
      </c>
      <c r="E4049" t="s">
        <v>14816</v>
      </c>
      <c r="F4049" t="s">
        <v>14896</v>
      </c>
      <c r="G4049" t="s">
        <v>16003</v>
      </c>
      <c r="H4049" t="s">
        <v>18617</v>
      </c>
      <c r="I4049" t="s">
        <v>23345</v>
      </c>
      <c r="J4049" t="s">
        <v>23345</v>
      </c>
      <c r="L4049" t="s">
        <v>26975</v>
      </c>
      <c r="R4049" t="s">
        <v>30105</v>
      </c>
    </row>
    <row r="4050" spans="1:18">
      <c r="A4050" t="s">
        <v>4066</v>
      </c>
      <c r="B4050" t="s">
        <v>9065</v>
      </c>
      <c r="C4050" t="s">
        <v>13897</v>
      </c>
      <c r="D4050" t="s">
        <v>14813</v>
      </c>
      <c r="E4050" t="s">
        <v>14816</v>
      </c>
      <c r="F4050" t="s">
        <v>15336</v>
      </c>
      <c r="G4050" t="s">
        <v>16003</v>
      </c>
      <c r="H4050" t="s">
        <v>18618</v>
      </c>
      <c r="I4050" t="s">
        <v>23346</v>
      </c>
      <c r="J4050" t="s">
        <v>23346</v>
      </c>
      <c r="K4050" t="s">
        <v>25635</v>
      </c>
      <c r="R4050" t="s">
        <v>30106</v>
      </c>
    </row>
    <row r="4051" spans="1:18">
      <c r="A4051" t="s">
        <v>4067</v>
      </c>
      <c r="B4051" t="s">
        <v>9066</v>
      </c>
      <c r="C4051" t="s">
        <v>13898</v>
      </c>
      <c r="D4051" t="s">
        <v>14813</v>
      </c>
      <c r="E4051" t="s">
        <v>14816</v>
      </c>
      <c r="F4051" t="s">
        <v>15790</v>
      </c>
      <c r="G4051" t="s">
        <v>16003</v>
      </c>
      <c r="H4051" t="s">
        <v>18619</v>
      </c>
      <c r="I4051" t="s">
        <v>23347</v>
      </c>
      <c r="J4051" t="s">
        <v>23347</v>
      </c>
      <c r="K4051" t="s">
        <v>25636</v>
      </c>
      <c r="R4051" t="s">
        <v>30107</v>
      </c>
    </row>
    <row r="4052" spans="1:18">
      <c r="A4052" t="s">
        <v>4068</v>
      </c>
      <c r="B4052" t="s">
        <v>9067</v>
      </c>
      <c r="C4052" t="s">
        <v>13899</v>
      </c>
      <c r="D4052" t="s">
        <v>14811</v>
      </c>
      <c r="E4052" t="s">
        <v>14816</v>
      </c>
      <c r="F4052" t="s">
        <v>14864</v>
      </c>
      <c r="G4052" t="s">
        <v>16003</v>
      </c>
      <c r="H4052" t="s">
        <v>18620</v>
      </c>
      <c r="I4052" t="s">
        <v>23348</v>
      </c>
      <c r="J4052" t="s">
        <v>23348</v>
      </c>
      <c r="L4052" t="s">
        <v>26976</v>
      </c>
      <c r="R4052" t="s">
        <v>28878</v>
      </c>
    </row>
    <row r="4053" spans="1:18">
      <c r="A4053" t="s">
        <v>4069</v>
      </c>
      <c r="B4053" t="s">
        <v>9068</v>
      </c>
      <c r="C4053" t="s">
        <v>13900</v>
      </c>
      <c r="D4053" t="s">
        <v>14813</v>
      </c>
      <c r="E4053" t="s">
        <v>14816</v>
      </c>
      <c r="F4053" t="s">
        <v>15126</v>
      </c>
      <c r="G4053" t="s">
        <v>16003</v>
      </c>
      <c r="H4053" t="s">
        <v>18621</v>
      </c>
      <c r="I4053" t="s">
        <v>23349</v>
      </c>
      <c r="J4053" t="s">
        <v>23349</v>
      </c>
      <c r="K4053" t="s">
        <v>24426</v>
      </c>
      <c r="L4053" t="s">
        <v>26977</v>
      </c>
      <c r="R4053" t="s">
        <v>30108</v>
      </c>
    </row>
    <row r="4054" spans="1:18">
      <c r="A4054" t="s">
        <v>4070</v>
      </c>
      <c r="B4054" t="s">
        <v>9069</v>
      </c>
      <c r="C4054" t="s">
        <v>13901</v>
      </c>
      <c r="D4054" t="s">
        <v>14813</v>
      </c>
      <c r="E4054" t="s">
        <v>14816</v>
      </c>
      <c r="F4054" t="s">
        <v>15388</v>
      </c>
      <c r="G4054" t="s">
        <v>16003</v>
      </c>
      <c r="H4054" t="s">
        <v>18622</v>
      </c>
      <c r="I4054" t="s">
        <v>23350</v>
      </c>
      <c r="J4054" t="s">
        <v>23350</v>
      </c>
      <c r="K4054" t="s">
        <v>25637</v>
      </c>
      <c r="L4054" t="s">
        <v>26978</v>
      </c>
      <c r="R4054" t="s">
        <v>30109</v>
      </c>
    </row>
    <row r="4055" spans="1:18">
      <c r="A4055" t="s">
        <v>4071</v>
      </c>
      <c r="B4055" t="s">
        <v>9070</v>
      </c>
      <c r="C4055" t="s">
        <v>11659</v>
      </c>
      <c r="D4055" t="s">
        <v>14813</v>
      </c>
      <c r="E4055" t="s">
        <v>14816</v>
      </c>
      <c r="F4055" t="s">
        <v>15352</v>
      </c>
      <c r="G4055" t="s">
        <v>16003</v>
      </c>
      <c r="H4055" t="s">
        <v>18623</v>
      </c>
      <c r="I4055" t="s">
        <v>23351</v>
      </c>
      <c r="J4055" t="s">
        <v>23351</v>
      </c>
      <c r="L4055" t="s">
        <v>26979</v>
      </c>
      <c r="R4055" t="s">
        <v>30110</v>
      </c>
    </row>
    <row r="4056" spans="1:18">
      <c r="A4056" t="s">
        <v>4072</v>
      </c>
      <c r="B4056" t="s">
        <v>9071</v>
      </c>
      <c r="C4056" t="s">
        <v>13902</v>
      </c>
      <c r="D4056" t="s">
        <v>14811</v>
      </c>
      <c r="E4056" t="s">
        <v>14816</v>
      </c>
      <c r="F4056" t="s">
        <v>15791</v>
      </c>
      <c r="G4056" t="s">
        <v>16003</v>
      </c>
      <c r="H4056" t="s">
        <v>18624</v>
      </c>
      <c r="I4056" t="s">
        <v>23352</v>
      </c>
      <c r="J4056" t="s">
        <v>23352</v>
      </c>
      <c r="K4056" t="s">
        <v>25638</v>
      </c>
      <c r="L4056" t="s">
        <v>26980</v>
      </c>
      <c r="M4056" t="s">
        <v>24383</v>
      </c>
      <c r="R4056" t="s">
        <v>30111</v>
      </c>
    </row>
    <row r="4057" spans="1:18">
      <c r="A4057" t="s">
        <v>4073</v>
      </c>
      <c r="B4057" t="s">
        <v>9072</v>
      </c>
      <c r="C4057" t="s">
        <v>13903</v>
      </c>
      <c r="D4057" t="s">
        <v>14811</v>
      </c>
      <c r="E4057" t="s">
        <v>14816</v>
      </c>
      <c r="F4057" t="s">
        <v>14970</v>
      </c>
      <c r="G4057" t="s">
        <v>16003</v>
      </c>
      <c r="H4057" t="s">
        <v>13903</v>
      </c>
      <c r="I4057" t="s">
        <v>23353</v>
      </c>
      <c r="J4057" t="s">
        <v>23353</v>
      </c>
      <c r="K4057" t="s">
        <v>25639</v>
      </c>
      <c r="L4057" t="s">
        <v>26981</v>
      </c>
      <c r="M4057" t="s">
        <v>24464</v>
      </c>
      <c r="P4057" t="s">
        <v>27269</v>
      </c>
      <c r="R4057" t="s">
        <v>30112</v>
      </c>
    </row>
    <row r="4058" spans="1:18">
      <c r="A4058" t="s">
        <v>4074</v>
      </c>
      <c r="B4058" t="s">
        <v>9073</v>
      </c>
      <c r="C4058" t="s">
        <v>13904</v>
      </c>
      <c r="D4058" t="s">
        <v>14813</v>
      </c>
      <c r="E4058" t="s">
        <v>14816</v>
      </c>
      <c r="F4058" t="s">
        <v>15792</v>
      </c>
      <c r="G4058" t="s">
        <v>16003</v>
      </c>
      <c r="H4058" t="s">
        <v>18625</v>
      </c>
      <c r="I4058" t="s">
        <v>23354</v>
      </c>
      <c r="J4058" t="s">
        <v>23354</v>
      </c>
      <c r="K4058" t="s">
        <v>25640</v>
      </c>
      <c r="L4058" t="s">
        <v>26982</v>
      </c>
      <c r="R4058" t="s">
        <v>30113</v>
      </c>
    </row>
    <row r="4059" spans="1:18">
      <c r="A4059" t="s">
        <v>4075</v>
      </c>
      <c r="B4059" t="s">
        <v>9074</v>
      </c>
      <c r="C4059" t="s">
        <v>13905</v>
      </c>
      <c r="D4059" t="s">
        <v>14811</v>
      </c>
      <c r="E4059" t="s">
        <v>14816</v>
      </c>
      <c r="F4059" t="s">
        <v>15793</v>
      </c>
      <c r="G4059" t="s">
        <v>16003</v>
      </c>
      <c r="H4059" t="s">
        <v>18626</v>
      </c>
      <c r="I4059" t="s">
        <v>23355</v>
      </c>
      <c r="J4059" t="s">
        <v>23355</v>
      </c>
      <c r="L4059" t="s">
        <v>18627</v>
      </c>
      <c r="R4059" t="s">
        <v>30114</v>
      </c>
    </row>
    <row r="4060" spans="1:18">
      <c r="A4060" t="s">
        <v>4076</v>
      </c>
      <c r="B4060" t="s">
        <v>9075</v>
      </c>
      <c r="C4060" t="s">
        <v>13906</v>
      </c>
      <c r="D4060" t="s">
        <v>14811</v>
      </c>
      <c r="E4060" t="s">
        <v>14816</v>
      </c>
      <c r="F4060" t="s">
        <v>14887</v>
      </c>
      <c r="G4060" t="s">
        <v>16003</v>
      </c>
      <c r="H4060" t="s">
        <v>16128</v>
      </c>
      <c r="I4060" t="s">
        <v>23356</v>
      </c>
      <c r="J4060" t="s">
        <v>23356</v>
      </c>
      <c r="K4060" t="s">
        <v>25005</v>
      </c>
      <c r="L4060" t="s">
        <v>25982</v>
      </c>
      <c r="R4060" t="s">
        <v>30115</v>
      </c>
    </row>
    <row r="4061" spans="1:18">
      <c r="A4061" t="s">
        <v>4077</v>
      </c>
      <c r="B4061" t="s">
        <v>9076</v>
      </c>
      <c r="C4061" t="s">
        <v>13907</v>
      </c>
      <c r="D4061" t="s">
        <v>14813</v>
      </c>
      <c r="E4061" t="s">
        <v>14816</v>
      </c>
      <c r="F4061" t="s">
        <v>15393</v>
      </c>
      <c r="G4061" t="s">
        <v>16003</v>
      </c>
      <c r="H4061" t="s">
        <v>13907</v>
      </c>
      <c r="I4061" t="s">
        <v>23357</v>
      </c>
      <c r="J4061" t="s">
        <v>23357</v>
      </c>
      <c r="K4061" t="s">
        <v>25440</v>
      </c>
      <c r="L4061" t="s">
        <v>13907</v>
      </c>
      <c r="R4061" t="s">
        <v>13907</v>
      </c>
    </row>
    <row r="4062" spans="1:18">
      <c r="A4062" t="s">
        <v>4078</v>
      </c>
      <c r="B4062" t="s">
        <v>9077</v>
      </c>
      <c r="C4062" t="s">
        <v>13908</v>
      </c>
      <c r="D4062" t="s">
        <v>14811</v>
      </c>
      <c r="E4062" t="s">
        <v>14816</v>
      </c>
      <c r="F4062" t="s">
        <v>15793</v>
      </c>
      <c r="G4062" t="s">
        <v>16003</v>
      </c>
      <c r="H4062" t="s">
        <v>18627</v>
      </c>
      <c r="I4062" t="s">
        <v>23358</v>
      </c>
      <c r="J4062" t="s">
        <v>23358</v>
      </c>
      <c r="K4062" t="s">
        <v>25418</v>
      </c>
      <c r="R4062" t="s">
        <v>18627</v>
      </c>
    </row>
    <row r="4063" spans="1:18">
      <c r="A4063" t="s">
        <v>4079</v>
      </c>
      <c r="B4063" t="s">
        <v>9078</v>
      </c>
      <c r="C4063" t="s">
        <v>13909</v>
      </c>
      <c r="D4063" t="s">
        <v>14811</v>
      </c>
      <c r="E4063" t="s">
        <v>14816</v>
      </c>
      <c r="F4063" t="s">
        <v>14906</v>
      </c>
      <c r="G4063" t="s">
        <v>16003</v>
      </c>
      <c r="H4063" t="s">
        <v>18628</v>
      </c>
      <c r="I4063" t="s">
        <v>23359</v>
      </c>
      <c r="J4063" t="s">
        <v>23359</v>
      </c>
      <c r="K4063" t="s">
        <v>25641</v>
      </c>
      <c r="L4063" t="s">
        <v>26983</v>
      </c>
      <c r="R4063" t="s">
        <v>30116</v>
      </c>
    </row>
    <row r="4064" spans="1:18">
      <c r="A4064" t="s">
        <v>4080</v>
      </c>
      <c r="B4064" t="s">
        <v>9079</v>
      </c>
      <c r="C4064" t="s">
        <v>13910</v>
      </c>
      <c r="D4064" t="s">
        <v>14812</v>
      </c>
      <c r="E4064" t="s">
        <v>14816</v>
      </c>
      <c r="F4064" t="s">
        <v>14821</v>
      </c>
      <c r="G4064" t="s">
        <v>16003</v>
      </c>
      <c r="H4064" t="s">
        <v>18629</v>
      </c>
      <c r="I4064" t="s">
        <v>23360</v>
      </c>
      <c r="J4064" t="s">
        <v>23360</v>
      </c>
      <c r="K4064" t="s">
        <v>24912</v>
      </c>
      <c r="L4064" t="s">
        <v>25931</v>
      </c>
      <c r="R4064">
        <f>=====YouTube Metadata======Title: Fifa Soccer 2009 - Zeebo (Trailer Site Oficial)YT ID: LSqxtjRXd8oDescription: Fifa Soccer 2009 Visite: http://zeebobrasil.com/ www.zeebo.com.br</f>
        <v>0</v>
      </c>
    </row>
    <row r="4065" spans="1:18">
      <c r="A4065" t="s">
        <v>4081</v>
      </c>
      <c r="B4065" t="s">
        <v>9080</v>
      </c>
      <c r="C4065" t="s">
        <v>9080</v>
      </c>
      <c r="D4065" t="s">
        <v>14811</v>
      </c>
      <c r="E4065" t="s">
        <v>14816</v>
      </c>
      <c r="F4065" t="s">
        <v>15794</v>
      </c>
      <c r="G4065" t="s">
        <v>16003</v>
      </c>
      <c r="H4065" t="s">
        <v>18630</v>
      </c>
      <c r="I4065" t="s">
        <v>23361</v>
      </c>
      <c r="J4065" t="s">
        <v>23361</v>
      </c>
      <c r="K4065" t="s">
        <v>24577</v>
      </c>
      <c r="R4065" t="s">
        <v>18630</v>
      </c>
    </row>
    <row r="4066" spans="1:18">
      <c r="A4066" t="s">
        <v>4082</v>
      </c>
      <c r="B4066" t="s">
        <v>9081</v>
      </c>
      <c r="C4066" t="s">
        <v>9081</v>
      </c>
      <c r="D4066" t="s">
        <v>14811</v>
      </c>
      <c r="E4066" t="s">
        <v>14816</v>
      </c>
      <c r="F4066" t="s">
        <v>15795</v>
      </c>
      <c r="G4066" t="s">
        <v>16003</v>
      </c>
      <c r="H4066" t="s">
        <v>18631</v>
      </c>
      <c r="I4066" t="s">
        <v>23362</v>
      </c>
      <c r="J4066" t="s">
        <v>23362</v>
      </c>
      <c r="K4066" t="s">
        <v>25554</v>
      </c>
      <c r="R4066" t="s">
        <v>18631</v>
      </c>
    </row>
    <row r="4067" spans="1:18">
      <c r="A4067" t="s">
        <v>4083</v>
      </c>
      <c r="B4067" t="s">
        <v>9082</v>
      </c>
      <c r="C4067" t="s">
        <v>9082</v>
      </c>
      <c r="D4067" t="s">
        <v>14811</v>
      </c>
      <c r="E4067" t="s">
        <v>14816</v>
      </c>
      <c r="F4067" t="s">
        <v>15796</v>
      </c>
      <c r="G4067" t="s">
        <v>16003</v>
      </c>
      <c r="H4067" t="s">
        <v>18632</v>
      </c>
      <c r="I4067" t="s">
        <v>23363</v>
      </c>
      <c r="J4067" t="s">
        <v>23363</v>
      </c>
      <c r="K4067" t="s">
        <v>24416</v>
      </c>
      <c r="R4067" t="s">
        <v>18632</v>
      </c>
    </row>
    <row r="4068" spans="1:18">
      <c r="A4068" t="s">
        <v>4084</v>
      </c>
      <c r="B4068" t="s">
        <v>9083</v>
      </c>
      <c r="C4068" t="s">
        <v>9083</v>
      </c>
      <c r="D4068" t="s">
        <v>14811</v>
      </c>
      <c r="E4068" t="s">
        <v>14816</v>
      </c>
      <c r="F4068" t="s">
        <v>15797</v>
      </c>
      <c r="G4068" t="s">
        <v>16003</v>
      </c>
      <c r="H4068" t="s">
        <v>18633</v>
      </c>
      <c r="I4068" t="s">
        <v>23364</v>
      </c>
      <c r="J4068" t="s">
        <v>23364</v>
      </c>
      <c r="K4068" t="s">
        <v>25037</v>
      </c>
      <c r="R4068" t="s">
        <v>18633</v>
      </c>
    </row>
    <row r="4069" spans="1:18">
      <c r="A4069" t="s">
        <v>4085</v>
      </c>
      <c r="B4069" t="s">
        <v>9084</v>
      </c>
      <c r="C4069" t="s">
        <v>13911</v>
      </c>
      <c r="D4069" t="s">
        <v>14813</v>
      </c>
      <c r="E4069" t="s">
        <v>14816</v>
      </c>
      <c r="F4069" t="s">
        <v>15722</v>
      </c>
      <c r="G4069" t="s">
        <v>16003</v>
      </c>
      <c r="H4069" t="s">
        <v>18634</v>
      </c>
      <c r="I4069" t="s">
        <v>23365</v>
      </c>
      <c r="J4069" t="s">
        <v>23365</v>
      </c>
      <c r="K4069" t="s">
        <v>25642</v>
      </c>
      <c r="L4069" t="s">
        <v>17144</v>
      </c>
      <c r="R4069" t="s">
        <v>30117</v>
      </c>
    </row>
    <row r="4070" spans="1:18">
      <c r="A4070" t="s">
        <v>4086</v>
      </c>
      <c r="B4070" t="s">
        <v>9085</v>
      </c>
      <c r="C4070" t="s">
        <v>13912</v>
      </c>
      <c r="D4070" t="s">
        <v>14811</v>
      </c>
      <c r="E4070" t="s">
        <v>14816</v>
      </c>
      <c r="F4070" t="s">
        <v>15063</v>
      </c>
      <c r="G4070" t="s">
        <v>16003</v>
      </c>
      <c r="H4070" t="s">
        <v>18635</v>
      </c>
      <c r="I4070" t="s">
        <v>23366</v>
      </c>
      <c r="J4070" t="s">
        <v>23366</v>
      </c>
      <c r="K4070" t="s">
        <v>24500</v>
      </c>
      <c r="L4070" t="s">
        <v>17144</v>
      </c>
      <c r="R4070" t="s">
        <v>30118</v>
      </c>
    </row>
    <row r="4071" spans="1:18">
      <c r="A4071" t="s">
        <v>4087</v>
      </c>
      <c r="B4071" t="s">
        <v>9086</v>
      </c>
      <c r="C4071" t="s">
        <v>13913</v>
      </c>
      <c r="D4071" t="s">
        <v>14815</v>
      </c>
      <c r="E4071" t="s">
        <v>14816</v>
      </c>
      <c r="F4071" t="s">
        <v>15798</v>
      </c>
      <c r="G4071" t="s">
        <v>16003</v>
      </c>
      <c r="H4071" t="s">
        <v>9086</v>
      </c>
      <c r="I4071" t="s">
        <v>23367</v>
      </c>
      <c r="J4071" t="s">
        <v>23367</v>
      </c>
      <c r="K4071" t="s">
        <v>24577</v>
      </c>
      <c r="R4071" t="s">
        <v>9086</v>
      </c>
    </row>
    <row r="4072" spans="1:18">
      <c r="A4072" t="s">
        <v>4088</v>
      </c>
      <c r="B4072" t="s">
        <v>9087</v>
      </c>
      <c r="C4072" t="s">
        <v>13914</v>
      </c>
      <c r="D4072" t="s">
        <v>14813</v>
      </c>
      <c r="E4072" t="s">
        <v>14816</v>
      </c>
      <c r="F4072" t="s">
        <v>15254</v>
      </c>
      <c r="G4072" t="s">
        <v>16003</v>
      </c>
      <c r="H4072" t="s">
        <v>18636</v>
      </c>
      <c r="I4072" t="s">
        <v>23368</v>
      </c>
      <c r="J4072" t="s">
        <v>23368</v>
      </c>
      <c r="K4072" t="s">
        <v>25643</v>
      </c>
      <c r="L4072" t="s">
        <v>26294</v>
      </c>
      <c r="R4072" t="s">
        <v>30119</v>
      </c>
    </row>
    <row r="4073" spans="1:18">
      <c r="A4073" t="s">
        <v>4089</v>
      </c>
      <c r="B4073" t="s">
        <v>9088</v>
      </c>
      <c r="C4073" t="s">
        <v>13915</v>
      </c>
      <c r="D4073" t="s">
        <v>14811</v>
      </c>
      <c r="E4073" t="s">
        <v>14816</v>
      </c>
      <c r="F4073" t="s">
        <v>15799</v>
      </c>
      <c r="G4073" t="s">
        <v>16003</v>
      </c>
      <c r="H4073" t="s">
        <v>18637</v>
      </c>
      <c r="I4073" t="s">
        <v>23369</v>
      </c>
      <c r="J4073" t="s">
        <v>23369</v>
      </c>
      <c r="L4073" t="s">
        <v>26984</v>
      </c>
      <c r="R4073" t="s">
        <v>30120</v>
      </c>
    </row>
    <row r="4074" spans="1:18">
      <c r="A4074" t="s">
        <v>4090</v>
      </c>
      <c r="B4074" t="s">
        <v>9089</v>
      </c>
      <c r="C4074" t="s">
        <v>13916</v>
      </c>
      <c r="D4074" t="s">
        <v>14811</v>
      </c>
      <c r="E4074" t="s">
        <v>14816</v>
      </c>
      <c r="F4074" t="s">
        <v>15800</v>
      </c>
      <c r="G4074" t="s">
        <v>16003</v>
      </c>
      <c r="H4074" t="s">
        <v>17433</v>
      </c>
      <c r="I4074" t="s">
        <v>23370</v>
      </c>
      <c r="J4074" t="s">
        <v>23370</v>
      </c>
      <c r="K4074" t="s">
        <v>24383</v>
      </c>
      <c r="L4074" t="s">
        <v>26550</v>
      </c>
      <c r="R4074" t="s">
        <v>30121</v>
      </c>
    </row>
    <row r="4075" spans="1:18">
      <c r="A4075" t="s">
        <v>4091</v>
      </c>
      <c r="B4075" t="s">
        <v>9090</v>
      </c>
      <c r="C4075" t="s">
        <v>13917</v>
      </c>
      <c r="D4075" t="s">
        <v>14811</v>
      </c>
      <c r="E4075" t="s">
        <v>14816</v>
      </c>
      <c r="F4075" t="s">
        <v>15440</v>
      </c>
      <c r="G4075" t="s">
        <v>16003</v>
      </c>
      <c r="H4075" t="s">
        <v>17433</v>
      </c>
      <c r="I4075" t="s">
        <v>23371</v>
      </c>
      <c r="J4075" t="s">
        <v>23371</v>
      </c>
      <c r="K4075" t="s">
        <v>24546</v>
      </c>
      <c r="L4075" t="s">
        <v>26550</v>
      </c>
      <c r="R4075" t="s">
        <v>30122</v>
      </c>
    </row>
    <row r="4076" spans="1:18">
      <c r="A4076" t="s">
        <v>4092</v>
      </c>
      <c r="B4076" t="s">
        <v>9091</v>
      </c>
      <c r="C4076" t="s">
        <v>13918</v>
      </c>
      <c r="D4076" t="s">
        <v>14811</v>
      </c>
      <c r="E4076" t="s">
        <v>14816</v>
      </c>
      <c r="F4076" t="s">
        <v>15123</v>
      </c>
      <c r="G4076" t="s">
        <v>16003</v>
      </c>
      <c r="H4076" t="s">
        <v>18638</v>
      </c>
      <c r="I4076" t="s">
        <v>23372</v>
      </c>
      <c r="J4076" t="s">
        <v>23372</v>
      </c>
      <c r="K4076" t="s">
        <v>25644</v>
      </c>
      <c r="L4076" t="s">
        <v>26985</v>
      </c>
      <c r="R4076" t="s">
        <v>30123</v>
      </c>
    </row>
    <row r="4077" spans="1:18">
      <c r="A4077" t="s">
        <v>4093</v>
      </c>
      <c r="B4077" t="s">
        <v>9092</v>
      </c>
      <c r="C4077" t="s">
        <v>13919</v>
      </c>
      <c r="D4077" t="s">
        <v>14811</v>
      </c>
      <c r="E4077" t="s">
        <v>14816</v>
      </c>
      <c r="F4077" t="s">
        <v>15123</v>
      </c>
      <c r="G4077" t="s">
        <v>16003</v>
      </c>
      <c r="H4077" t="s">
        <v>18638</v>
      </c>
      <c r="I4077" t="s">
        <v>23373</v>
      </c>
      <c r="J4077" t="s">
        <v>23373</v>
      </c>
      <c r="K4077" t="s">
        <v>25645</v>
      </c>
      <c r="L4077" t="s">
        <v>26985</v>
      </c>
      <c r="R4077" t="s">
        <v>30124</v>
      </c>
    </row>
    <row r="4078" spans="1:18">
      <c r="A4078" t="s">
        <v>4094</v>
      </c>
      <c r="B4078" t="s">
        <v>9093</v>
      </c>
      <c r="C4078" t="s">
        <v>13920</v>
      </c>
      <c r="D4078" t="s">
        <v>14811</v>
      </c>
      <c r="E4078" t="s">
        <v>14816</v>
      </c>
      <c r="F4078" t="s">
        <v>15254</v>
      </c>
      <c r="G4078" t="s">
        <v>16003</v>
      </c>
      <c r="H4078" t="s">
        <v>18639</v>
      </c>
      <c r="I4078" t="s">
        <v>23374</v>
      </c>
      <c r="J4078" t="s">
        <v>23374</v>
      </c>
      <c r="K4078" t="s">
        <v>25646</v>
      </c>
      <c r="L4078" t="s">
        <v>26294</v>
      </c>
      <c r="M4078" t="s">
        <v>24464</v>
      </c>
      <c r="R4078" t="s">
        <v>30125</v>
      </c>
    </row>
    <row r="4079" spans="1:18">
      <c r="A4079" t="s">
        <v>4095</v>
      </c>
      <c r="B4079" t="s">
        <v>9094</v>
      </c>
      <c r="C4079" t="s">
        <v>13921</v>
      </c>
      <c r="D4079" t="s">
        <v>14813</v>
      </c>
      <c r="E4079" t="s">
        <v>14816</v>
      </c>
      <c r="F4079" t="s">
        <v>15801</v>
      </c>
      <c r="G4079" t="s">
        <v>16003</v>
      </c>
      <c r="H4079" t="s">
        <v>18640</v>
      </c>
      <c r="I4079" t="s">
        <v>23375</v>
      </c>
      <c r="J4079" t="s">
        <v>23375</v>
      </c>
      <c r="K4079" t="s">
        <v>25647</v>
      </c>
      <c r="L4079" t="s">
        <v>26651</v>
      </c>
      <c r="M4079" t="s">
        <v>24500</v>
      </c>
      <c r="R4079" t="s">
        <v>30126</v>
      </c>
    </row>
    <row r="4080" spans="1:18">
      <c r="A4080" t="s">
        <v>4096</v>
      </c>
      <c r="B4080" t="s">
        <v>9095</v>
      </c>
      <c r="C4080" t="s">
        <v>13922</v>
      </c>
      <c r="D4080" t="s">
        <v>14811</v>
      </c>
      <c r="E4080" t="s">
        <v>14816</v>
      </c>
      <c r="F4080" t="s">
        <v>14876</v>
      </c>
      <c r="G4080" t="s">
        <v>16003</v>
      </c>
      <c r="H4080" t="s">
        <v>18641</v>
      </c>
      <c r="I4080" t="s">
        <v>23376</v>
      </c>
      <c r="J4080" t="s">
        <v>23376</v>
      </c>
      <c r="K4080" t="s">
        <v>25401</v>
      </c>
      <c r="L4080" t="s">
        <v>25972</v>
      </c>
      <c r="R4080" t="s">
        <v>30127</v>
      </c>
    </row>
    <row r="4081" spans="1:18">
      <c r="A4081" t="s">
        <v>4097</v>
      </c>
      <c r="B4081" t="s">
        <v>9096</v>
      </c>
      <c r="C4081" t="s">
        <v>13923</v>
      </c>
      <c r="D4081" t="s">
        <v>14813</v>
      </c>
      <c r="E4081" t="s">
        <v>14816</v>
      </c>
      <c r="F4081" t="s">
        <v>14999</v>
      </c>
      <c r="G4081" t="s">
        <v>16003</v>
      </c>
      <c r="H4081" t="s">
        <v>18642</v>
      </c>
      <c r="I4081" t="s">
        <v>23377</v>
      </c>
      <c r="J4081" t="s">
        <v>23377</v>
      </c>
      <c r="L4081" t="s">
        <v>26060</v>
      </c>
      <c r="R4081" t="s">
        <v>30128</v>
      </c>
    </row>
    <row r="4082" spans="1:18">
      <c r="A4082" t="s">
        <v>4098</v>
      </c>
      <c r="B4082" t="s">
        <v>9097</v>
      </c>
      <c r="C4082" t="s">
        <v>13924</v>
      </c>
      <c r="D4082" t="s">
        <v>14811</v>
      </c>
      <c r="E4082" t="s">
        <v>14816</v>
      </c>
      <c r="F4082" t="s">
        <v>15023</v>
      </c>
      <c r="G4082" t="s">
        <v>16003</v>
      </c>
      <c r="H4082" t="s">
        <v>16417</v>
      </c>
      <c r="I4082" t="s">
        <v>23378</v>
      </c>
      <c r="J4082" t="s">
        <v>23378</v>
      </c>
      <c r="K4082" t="s">
        <v>24383</v>
      </c>
      <c r="L4082" t="s">
        <v>26082</v>
      </c>
      <c r="R4082" t="s">
        <v>30129</v>
      </c>
    </row>
    <row r="4083" spans="1:18">
      <c r="A4083" t="s">
        <v>4099</v>
      </c>
      <c r="B4083" t="s">
        <v>9098</v>
      </c>
      <c r="C4083" t="s">
        <v>13925</v>
      </c>
      <c r="D4083" t="s">
        <v>14813</v>
      </c>
      <c r="E4083" t="s">
        <v>14816</v>
      </c>
      <c r="F4083" t="s">
        <v>15587</v>
      </c>
      <c r="G4083" t="s">
        <v>16003</v>
      </c>
      <c r="H4083" t="s">
        <v>18643</v>
      </c>
      <c r="I4083" t="s">
        <v>23379</v>
      </c>
      <c r="J4083" t="s">
        <v>23379</v>
      </c>
      <c r="K4083" t="s">
        <v>24732</v>
      </c>
      <c r="L4083" t="s">
        <v>26986</v>
      </c>
      <c r="R4083" t="s">
        <v>30130</v>
      </c>
    </row>
    <row r="4084" spans="1:18">
      <c r="A4084" t="s">
        <v>4100</v>
      </c>
      <c r="B4084" t="s">
        <v>9099</v>
      </c>
      <c r="C4084" t="s">
        <v>13926</v>
      </c>
      <c r="D4084" t="s">
        <v>14813</v>
      </c>
      <c r="E4084" t="s">
        <v>14816</v>
      </c>
      <c r="F4084" t="s">
        <v>15587</v>
      </c>
      <c r="G4084" t="s">
        <v>16003</v>
      </c>
      <c r="H4084" t="s">
        <v>18644</v>
      </c>
      <c r="I4084" t="s">
        <v>23380</v>
      </c>
      <c r="J4084" t="s">
        <v>23380</v>
      </c>
      <c r="K4084" t="s">
        <v>25049</v>
      </c>
      <c r="L4084" t="s">
        <v>26987</v>
      </c>
      <c r="R4084" t="s">
        <v>30131</v>
      </c>
    </row>
    <row r="4085" spans="1:18">
      <c r="A4085" t="s">
        <v>4101</v>
      </c>
      <c r="B4085" t="s">
        <v>9100</v>
      </c>
      <c r="C4085" t="s">
        <v>13927</v>
      </c>
      <c r="D4085" t="s">
        <v>14811</v>
      </c>
      <c r="E4085" t="s">
        <v>14816</v>
      </c>
      <c r="F4085" t="s">
        <v>15221</v>
      </c>
      <c r="G4085" t="s">
        <v>16003</v>
      </c>
      <c r="H4085" t="s">
        <v>18645</v>
      </c>
      <c r="I4085" t="s">
        <v>23381</v>
      </c>
      <c r="J4085" t="s">
        <v>23381</v>
      </c>
      <c r="L4085" t="s">
        <v>26261</v>
      </c>
      <c r="R4085" t="s">
        <v>13927</v>
      </c>
    </row>
    <row r="4086" spans="1:18">
      <c r="A4086" t="s">
        <v>4102</v>
      </c>
      <c r="B4086" t="s">
        <v>9101</v>
      </c>
      <c r="C4086" t="s">
        <v>13928</v>
      </c>
      <c r="D4086" t="s">
        <v>14813</v>
      </c>
      <c r="E4086" t="s">
        <v>14816</v>
      </c>
      <c r="F4086" t="s">
        <v>15802</v>
      </c>
      <c r="G4086" t="s">
        <v>16003</v>
      </c>
      <c r="H4086" t="s">
        <v>18646</v>
      </c>
      <c r="I4086" t="s">
        <v>23382</v>
      </c>
      <c r="J4086" t="s">
        <v>23382</v>
      </c>
      <c r="L4086" t="s">
        <v>26988</v>
      </c>
      <c r="R4086" t="s">
        <v>30132</v>
      </c>
    </row>
    <row r="4087" spans="1:18">
      <c r="A4087" t="s">
        <v>4103</v>
      </c>
      <c r="B4087" t="s">
        <v>9102</v>
      </c>
      <c r="C4087" t="s">
        <v>13929</v>
      </c>
      <c r="D4087" t="s">
        <v>14811</v>
      </c>
      <c r="E4087" t="s">
        <v>14816</v>
      </c>
      <c r="F4087" t="s">
        <v>15803</v>
      </c>
      <c r="G4087" t="s">
        <v>16003</v>
      </c>
      <c r="H4087" t="s">
        <v>18647</v>
      </c>
      <c r="I4087" t="s">
        <v>23383</v>
      </c>
      <c r="J4087" t="s">
        <v>23383</v>
      </c>
      <c r="K4087" t="s">
        <v>24365</v>
      </c>
      <c r="L4087" t="s">
        <v>26989</v>
      </c>
      <c r="R4087" t="s">
        <v>30133</v>
      </c>
    </row>
    <row r="4088" spans="1:18">
      <c r="A4088" t="s">
        <v>4104</v>
      </c>
      <c r="B4088" t="s">
        <v>9103</v>
      </c>
      <c r="C4088" t="s">
        <v>13930</v>
      </c>
      <c r="D4088" t="s">
        <v>14813</v>
      </c>
      <c r="E4088" t="s">
        <v>14816</v>
      </c>
      <c r="F4088" t="s">
        <v>15804</v>
      </c>
      <c r="G4088" t="s">
        <v>16003</v>
      </c>
      <c r="H4088" t="s">
        <v>18648</v>
      </c>
      <c r="I4088" t="s">
        <v>23384</v>
      </c>
      <c r="J4088" t="s">
        <v>23384</v>
      </c>
      <c r="K4088" t="s">
        <v>24390</v>
      </c>
      <c r="R4088" t="s">
        <v>30134</v>
      </c>
    </row>
    <row r="4089" spans="1:18">
      <c r="A4089" t="s">
        <v>4105</v>
      </c>
      <c r="B4089" t="s">
        <v>9104</v>
      </c>
      <c r="C4089" t="s">
        <v>13931</v>
      </c>
      <c r="D4089" t="s">
        <v>14811</v>
      </c>
      <c r="E4089" t="s">
        <v>14816</v>
      </c>
      <c r="F4089" t="s">
        <v>14906</v>
      </c>
      <c r="G4089" t="s">
        <v>16003</v>
      </c>
      <c r="H4089" t="s">
        <v>18649</v>
      </c>
      <c r="I4089" t="s">
        <v>23385</v>
      </c>
      <c r="J4089" t="s">
        <v>23385</v>
      </c>
      <c r="K4089" t="s">
        <v>25648</v>
      </c>
      <c r="L4089" t="s">
        <v>25996</v>
      </c>
      <c r="R4089" t="s">
        <v>30135</v>
      </c>
    </row>
    <row r="4090" spans="1:18">
      <c r="A4090" t="s">
        <v>4106</v>
      </c>
      <c r="B4090" t="s">
        <v>9105</v>
      </c>
      <c r="C4090" t="s">
        <v>13932</v>
      </c>
      <c r="D4090" t="s">
        <v>14811</v>
      </c>
      <c r="E4090" t="s">
        <v>14816</v>
      </c>
      <c r="F4090" t="s">
        <v>15600</v>
      </c>
      <c r="G4090" t="s">
        <v>16003</v>
      </c>
      <c r="H4090" t="s">
        <v>18650</v>
      </c>
      <c r="I4090" t="s">
        <v>23386</v>
      </c>
      <c r="J4090" t="s">
        <v>23386</v>
      </c>
      <c r="R4090" t="s">
        <v>30136</v>
      </c>
    </row>
    <row r="4091" spans="1:18">
      <c r="A4091" t="s">
        <v>4107</v>
      </c>
      <c r="B4091" t="s">
        <v>9106</v>
      </c>
      <c r="C4091" t="s">
        <v>13933</v>
      </c>
      <c r="D4091" t="s">
        <v>14813</v>
      </c>
      <c r="E4091" t="s">
        <v>14816</v>
      </c>
      <c r="F4091" t="s">
        <v>14998</v>
      </c>
      <c r="G4091" t="s">
        <v>16003</v>
      </c>
      <c r="H4091" t="s">
        <v>16320</v>
      </c>
      <c r="I4091" t="s">
        <v>23387</v>
      </c>
      <c r="J4091" t="s">
        <v>23387</v>
      </c>
      <c r="R4091" t="s">
        <v>30137</v>
      </c>
    </row>
    <row r="4092" spans="1:18">
      <c r="A4092" t="s">
        <v>4108</v>
      </c>
      <c r="B4092" t="s">
        <v>9107</v>
      </c>
      <c r="C4092" t="s">
        <v>13934</v>
      </c>
      <c r="D4092" t="s">
        <v>14811</v>
      </c>
      <c r="E4092" t="s">
        <v>14816</v>
      </c>
      <c r="F4092" t="s">
        <v>15760</v>
      </c>
      <c r="G4092" t="s">
        <v>16003</v>
      </c>
      <c r="H4092" t="s">
        <v>18651</v>
      </c>
      <c r="I4092" t="s">
        <v>23388</v>
      </c>
      <c r="J4092" t="s">
        <v>23388</v>
      </c>
      <c r="L4092" t="s">
        <v>26990</v>
      </c>
      <c r="R4092" t="s">
        <v>30138</v>
      </c>
    </row>
    <row r="4093" spans="1:18">
      <c r="A4093" t="s">
        <v>4109</v>
      </c>
      <c r="B4093" t="s">
        <v>9108</v>
      </c>
      <c r="C4093" t="s">
        <v>13935</v>
      </c>
      <c r="D4093" t="s">
        <v>14811</v>
      </c>
      <c r="E4093" t="s">
        <v>14816</v>
      </c>
      <c r="F4093" t="s">
        <v>15805</v>
      </c>
      <c r="G4093" t="s">
        <v>16003</v>
      </c>
      <c r="H4093" t="s">
        <v>18652</v>
      </c>
      <c r="I4093" t="s">
        <v>23389</v>
      </c>
      <c r="J4093" t="s">
        <v>23389</v>
      </c>
      <c r="R4093" t="s">
        <v>18652</v>
      </c>
    </row>
    <row r="4094" spans="1:18">
      <c r="A4094" t="s">
        <v>4110</v>
      </c>
      <c r="B4094" t="s">
        <v>9109</v>
      </c>
      <c r="C4094" t="s">
        <v>13936</v>
      </c>
      <c r="D4094" t="s">
        <v>14811</v>
      </c>
      <c r="E4094" t="s">
        <v>14816</v>
      </c>
      <c r="F4094" t="s">
        <v>14883</v>
      </c>
      <c r="G4094" t="s">
        <v>16003</v>
      </c>
      <c r="H4094" t="s">
        <v>17420</v>
      </c>
      <c r="I4094" t="s">
        <v>23390</v>
      </c>
      <c r="J4094" t="s">
        <v>23390</v>
      </c>
      <c r="L4094" t="s">
        <v>25977</v>
      </c>
      <c r="R4094" t="s">
        <v>13936</v>
      </c>
    </row>
    <row r="4095" spans="1:18">
      <c r="A4095" t="s">
        <v>4111</v>
      </c>
      <c r="B4095" t="s">
        <v>9110</v>
      </c>
      <c r="C4095" t="s">
        <v>13937</v>
      </c>
      <c r="D4095" t="s">
        <v>14811</v>
      </c>
      <c r="E4095" t="s">
        <v>14816</v>
      </c>
      <c r="F4095" t="s">
        <v>14929</v>
      </c>
      <c r="G4095" t="s">
        <v>16003</v>
      </c>
      <c r="H4095" t="s">
        <v>18653</v>
      </c>
      <c r="I4095" t="s">
        <v>23391</v>
      </c>
      <c r="J4095" t="s">
        <v>23391</v>
      </c>
      <c r="K4095" t="s">
        <v>24704</v>
      </c>
      <c r="L4095" t="s">
        <v>26991</v>
      </c>
      <c r="M4095" t="s">
        <v>24704</v>
      </c>
      <c r="R4095" t="s">
        <v>30139</v>
      </c>
    </row>
    <row r="4096" spans="1:18">
      <c r="A4096" t="s">
        <v>4112</v>
      </c>
      <c r="B4096" t="s">
        <v>9111</v>
      </c>
      <c r="C4096" t="s">
        <v>13938</v>
      </c>
      <c r="D4096" t="s">
        <v>14813</v>
      </c>
      <c r="E4096" t="s">
        <v>14816</v>
      </c>
      <c r="F4096" t="s">
        <v>15806</v>
      </c>
      <c r="G4096" t="s">
        <v>16003</v>
      </c>
      <c r="H4096" t="s">
        <v>18654</v>
      </c>
      <c r="I4096" t="s">
        <v>23392</v>
      </c>
      <c r="J4096" t="s">
        <v>23392</v>
      </c>
      <c r="R4096" t="s">
        <v>30140</v>
      </c>
    </row>
    <row r="4097" spans="1:18">
      <c r="A4097" t="s">
        <v>4113</v>
      </c>
      <c r="B4097" t="s">
        <v>9112</v>
      </c>
      <c r="C4097" t="s">
        <v>13939</v>
      </c>
      <c r="D4097" t="s">
        <v>14811</v>
      </c>
      <c r="E4097" t="s">
        <v>14816</v>
      </c>
      <c r="F4097" t="s">
        <v>15412</v>
      </c>
      <c r="G4097" t="s">
        <v>16003</v>
      </c>
      <c r="H4097" t="s">
        <v>18655</v>
      </c>
      <c r="I4097" t="s">
        <v>23393</v>
      </c>
      <c r="J4097" t="s">
        <v>23393</v>
      </c>
      <c r="K4097" t="s">
        <v>24387</v>
      </c>
      <c r="L4097" t="s">
        <v>26992</v>
      </c>
      <c r="R4097" t="s">
        <v>30141</v>
      </c>
    </row>
    <row r="4098" spans="1:18">
      <c r="A4098" t="s">
        <v>4114</v>
      </c>
      <c r="B4098" t="s">
        <v>9113</v>
      </c>
      <c r="C4098" t="s">
        <v>13940</v>
      </c>
      <c r="D4098" t="s">
        <v>14813</v>
      </c>
      <c r="E4098" t="s">
        <v>14816</v>
      </c>
      <c r="F4098" t="s">
        <v>15513</v>
      </c>
      <c r="G4098" t="s">
        <v>16003</v>
      </c>
      <c r="H4098" t="s">
        <v>18656</v>
      </c>
      <c r="I4098" t="s">
        <v>23394</v>
      </c>
      <c r="J4098" t="s">
        <v>23394</v>
      </c>
      <c r="L4098" t="s">
        <v>26993</v>
      </c>
      <c r="R4098" t="s">
        <v>30142</v>
      </c>
    </row>
    <row r="4099" spans="1:18">
      <c r="A4099" t="s">
        <v>4115</v>
      </c>
      <c r="B4099" t="s">
        <v>9114</v>
      </c>
      <c r="C4099" t="s">
        <v>13941</v>
      </c>
      <c r="D4099" t="s">
        <v>14813</v>
      </c>
      <c r="E4099" t="s">
        <v>14816</v>
      </c>
      <c r="F4099" t="s">
        <v>15513</v>
      </c>
      <c r="G4099" t="s">
        <v>16003</v>
      </c>
      <c r="H4099" t="s">
        <v>18657</v>
      </c>
      <c r="I4099" t="s">
        <v>23395</v>
      </c>
      <c r="J4099" t="s">
        <v>23395</v>
      </c>
      <c r="L4099" t="s">
        <v>26993</v>
      </c>
      <c r="R4099" t="s">
        <v>30143</v>
      </c>
    </row>
    <row r="4100" spans="1:18">
      <c r="A4100" t="s">
        <v>4116</v>
      </c>
      <c r="B4100" t="s">
        <v>9115</v>
      </c>
      <c r="C4100" t="s">
        <v>13942</v>
      </c>
      <c r="D4100" t="s">
        <v>14813</v>
      </c>
      <c r="E4100" t="s">
        <v>14816</v>
      </c>
      <c r="F4100" t="s">
        <v>15807</v>
      </c>
      <c r="G4100" t="s">
        <v>16003</v>
      </c>
      <c r="H4100" t="s">
        <v>18658</v>
      </c>
      <c r="I4100" t="s">
        <v>23396</v>
      </c>
      <c r="J4100" t="s">
        <v>23396</v>
      </c>
      <c r="K4100" t="s">
        <v>24473</v>
      </c>
      <c r="L4100" t="s">
        <v>26151</v>
      </c>
      <c r="R4100" t="s">
        <v>30144</v>
      </c>
    </row>
    <row r="4101" spans="1:18">
      <c r="A4101" t="s">
        <v>4117</v>
      </c>
      <c r="B4101" t="s">
        <v>9116</v>
      </c>
      <c r="C4101" t="s">
        <v>13943</v>
      </c>
      <c r="D4101" t="s">
        <v>14813</v>
      </c>
      <c r="E4101" t="s">
        <v>14816</v>
      </c>
      <c r="F4101" t="s">
        <v>15513</v>
      </c>
      <c r="G4101" t="s">
        <v>16003</v>
      </c>
      <c r="H4101" t="s">
        <v>18659</v>
      </c>
      <c r="I4101" t="s">
        <v>23397</v>
      </c>
      <c r="J4101" t="s">
        <v>23397</v>
      </c>
      <c r="L4101" t="s">
        <v>26993</v>
      </c>
      <c r="R4101" t="s">
        <v>30145</v>
      </c>
    </row>
    <row r="4102" spans="1:18">
      <c r="A4102" t="s">
        <v>4118</v>
      </c>
      <c r="B4102" t="s">
        <v>9117</v>
      </c>
      <c r="C4102" t="s">
        <v>13944</v>
      </c>
      <c r="D4102" t="s">
        <v>14813</v>
      </c>
      <c r="E4102" t="s">
        <v>14816</v>
      </c>
      <c r="F4102" t="s">
        <v>15513</v>
      </c>
      <c r="G4102" t="s">
        <v>16003</v>
      </c>
      <c r="H4102" t="s">
        <v>18660</v>
      </c>
      <c r="I4102" t="s">
        <v>23398</v>
      </c>
      <c r="J4102" t="s">
        <v>23398</v>
      </c>
      <c r="L4102" t="s">
        <v>26993</v>
      </c>
      <c r="R4102" t="s">
        <v>30146</v>
      </c>
    </row>
    <row r="4103" spans="1:18">
      <c r="A4103" t="s">
        <v>4119</v>
      </c>
      <c r="B4103" t="s">
        <v>9118</v>
      </c>
      <c r="C4103" t="s">
        <v>13945</v>
      </c>
      <c r="D4103" t="s">
        <v>14813</v>
      </c>
      <c r="E4103" t="s">
        <v>14816</v>
      </c>
      <c r="F4103" t="s">
        <v>15141</v>
      </c>
      <c r="G4103" t="s">
        <v>16003</v>
      </c>
      <c r="H4103" t="s">
        <v>18661</v>
      </c>
      <c r="I4103" t="s">
        <v>23399</v>
      </c>
      <c r="J4103" t="s">
        <v>23399</v>
      </c>
      <c r="R4103" t="s">
        <v>27842</v>
      </c>
    </row>
    <row r="4104" spans="1:18">
      <c r="A4104" t="s">
        <v>4120</v>
      </c>
      <c r="B4104" t="s">
        <v>9119</v>
      </c>
      <c r="C4104" t="s">
        <v>13946</v>
      </c>
      <c r="D4104" t="s">
        <v>14813</v>
      </c>
      <c r="E4104" t="s">
        <v>14816</v>
      </c>
      <c r="F4104" t="s">
        <v>15513</v>
      </c>
      <c r="G4104" t="s">
        <v>16003</v>
      </c>
      <c r="H4104" t="s">
        <v>18662</v>
      </c>
      <c r="I4104" t="s">
        <v>23400</v>
      </c>
      <c r="J4104" t="s">
        <v>23400</v>
      </c>
      <c r="L4104" t="s">
        <v>26993</v>
      </c>
      <c r="R4104" t="s">
        <v>30147</v>
      </c>
    </row>
    <row r="4105" spans="1:18">
      <c r="A4105" t="s">
        <v>4121</v>
      </c>
      <c r="B4105" t="s">
        <v>9120</v>
      </c>
      <c r="C4105" t="s">
        <v>13947</v>
      </c>
      <c r="D4105" t="s">
        <v>14813</v>
      </c>
      <c r="E4105" t="s">
        <v>14816</v>
      </c>
      <c r="F4105" t="s">
        <v>15513</v>
      </c>
      <c r="G4105" t="s">
        <v>16003</v>
      </c>
      <c r="H4105" t="s">
        <v>18663</v>
      </c>
      <c r="I4105" t="s">
        <v>23401</v>
      </c>
      <c r="J4105" t="s">
        <v>23401</v>
      </c>
      <c r="L4105" t="s">
        <v>26993</v>
      </c>
      <c r="R4105" t="s">
        <v>30148</v>
      </c>
    </row>
    <row r="4106" spans="1:18">
      <c r="A4106" t="s">
        <v>4122</v>
      </c>
      <c r="B4106" t="s">
        <v>9121</v>
      </c>
      <c r="C4106" t="s">
        <v>13948</v>
      </c>
      <c r="D4106" t="s">
        <v>14813</v>
      </c>
      <c r="E4106" t="s">
        <v>14816</v>
      </c>
      <c r="F4106" t="s">
        <v>15513</v>
      </c>
      <c r="G4106" t="s">
        <v>16003</v>
      </c>
      <c r="H4106" t="s">
        <v>18664</v>
      </c>
      <c r="I4106" t="s">
        <v>23402</v>
      </c>
      <c r="J4106" t="s">
        <v>23402</v>
      </c>
      <c r="L4106" t="s">
        <v>26993</v>
      </c>
      <c r="R4106" t="s">
        <v>30149</v>
      </c>
    </row>
    <row r="4107" spans="1:18">
      <c r="A4107" t="s">
        <v>4123</v>
      </c>
      <c r="B4107" t="s">
        <v>9122</v>
      </c>
      <c r="C4107" t="s">
        <v>13949</v>
      </c>
      <c r="D4107" t="s">
        <v>14813</v>
      </c>
      <c r="E4107" t="s">
        <v>14816</v>
      </c>
      <c r="F4107" t="s">
        <v>15513</v>
      </c>
      <c r="G4107" t="s">
        <v>16003</v>
      </c>
      <c r="H4107" t="s">
        <v>18665</v>
      </c>
      <c r="I4107" t="s">
        <v>23403</v>
      </c>
      <c r="J4107" t="s">
        <v>23403</v>
      </c>
      <c r="L4107" t="s">
        <v>26993</v>
      </c>
      <c r="R4107" t="s">
        <v>30150</v>
      </c>
    </row>
    <row r="4108" spans="1:18">
      <c r="A4108" t="s">
        <v>4124</v>
      </c>
      <c r="B4108" t="s">
        <v>9123</v>
      </c>
      <c r="C4108" t="s">
        <v>13950</v>
      </c>
      <c r="D4108" t="s">
        <v>14813</v>
      </c>
      <c r="E4108" t="s">
        <v>14816</v>
      </c>
      <c r="F4108" t="s">
        <v>15513</v>
      </c>
      <c r="G4108" t="s">
        <v>16003</v>
      </c>
      <c r="H4108" t="s">
        <v>18666</v>
      </c>
      <c r="I4108" t="s">
        <v>23404</v>
      </c>
      <c r="J4108" t="s">
        <v>23404</v>
      </c>
      <c r="L4108" t="s">
        <v>26993</v>
      </c>
      <c r="R4108" t="s">
        <v>30151</v>
      </c>
    </row>
    <row r="4109" spans="1:18">
      <c r="A4109" t="s">
        <v>4125</v>
      </c>
      <c r="B4109" t="s">
        <v>9124</v>
      </c>
      <c r="C4109" t="s">
        <v>13951</v>
      </c>
      <c r="D4109" t="s">
        <v>14813</v>
      </c>
      <c r="E4109" t="s">
        <v>14816</v>
      </c>
      <c r="F4109" t="s">
        <v>15513</v>
      </c>
      <c r="G4109" t="s">
        <v>16003</v>
      </c>
      <c r="H4109" t="s">
        <v>18667</v>
      </c>
      <c r="I4109" t="s">
        <v>23405</v>
      </c>
      <c r="J4109" t="s">
        <v>23405</v>
      </c>
      <c r="R4109" t="s">
        <v>30152</v>
      </c>
    </row>
    <row r="4110" spans="1:18">
      <c r="A4110" t="s">
        <v>4126</v>
      </c>
      <c r="B4110" t="s">
        <v>9125</v>
      </c>
      <c r="C4110" t="s">
        <v>13952</v>
      </c>
      <c r="D4110" t="s">
        <v>14813</v>
      </c>
      <c r="E4110" t="s">
        <v>14816</v>
      </c>
      <c r="F4110" t="s">
        <v>15010</v>
      </c>
      <c r="G4110" t="s">
        <v>16003</v>
      </c>
      <c r="H4110" t="s">
        <v>18668</v>
      </c>
      <c r="I4110" t="s">
        <v>23406</v>
      </c>
      <c r="J4110" t="s">
        <v>23406</v>
      </c>
      <c r="R4110" t="s">
        <v>30153</v>
      </c>
    </row>
    <row r="4111" spans="1:18">
      <c r="A4111" t="s">
        <v>4127</v>
      </c>
      <c r="B4111" t="s">
        <v>9126</v>
      </c>
      <c r="C4111" t="s">
        <v>13953</v>
      </c>
      <c r="D4111" t="s">
        <v>14811</v>
      </c>
      <c r="E4111" t="s">
        <v>14816</v>
      </c>
      <c r="F4111" t="s">
        <v>14840</v>
      </c>
      <c r="G4111" t="s">
        <v>16003</v>
      </c>
      <c r="H4111" t="s">
        <v>18669</v>
      </c>
      <c r="I4111" t="s">
        <v>23407</v>
      </c>
      <c r="J4111" t="s">
        <v>23407</v>
      </c>
      <c r="K4111" t="s">
        <v>24386</v>
      </c>
      <c r="L4111" t="s">
        <v>25945</v>
      </c>
      <c r="R4111" t="s">
        <v>30154</v>
      </c>
    </row>
    <row r="4112" spans="1:18">
      <c r="A4112" t="s">
        <v>4128</v>
      </c>
      <c r="B4112" t="s">
        <v>9127</v>
      </c>
      <c r="C4112" t="s">
        <v>13954</v>
      </c>
      <c r="D4112" t="s">
        <v>14813</v>
      </c>
      <c r="E4112" t="s">
        <v>14816</v>
      </c>
      <c r="F4112" t="s">
        <v>15808</v>
      </c>
      <c r="G4112" t="s">
        <v>16003</v>
      </c>
      <c r="H4112" t="s">
        <v>18670</v>
      </c>
      <c r="I4112" t="s">
        <v>23408</v>
      </c>
      <c r="J4112" t="s">
        <v>23408</v>
      </c>
    </row>
    <row r="4113" spans="1:18">
      <c r="A4113" t="s">
        <v>4129</v>
      </c>
      <c r="B4113" t="s">
        <v>9128</v>
      </c>
      <c r="C4113" t="s">
        <v>13955</v>
      </c>
      <c r="D4113" t="s">
        <v>14811</v>
      </c>
      <c r="E4113" t="s">
        <v>14816</v>
      </c>
      <c r="F4113" t="s">
        <v>14971</v>
      </c>
      <c r="G4113" t="s">
        <v>16003</v>
      </c>
      <c r="H4113" t="s">
        <v>18671</v>
      </c>
      <c r="I4113" t="s">
        <v>23409</v>
      </c>
      <c r="J4113" t="s">
        <v>23409</v>
      </c>
      <c r="K4113" t="s">
        <v>24464</v>
      </c>
      <c r="R4113" t="s">
        <v>30155</v>
      </c>
    </row>
    <row r="4114" spans="1:18">
      <c r="A4114" t="s">
        <v>4130</v>
      </c>
      <c r="B4114" t="s">
        <v>9129</v>
      </c>
      <c r="C4114" t="s">
        <v>13956</v>
      </c>
      <c r="D4114" t="s">
        <v>14811</v>
      </c>
      <c r="E4114" t="s">
        <v>14816</v>
      </c>
      <c r="F4114" t="s">
        <v>14818</v>
      </c>
      <c r="G4114" t="s">
        <v>16003</v>
      </c>
      <c r="H4114" t="s">
        <v>16017</v>
      </c>
      <c r="I4114" t="s">
        <v>23410</v>
      </c>
      <c r="J4114" t="s">
        <v>23410</v>
      </c>
      <c r="R4114" t="s">
        <v>27272</v>
      </c>
    </row>
    <row r="4115" spans="1:18">
      <c r="A4115" t="s">
        <v>4131</v>
      </c>
      <c r="B4115" t="s">
        <v>9130</v>
      </c>
      <c r="C4115" t="s">
        <v>13957</v>
      </c>
      <c r="D4115" t="s">
        <v>14811</v>
      </c>
      <c r="E4115" t="s">
        <v>14816</v>
      </c>
      <c r="F4115" t="s">
        <v>15809</v>
      </c>
      <c r="G4115" t="s">
        <v>16003</v>
      </c>
      <c r="H4115" t="s">
        <v>18672</v>
      </c>
      <c r="I4115" t="s">
        <v>23411</v>
      </c>
      <c r="J4115" t="s">
        <v>23411</v>
      </c>
      <c r="R4115" t="s">
        <v>30156</v>
      </c>
    </row>
    <row r="4116" spans="1:18">
      <c r="A4116" t="s">
        <v>4132</v>
      </c>
      <c r="B4116" t="s">
        <v>9131</v>
      </c>
      <c r="C4116" t="s">
        <v>13958</v>
      </c>
      <c r="D4116" t="s">
        <v>14811</v>
      </c>
      <c r="E4116" t="s">
        <v>14816</v>
      </c>
      <c r="F4116" t="s">
        <v>15810</v>
      </c>
      <c r="G4116" t="s">
        <v>16003</v>
      </c>
      <c r="H4116" t="s">
        <v>18673</v>
      </c>
      <c r="I4116" t="s">
        <v>23412</v>
      </c>
      <c r="J4116" t="s">
        <v>23412</v>
      </c>
      <c r="R4116" t="s">
        <v>30157</v>
      </c>
    </row>
    <row r="4117" spans="1:18">
      <c r="A4117" t="s">
        <v>4133</v>
      </c>
      <c r="B4117" t="s">
        <v>9132</v>
      </c>
      <c r="C4117" t="s">
        <v>13959</v>
      </c>
      <c r="D4117" t="s">
        <v>14813</v>
      </c>
      <c r="E4117" t="s">
        <v>14816</v>
      </c>
      <c r="F4117" t="s">
        <v>15566</v>
      </c>
      <c r="G4117" t="s">
        <v>16003</v>
      </c>
      <c r="H4117" t="s">
        <v>18674</v>
      </c>
      <c r="I4117" t="s">
        <v>23413</v>
      </c>
      <c r="J4117" t="s">
        <v>23413</v>
      </c>
      <c r="K4117" t="s">
        <v>24394</v>
      </c>
      <c r="L4117" t="s">
        <v>26994</v>
      </c>
      <c r="R4117" t="s">
        <v>30158</v>
      </c>
    </row>
    <row r="4118" spans="1:18">
      <c r="A4118" t="s">
        <v>4134</v>
      </c>
      <c r="B4118" t="s">
        <v>9133</v>
      </c>
      <c r="C4118" t="s">
        <v>13960</v>
      </c>
      <c r="D4118" t="s">
        <v>14813</v>
      </c>
      <c r="E4118" t="s">
        <v>14816</v>
      </c>
      <c r="F4118" t="s">
        <v>15566</v>
      </c>
      <c r="G4118" t="s">
        <v>16003</v>
      </c>
      <c r="H4118" t="s">
        <v>18674</v>
      </c>
      <c r="I4118" t="s">
        <v>23414</v>
      </c>
      <c r="J4118" t="s">
        <v>23414</v>
      </c>
      <c r="K4118" t="s">
        <v>24394</v>
      </c>
      <c r="L4118" t="s">
        <v>26994</v>
      </c>
      <c r="R4118" t="s">
        <v>30159</v>
      </c>
    </row>
    <row r="4119" spans="1:18">
      <c r="A4119" t="s">
        <v>4135</v>
      </c>
      <c r="B4119" t="s">
        <v>9134</v>
      </c>
      <c r="C4119" t="s">
        <v>13961</v>
      </c>
      <c r="D4119" t="s">
        <v>14813</v>
      </c>
      <c r="E4119" t="s">
        <v>14816</v>
      </c>
      <c r="F4119" t="s">
        <v>15566</v>
      </c>
      <c r="G4119" t="s">
        <v>16003</v>
      </c>
      <c r="H4119" t="s">
        <v>18675</v>
      </c>
      <c r="I4119" t="s">
        <v>23415</v>
      </c>
      <c r="J4119" t="s">
        <v>23415</v>
      </c>
      <c r="K4119" t="s">
        <v>25649</v>
      </c>
      <c r="L4119" t="s">
        <v>26994</v>
      </c>
      <c r="R4119" t="s">
        <v>30160</v>
      </c>
    </row>
    <row r="4120" spans="1:18">
      <c r="A4120" t="s">
        <v>4136</v>
      </c>
      <c r="B4120" t="s">
        <v>9135</v>
      </c>
      <c r="C4120" t="s">
        <v>13962</v>
      </c>
      <c r="D4120" t="s">
        <v>14813</v>
      </c>
      <c r="E4120" t="s">
        <v>14816</v>
      </c>
      <c r="F4120" t="s">
        <v>15566</v>
      </c>
      <c r="G4120" t="s">
        <v>16003</v>
      </c>
      <c r="H4120" t="s">
        <v>18675</v>
      </c>
      <c r="I4120" t="s">
        <v>23416</v>
      </c>
      <c r="J4120" t="s">
        <v>23416</v>
      </c>
      <c r="K4120" t="s">
        <v>25650</v>
      </c>
      <c r="L4120" t="s">
        <v>26994</v>
      </c>
      <c r="R4120" t="s">
        <v>30160</v>
      </c>
    </row>
    <row r="4121" spans="1:18">
      <c r="A4121" t="s">
        <v>4137</v>
      </c>
      <c r="B4121" t="s">
        <v>9136</v>
      </c>
      <c r="C4121" t="s">
        <v>13963</v>
      </c>
      <c r="D4121" t="s">
        <v>14813</v>
      </c>
      <c r="E4121" t="s">
        <v>14816</v>
      </c>
      <c r="F4121" t="s">
        <v>15811</v>
      </c>
      <c r="G4121" t="s">
        <v>16003</v>
      </c>
      <c r="H4121" t="s">
        <v>18676</v>
      </c>
      <c r="I4121" t="s">
        <v>23417</v>
      </c>
      <c r="J4121" t="s">
        <v>23417</v>
      </c>
      <c r="K4121" t="s">
        <v>25651</v>
      </c>
      <c r="L4121" t="s">
        <v>26995</v>
      </c>
      <c r="R4121" t="s">
        <v>30161</v>
      </c>
    </row>
    <row r="4122" spans="1:18">
      <c r="A4122" t="s">
        <v>4138</v>
      </c>
      <c r="B4122" t="s">
        <v>9137</v>
      </c>
      <c r="C4122" t="s">
        <v>13964</v>
      </c>
      <c r="D4122" t="s">
        <v>14813</v>
      </c>
      <c r="E4122" t="s">
        <v>14816</v>
      </c>
      <c r="F4122" t="s">
        <v>15566</v>
      </c>
      <c r="G4122" t="s">
        <v>16003</v>
      </c>
      <c r="H4122" t="s">
        <v>18674</v>
      </c>
      <c r="I4122" t="s">
        <v>23418</v>
      </c>
      <c r="J4122" t="s">
        <v>23418</v>
      </c>
      <c r="K4122" t="s">
        <v>25652</v>
      </c>
      <c r="L4122" t="s">
        <v>26994</v>
      </c>
      <c r="R4122" t="s">
        <v>30162</v>
      </c>
    </row>
    <row r="4123" spans="1:18">
      <c r="A4123" t="s">
        <v>4139</v>
      </c>
      <c r="B4123" t="s">
        <v>9138</v>
      </c>
      <c r="C4123" t="s">
        <v>13965</v>
      </c>
      <c r="D4123" t="s">
        <v>14813</v>
      </c>
      <c r="E4123" t="s">
        <v>14816</v>
      </c>
      <c r="F4123" t="s">
        <v>15812</v>
      </c>
      <c r="G4123" t="s">
        <v>16003</v>
      </c>
      <c r="H4123" t="s">
        <v>18677</v>
      </c>
      <c r="I4123" t="s">
        <v>23419</v>
      </c>
      <c r="J4123" t="s">
        <v>23419</v>
      </c>
      <c r="K4123" t="s">
        <v>25653</v>
      </c>
      <c r="L4123" t="s">
        <v>26996</v>
      </c>
      <c r="M4123" t="s">
        <v>24443</v>
      </c>
      <c r="R4123" t="s">
        <v>30163</v>
      </c>
    </row>
    <row r="4124" spans="1:18">
      <c r="A4124" t="s">
        <v>4140</v>
      </c>
      <c r="B4124" t="s">
        <v>9139</v>
      </c>
      <c r="C4124" t="s">
        <v>13966</v>
      </c>
      <c r="D4124" t="s">
        <v>14813</v>
      </c>
      <c r="E4124" t="s">
        <v>14816</v>
      </c>
      <c r="F4124" t="s">
        <v>15813</v>
      </c>
      <c r="G4124" t="s">
        <v>16003</v>
      </c>
      <c r="H4124" t="s">
        <v>18678</v>
      </c>
      <c r="I4124" t="s">
        <v>23420</v>
      </c>
      <c r="J4124" t="s">
        <v>23420</v>
      </c>
      <c r="K4124" t="s">
        <v>25654</v>
      </c>
      <c r="L4124" t="s">
        <v>26997</v>
      </c>
      <c r="M4124" t="s">
        <v>24520</v>
      </c>
      <c r="R4124" t="s">
        <v>30164</v>
      </c>
    </row>
    <row r="4125" spans="1:18">
      <c r="A4125" t="s">
        <v>4141</v>
      </c>
      <c r="B4125" t="s">
        <v>9140</v>
      </c>
      <c r="C4125" t="s">
        <v>13967</v>
      </c>
      <c r="D4125" t="s">
        <v>14811</v>
      </c>
      <c r="E4125" t="s">
        <v>14816</v>
      </c>
      <c r="F4125" t="s">
        <v>15116</v>
      </c>
      <c r="G4125" t="s">
        <v>16003</v>
      </c>
      <c r="H4125" t="s">
        <v>18679</v>
      </c>
      <c r="I4125" t="s">
        <v>23421</v>
      </c>
      <c r="J4125" t="s">
        <v>23421</v>
      </c>
      <c r="K4125" t="s">
        <v>25655</v>
      </c>
      <c r="L4125" t="s">
        <v>26149</v>
      </c>
      <c r="M4125" t="s">
        <v>24345</v>
      </c>
      <c r="R4125" t="s">
        <v>30165</v>
      </c>
    </row>
    <row r="4126" spans="1:18">
      <c r="A4126" t="s">
        <v>4142</v>
      </c>
      <c r="B4126" t="s">
        <v>9141</v>
      </c>
      <c r="C4126" t="s">
        <v>13968</v>
      </c>
      <c r="D4126" t="s">
        <v>14811</v>
      </c>
      <c r="E4126" t="s">
        <v>14816</v>
      </c>
      <c r="F4126" t="s">
        <v>15116</v>
      </c>
      <c r="G4126" t="s">
        <v>16003</v>
      </c>
      <c r="H4126" t="s">
        <v>18680</v>
      </c>
      <c r="I4126" t="s">
        <v>23422</v>
      </c>
      <c r="J4126" t="s">
        <v>23422</v>
      </c>
      <c r="K4126" t="s">
        <v>24646</v>
      </c>
      <c r="L4126" t="s">
        <v>26149</v>
      </c>
      <c r="R4126" t="s">
        <v>30166</v>
      </c>
    </row>
    <row r="4127" spans="1:18">
      <c r="A4127" t="s">
        <v>4143</v>
      </c>
      <c r="B4127" t="s">
        <v>9142</v>
      </c>
      <c r="C4127" t="s">
        <v>13969</v>
      </c>
      <c r="D4127" t="s">
        <v>14811</v>
      </c>
      <c r="E4127" t="s">
        <v>14816</v>
      </c>
      <c r="F4127" t="s">
        <v>14818</v>
      </c>
      <c r="G4127" t="s">
        <v>16003</v>
      </c>
      <c r="H4127" t="s">
        <v>16017</v>
      </c>
      <c r="I4127" t="s">
        <v>23423</v>
      </c>
      <c r="J4127" t="s">
        <v>23423</v>
      </c>
      <c r="R4127" t="s">
        <v>27272</v>
      </c>
    </row>
    <row r="4128" spans="1:18">
      <c r="A4128" t="s">
        <v>4144</v>
      </c>
      <c r="B4128" t="s">
        <v>9143</v>
      </c>
      <c r="C4128" t="s">
        <v>13970</v>
      </c>
      <c r="D4128" t="s">
        <v>14811</v>
      </c>
      <c r="E4128" t="s">
        <v>14816</v>
      </c>
      <c r="F4128" t="s">
        <v>14884</v>
      </c>
      <c r="G4128" t="s">
        <v>16003</v>
      </c>
      <c r="H4128" t="s">
        <v>18681</v>
      </c>
      <c r="I4128" t="s">
        <v>23424</v>
      </c>
      <c r="J4128" t="s">
        <v>23424</v>
      </c>
      <c r="K4128" t="s">
        <v>25656</v>
      </c>
      <c r="L4128" t="s">
        <v>26379</v>
      </c>
      <c r="M4128" t="s">
        <v>24500</v>
      </c>
      <c r="R4128" t="s">
        <v>18681</v>
      </c>
    </row>
    <row r="4129" spans="1:18">
      <c r="A4129" t="s">
        <v>4145</v>
      </c>
      <c r="B4129" t="s">
        <v>9144</v>
      </c>
      <c r="C4129" t="s">
        <v>13971</v>
      </c>
      <c r="D4129" t="s">
        <v>14811</v>
      </c>
      <c r="E4129" t="s">
        <v>14816</v>
      </c>
      <c r="F4129" t="s">
        <v>15814</v>
      </c>
      <c r="G4129" t="s">
        <v>16003</v>
      </c>
      <c r="H4129" t="s">
        <v>18682</v>
      </c>
      <c r="I4129" t="s">
        <v>23425</v>
      </c>
      <c r="J4129" t="s">
        <v>23425</v>
      </c>
      <c r="L4129" t="s">
        <v>26998</v>
      </c>
      <c r="R4129" t="s">
        <v>30167</v>
      </c>
    </row>
    <row r="4130" spans="1:18">
      <c r="A4130" t="s">
        <v>4146</v>
      </c>
      <c r="B4130" t="s">
        <v>9145</v>
      </c>
      <c r="C4130" t="s">
        <v>13972</v>
      </c>
      <c r="D4130" t="s">
        <v>14811</v>
      </c>
      <c r="E4130" t="s">
        <v>14816</v>
      </c>
      <c r="F4130" t="s">
        <v>15814</v>
      </c>
      <c r="G4130" t="s">
        <v>16003</v>
      </c>
      <c r="H4130" t="s">
        <v>18683</v>
      </c>
      <c r="I4130" t="s">
        <v>23426</v>
      </c>
      <c r="J4130" t="s">
        <v>23426</v>
      </c>
      <c r="K4130" t="s">
        <v>25657</v>
      </c>
      <c r="L4130" t="s">
        <v>26998</v>
      </c>
      <c r="M4130" t="s">
        <v>24500</v>
      </c>
      <c r="R4130" t="s">
        <v>30168</v>
      </c>
    </row>
    <row r="4131" spans="1:18">
      <c r="A4131" t="s">
        <v>4147</v>
      </c>
      <c r="B4131" t="s">
        <v>9146</v>
      </c>
      <c r="C4131" t="s">
        <v>13973</v>
      </c>
      <c r="D4131" t="s">
        <v>14813</v>
      </c>
      <c r="E4131" t="s">
        <v>14816</v>
      </c>
      <c r="F4131" t="s">
        <v>14854</v>
      </c>
      <c r="G4131" t="s">
        <v>16003</v>
      </c>
      <c r="H4131" t="s">
        <v>16078</v>
      </c>
      <c r="I4131" t="s">
        <v>23427</v>
      </c>
      <c r="J4131" t="s">
        <v>23427</v>
      </c>
      <c r="R4131" t="s">
        <v>30169</v>
      </c>
    </row>
    <row r="4132" spans="1:18">
      <c r="A4132" t="s">
        <v>4148</v>
      </c>
      <c r="B4132" t="s">
        <v>9147</v>
      </c>
      <c r="C4132" t="s">
        <v>13974</v>
      </c>
      <c r="D4132" t="s">
        <v>14813</v>
      </c>
      <c r="E4132" t="s">
        <v>14816</v>
      </c>
      <c r="F4132" t="s">
        <v>15815</v>
      </c>
      <c r="G4132" t="s">
        <v>16003</v>
      </c>
      <c r="H4132" t="s">
        <v>18684</v>
      </c>
      <c r="I4132" t="s">
        <v>23428</v>
      </c>
      <c r="J4132" t="s">
        <v>23428</v>
      </c>
      <c r="K4132" t="s">
        <v>24394</v>
      </c>
      <c r="L4132" t="s">
        <v>26999</v>
      </c>
      <c r="M4132" t="s">
        <v>24492</v>
      </c>
      <c r="R4132" t="s">
        <v>30170</v>
      </c>
    </row>
    <row r="4133" spans="1:18">
      <c r="A4133" t="s">
        <v>4149</v>
      </c>
      <c r="B4133" t="s">
        <v>9148</v>
      </c>
      <c r="C4133" t="s">
        <v>13975</v>
      </c>
      <c r="D4133" t="s">
        <v>14813</v>
      </c>
      <c r="E4133" t="s">
        <v>14816</v>
      </c>
      <c r="F4133" t="s">
        <v>15070</v>
      </c>
      <c r="G4133" t="s">
        <v>16003</v>
      </c>
      <c r="H4133" t="s">
        <v>18685</v>
      </c>
      <c r="I4133" t="s">
        <v>23429</v>
      </c>
      <c r="J4133" t="s">
        <v>23429</v>
      </c>
      <c r="R4133" t="s">
        <v>28095</v>
      </c>
    </row>
    <row r="4134" spans="1:18">
      <c r="A4134" t="s">
        <v>4150</v>
      </c>
      <c r="B4134" t="s">
        <v>9149</v>
      </c>
      <c r="C4134" t="s">
        <v>13976</v>
      </c>
      <c r="D4134" t="s">
        <v>14813</v>
      </c>
      <c r="E4134" t="s">
        <v>14816</v>
      </c>
      <c r="F4134" t="s">
        <v>15070</v>
      </c>
      <c r="G4134" t="s">
        <v>16003</v>
      </c>
      <c r="H4134" t="s">
        <v>18685</v>
      </c>
      <c r="I4134" t="s">
        <v>23430</v>
      </c>
      <c r="J4134" t="s">
        <v>23430</v>
      </c>
      <c r="R4134" t="s">
        <v>27693</v>
      </c>
    </row>
    <row r="4135" spans="1:18">
      <c r="A4135" t="s">
        <v>4151</v>
      </c>
      <c r="B4135" t="s">
        <v>9150</v>
      </c>
      <c r="C4135" t="s">
        <v>13977</v>
      </c>
      <c r="D4135" t="s">
        <v>14811</v>
      </c>
      <c r="E4135" t="s">
        <v>14816</v>
      </c>
      <c r="F4135" t="s">
        <v>15816</v>
      </c>
      <c r="G4135" t="s">
        <v>16003</v>
      </c>
      <c r="H4135" t="s">
        <v>18686</v>
      </c>
      <c r="I4135" t="s">
        <v>23431</v>
      </c>
      <c r="J4135" t="s">
        <v>23431</v>
      </c>
      <c r="L4135" t="s">
        <v>27000</v>
      </c>
      <c r="R4135" t="s">
        <v>30171</v>
      </c>
    </row>
    <row r="4136" spans="1:18">
      <c r="A4136" t="s">
        <v>4152</v>
      </c>
      <c r="B4136" t="s">
        <v>9151</v>
      </c>
      <c r="C4136" t="s">
        <v>13978</v>
      </c>
      <c r="D4136" t="s">
        <v>14811</v>
      </c>
      <c r="E4136" t="s">
        <v>14816</v>
      </c>
      <c r="F4136" t="s">
        <v>15817</v>
      </c>
      <c r="G4136" t="s">
        <v>16003</v>
      </c>
      <c r="H4136" t="s">
        <v>18687</v>
      </c>
      <c r="I4136" t="s">
        <v>23432</v>
      </c>
      <c r="J4136" t="s">
        <v>23432</v>
      </c>
      <c r="K4136" t="s">
        <v>25658</v>
      </c>
      <c r="L4136" t="s">
        <v>27001</v>
      </c>
      <c r="R4136" t="s">
        <v>30172</v>
      </c>
    </row>
    <row r="4137" spans="1:18">
      <c r="A4137" t="s">
        <v>4153</v>
      </c>
      <c r="B4137" t="s">
        <v>9152</v>
      </c>
      <c r="C4137" t="s">
        <v>13979</v>
      </c>
      <c r="D4137" t="s">
        <v>14811</v>
      </c>
      <c r="E4137" t="s">
        <v>14816</v>
      </c>
      <c r="F4137" t="s">
        <v>14848</v>
      </c>
      <c r="G4137" t="s">
        <v>16003</v>
      </c>
      <c r="H4137" t="s">
        <v>18688</v>
      </c>
      <c r="I4137" t="s">
        <v>23433</v>
      </c>
      <c r="J4137" t="s">
        <v>23433</v>
      </c>
      <c r="K4137" t="s">
        <v>24458</v>
      </c>
      <c r="L4137" t="s">
        <v>27002</v>
      </c>
      <c r="R4137" t="s">
        <v>30173</v>
      </c>
    </row>
    <row r="4138" spans="1:18">
      <c r="A4138" t="s">
        <v>4154</v>
      </c>
      <c r="B4138" t="s">
        <v>9153</v>
      </c>
      <c r="C4138" t="s">
        <v>13980</v>
      </c>
      <c r="D4138" t="s">
        <v>14813</v>
      </c>
      <c r="E4138" t="s">
        <v>14816</v>
      </c>
      <c r="F4138" t="s">
        <v>14900</v>
      </c>
      <c r="G4138" t="s">
        <v>16003</v>
      </c>
      <c r="H4138" t="s">
        <v>18689</v>
      </c>
      <c r="I4138" t="s">
        <v>23434</v>
      </c>
      <c r="J4138" t="s">
        <v>23434</v>
      </c>
      <c r="K4138" t="s">
        <v>25132</v>
      </c>
      <c r="L4138" t="s">
        <v>27003</v>
      </c>
      <c r="R4138" t="s">
        <v>30174</v>
      </c>
    </row>
    <row r="4139" spans="1:18">
      <c r="A4139" t="s">
        <v>4155</v>
      </c>
      <c r="B4139" t="s">
        <v>9154</v>
      </c>
      <c r="C4139" t="s">
        <v>13981</v>
      </c>
      <c r="D4139" t="s">
        <v>14811</v>
      </c>
      <c r="E4139" t="s">
        <v>14816</v>
      </c>
      <c r="F4139" t="s">
        <v>15063</v>
      </c>
      <c r="G4139" t="s">
        <v>16003</v>
      </c>
      <c r="H4139" t="s">
        <v>18690</v>
      </c>
      <c r="I4139" t="s">
        <v>23435</v>
      </c>
      <c r="J4139" t="s">
        <v>23435</v>
      </c>
      <c r="K4139" t="s">
        <v>24369</v>
      </c>
      <c r="L4139" t="s">
        <v>27004</v>
      </c>
      <c r="R4139" t="s">
        <v>30175</v>
      </c>
    </row>
    <row r="4140" spans="1:18">
      <c r="A4140" t="s">
        <v>4156</v>
      </c>
      <c r="B4140" t="s">
        <v>9155</v>
      </c>
      <c r="C4140" t="s">
        <v>13982</v>
      </c>
      <c r="D4140" t="s">
        <v>14811</v>
      </c>
      <c r="E4140" t="s">
        <v>14816</v>
      </c>
      <c r="F4140" t="s">
        <v>15025</v>
      </c>
      <c r="G4140" t="s">
        <v>16003</v>
      </c>
      <c r="H4140" t="s">
        <v>18691</v>
      </c>
      <c r="I4140" t="s">
        <v>23436</v>
      </c>
      <c r="J4140" t="s">
        <v>23436</v>
      </c>
      <c r="K4140" t="s">
        <v>25526</v>
      </c>
      <c r="L4140" t="s">
        <v>26084</v>
      </c>
      <c r="M4140" t="s">
        <v>24476</v>
      </c>
      <c r="R4140" t="s">
        <v>30176</v>
      </c>
    </row>
    <row r="4141" spans="1:18">
      <c r="A4141" t="s">
        <v>4157</v>
      </c>
      <c r="B4141" t="s">
        <v>9156</v>
      </c>
      <c r="C4141" t="s">
        <v>13983</v>
      </c>
      <c r="D4141" t="s">
        <v>14811</v>
      </c>
      <c r="E4141" t="s">
        <v>14816</v>
      </c>
      <c r="F4141" t="s">
        <v>15818</v>
      </c>
      <c r="G4141" t="s">
        <v>16003</v>
      </c>
      <c r="H4141" t="s">
        <v>18692</v>
      </c>
      <c r="I4141" t="s">
        <v>23437</v>
      </c>
      <c r="J4141" t="s">
        <v>23437</v>
      </c>
      <c r="K4141" t="s">
        <v>24426</v>
      </c>
      <c r="L4141" t="s">
        <v>27005</v>
      </c>
      <c r="R4141" t="s">
        <v>30177</v>
      </c>
    </row>
    <row r="4142" spans="1:18">
      <c r="A4142" t="s">
        <v>4158</v>
      </c>
      <c r="B4142" t="s">
        <v>9157</v>
      </c>
      <c r="C4142" t="s">
        <v>13984</v>
      </c>
      <c r="D4142" t="s">
        <v>14811</v>
      </c>
      <c r="E4142" t="s">
        <v>14816</v>
      </c>
      <c r="F4142" t="s">
        <v>14971</v>
      </c>
      <c r="G4142" t="s">
        <v>16003</v>
      </c>
      <c r="H4142" t="s">
        <v>18693</v>
      </c>
      <c r="I4142" t="s">
        <v>23438</v>
      </c>
      <c r="J4142" t="s">
        <v>23438</v>
      </c>
      <c r="K4142" t="s">
        <v>24458</v>
      </c>
      <c r="R4142" t="s">
        <v>30178</v>
      </c>
    </row>
    <row r="4143" spans="1:18">
      <c r="A4143" t="s">
        <v>4159</v>
      </c>
      <c r="B4143" t="s">
        <v>9158</v>
      </c>
      <c r="C4143" t="s">
        <v>13985</v>
      </c>
      <c r="D4143" t="s">
        <v>14813</v>
      </c>
      <c r="E4143" t="s">
        <v>14816</v>
      </c>
      <c r="F4143" t="s">
        <v>14885</v>
      </c>
      <c r="G4143" t="s">
        <v>16003</v>
      </c>
      <c r="H4143" t="s">
        <v>18694</v>
      </c>
      <c r="I4143" t="s">
        <v>23439</v>
      </c>
      <c r="J4143" t="s">
        <v>23439</v>
      </c>
      <c r="R4143" t="s">
        <v>30179</v>
      </c>
    </row>
    <row r="4144" spans="1:18">
      <c r="A4144" t="s">
        <v>4160</v>
      </c>
      <c r="B4144" t="s">
        <v>9159</v>
      </c>
      <c r="C4144" t="s">
        <v>13986</v>
      </c>
      <c r="D4144" t="s">
        <v>14813</v>
      </c>
      <c r="E4144" t="s">
        <v>14816</v>
      </c>
      <c r="F4144" t="s">
        <v>15048</v>
      </c>
      <c r="G4144" t="s">
        <v>16003</v>
      </c>
      <c r="H4144" t="s">
        <v>18695</v>
      </c>
      <c r="I4144" t="s">
        <v>23440</v>
      </c>
      <c r="J4144" t="s">
        <v>23440</v>
      </c>
      <c r="K4144" t="s">
        <v>25132</v>
      </c>
      <c r="L4144" t="s">
        <v>27006</v>
      </c>
      <c r="R4144" t="s">
        <v>30180</v>
      </c>
    </row>
    <row r="4145" spans="1:18">
      <c r="A4145" t="s">
        <v>4161</v>
      </c>
      <c r="B4145" t="s">
        <v>9160</v>
      </c>
      <c r="C4145" t="s">
        <v>13987</v>
      </c>
      <c r="D4145" t="s">
        <v>14811</v>
      </c>
      <c r="E4145" t="s">
        <v>14816</v>
      </c>
      <c r="F4145" t="s">
        <v>15191</v>
      </c>
      <c r="G4145" t="s">
        <v>16003</v>
      </c>
      <c r="H4145" t="s">
        <v>18696</v>
      </c>
      <c r="I4145" t="s">
        <v>23441</v>
      </c>
      <c r="J4145" t="s">
        <v>23441</v>
      </c>
      <c r="K4145" t="s">
        <v>25659</v>
      </c>
      <c r="L4145" t="s">
        <v>27007</v>
      </c>
      <c r="R4145" t="s">
        <v>30181</v>
      </c>
    </row>
    <row r="4146" spans="1:18">
      <c r="A4146" t="s">
        <v>4162</v>
      </c>
      <c r="B4146" t="s">
        <v>9161</v>
      </c>
      <c r="C4146" t="s">
        <v>13988</v>
      </c>
      <c r="D4146" t="s">
        <v>14811</v>
      </c>
      <c r="E4146" t="s">
        <v>14816</v>
      </c>
      <c r="F4146" t="s">
        <v>14842</v>
      </c>
      <c r="G4146" t="s">
        <v>16003</v>
      </c>
      <c r="H4146" t="s">
        <v>18697</v>
      </c>
      <c r="I4146" t="s">
        <v>23442</v>
      </c>
      <c r="J4146" t="s">
        <v>23442</v>
      </c>
      <c r="K4146" t="s">
        <v>24362</v>
      </c>
      <c r="L4146" t="s">
        <v>25946</v>
      </c>
      <c r="R4146" t="s">
        <v>30182</v>
      </c>
    </row>
    <row r="4147" spans="1:18">
      <c r="A4147" t="s">
        <v>4163</v>
      </c>
      <c r="B4147" t="s">
        <v>9162</v>
      </c>
      <c r="C4147" t="s">
        <v>13989</v>
      </c>
      <c r="D4147" t="s">
        <v>14813</v>
      </c>
      <c r="E4147" t="s">
        <v>14816</v>
      </c>
      <c r="F4147" t="s">
        <v>14825</v>
      </c>
      <c r="G4147" t="s">
        <v>16003</v>
      </c>
      <c r="H4147" t="s">
        <v>18698</v>
      </c>
      <c r="I4147" t="s">
        <v>23443</v>
      </c>
      <c r="J4147" t="s">
        <v>23443</v>
      </c>
      <c r="K4147" t="s">
        <v>25660</v>
      </c>
      <c r="L4147" t="s">
        <v>18698</v>
      </c>
      <c r="M4147" t="s">
        <v>24346</v>
      </c>
      <c r="R4147" t="s">
        <v>30183</v>
      </c>
    </row>
    <row r="4148" spans="1:18">
      <c r="A4148" t="s">
        <v>4164</v>
      </c>
      <c r="B4148" t="s">
        <v>9163</v>
      </c>
      <c r="C4148" t="s">
        <v>13990</v>
      </c>
      <c r="D4148" t="s">
        <v>14811</v>
      </c>
      <c r="E4148" t="s">
        <v>14816</v>
      </c>
      <c r="F4148" t="s">
        <v>15819</v>
      </c>
      <c r="G4148" t="s">
        <v>16003</v>
      </c>
      <c r="H4148" t="s">
        <v>18686</v>
      </c>
      <c r="I4148" t="s">
        <v>23444</v>
      </c>
      <c r="J4148" t="s">
        <v>23444</v>
      </c>
      <c r="R4148" t="s">
        <v>30184</v>
      </c>
    </row>
    <row r="4149" spans="1:18">
      <c r="A4149" t="s">
        <v>4165</v>
      </c>
      <c r="B4149" t="s">
        <v>9164</v>
      </c>
      <c r="C4149" t="s">
        <v>13991</v>
      </c>
      <c r="D4149" t="s">
        <v>14811</v>
      </c>
      <c r="E4149" t="s">
        <v>14816</v>
      </c>
      <c r="F4149" t="s">
        <v>14885</v>
      </c>
      <c r="G4149" t="s">
        <v>16003</v>
      </c>
      <c r="H4149" t="s">
        <v>18699</v>
      </c>
      <c r="I4149" t="s">
        <v>23445</v>
      </c>
      <c r="J4149" t="s">
        <v>23445</v>
      </c>
      <c r="R4149" t="s">
        <v>30185</v>
      </c>
    </row>
    <row r="4150" spans="1:18">
      <c r="A4150" t="s">
        <v>4166</v>
      </c>
      <c r="B4150" t="s">
        <v>9165</v>
      </c>
      <c r="C4150" t="s">
        <v>13992</v>
      </c>
      <c r="D4150" t="s">
        <v>14811</v>
      </c>
      <c r="E4150" t="s">
        <v>14816</v>
      </c>
      <c r="F4150" t="s">
        <v>14971</v>
      </c>
      <c r="G4150" t="s">
        <v>16003</v>
      </c>
      <c r="H4150" t="s">
        <v>18700</v>
      </c>
      <c r="I4150" t="s">
        <v>23446</v>
      </c>
      <c r="J4150" t="s">
        <v>23446</v>
      </c>
      <c r="K4150" t="s">
        <v>24384</v>
      </c>
      <c r="R4150" t="s">
        <v>30186</v>
      </c>
    </row>
    <row r="4151" spans="1:18">
      <c r="A4151" t="s">
        <v>4167</v>
      </c>
      <c r="B4151" t="s">
        <v>9166</v>
      </c>
      <c r="C4151" t="s">
        <v>13993</v>
      </c>
      <c r="D4151" t="s">
        <v>14811</v>
      </c>
      <c r="E4151" t="s">
        <v>14816</v>
      </c>
      <c r="F4151" t="s">
        <v>15052</v>
      </c>
      <c r="G4151" t="s">
        <v>16003</v>
      </c>
      <c r="H4151" t="s">
        <v>18701</v>
      </c>
      <c r="I4151" t="s">
        <v>23447</v>
      </c>
      <c r="J4151" t="s">
        <v>23447</v>
      </c>
      <c r="K4151" t="s">
        <v>24860</v>
      </c>
      <c r="L4151" t="s">
        <v>27008</v>
      </c>
      <c r="M4151" t="s">
        <v>24860</v>
      </c>
      <c r="R4151" t="s">
        <v>30187</v>
      </c>
    </row>
    <row r="4152" spans="1:18">
      <c r="A4152" t="s">
        <v>4168</v>
      </c>
      <c r="B4152" t="s">
        <v>9167</v>
      </c>
      <c r="C4152" t="s">
        <v>13994</v>
      </c>
      <c r="D4152" t="s">
        <v>14811</v>
      </c>
      <c r="E4152" t="s">
        <v>14816</v>
      </c>
      <c r="F4152" t="s">
        <v>15043</v>
      </c>
      <c r="G4152" t="s">
        <v>16003</v>
      </c>
      <c r="H4152" t="s">
        <v>18702</v>
      </c>
      <c r="I4152" t="s">
        <v>23448</v>
      </c>
      <c r="J4152" t="s">
        <v>23448</v>
      </c>
      <c r="K4152" t="s">
        <v>24476</v>
      </c>
      <c r="L4152" t="s">
        <v>26515</v>
      </c>
      <c r="R4152" t="s">
        <v>30188</v>
      </c>
    </row>
    <row r="4153" spans="1:18">
      <c r="A4153" t="s">
        <v>4169</v>
      </c>
      <c r="B4153" t="s">
        <v>9168</v>
      </c>
      <c r="C4153" t="s">
        <v>13995</v>
      </c>
      <c r="D4153" t="s">
        <v>14813</v>
      </c>
      <c r="E4153" t="s">
        <v>14816</v>
      </c>
      <c r="F4153" t="s">
        <v>14885</v>
      </c>
      <c r="G4153" t="s">
        <v>16003</v>
      </c>
      <c r="H4153" t="s">
        <v>18703</v>
      </c>
      <c r="I4153" t="s">
        <v>23449</v>
      </c>
      <c r="J4153" t="s">
        <v>23449</v>
      </c>
      <c r="R4153" t="s">
        <v>30189</v>
      </c>
    </row>
    <row r="4154" spans="1:18">
      <c r="A4154" t="s">
        <v>4170</v>
      </c>
      <c r="B4154" t="s">
        <v>9169</v>
      </c>
      <c r="C4154" t="s">
        <v>13996</v>
      </c>
      <c r="D4154" t="s">
        <v>14813</v>
      </c>
      <c r="E4154" t="s">
        <v>14816</v>
      </c>
      <c r="F4154" t="s">
        <v>14885</v>
      </c>
      <c r="G4154" t="s">
        <v>16003</v>
      </c>
      <c r="H4154" t="s">
        <v>18704</v>
      </c>
      <c r="I4154" t="s">
        <v>23450</v>
      </c>
      <c r="J4154" t="s">
        <v>23450</v>
      </c>
      <c r="K4154" t="s">
        <v>25661</v>
      </c>
      <c r="R4154" t="s">
        <v>30190</v>
      </c>
    </row>
    <row r="4155" spans="1:18">
      <c r="A4155" t="s">
        <v>4171</v>
      </c>
      <c r="B4155" t="s">
        <v>9170</v>
      </c>
      <c r="C4155" t="s">
        <v>13997</v>
      </c>
      <c r="D4155" t="s">
        <v>14813</v>
      </c>
      <c r="E4155" t="s">
        <v>14816</v>
      </c>
      <c r="F4155" t="s">
        <v>14885</v>
      </c>
      <c r="G4155" t="s">
        <v>16003</v>
      </c>
      <c r="H4155" t="s">
        <v>18705</v>
      </c>
      <c r="I4155" t="s">
        <v>23451</v>
      </c>
      <c r="J4155" t="s">
        <v>23451</v>
      </c>
      <c r="K4155" t="s">
        <v>24346</v>
      </c>
      <c r="L4155" t="s">
        <v>25996</v>
      </c>
      <c r="R4155" t="s">
        <v>30191</v>
      </c>
    </row>
    <row r="4156" spans="1:18">
      <c r="A4156" t="s">
        <v>4172</v>
      </c>
      <c r="B4156" t="s">
        <v>9171</v>
      </c>
      <c r="C4156" t="s">
        <v>13998</v>
      </c>
      <c r="D4156" t="s">
        <v>14813</v>
      </c>
      <c r="E4156" t="s">
        <v>14816</v>
      </c>
      <c r="F4156" t="s">
        <v>14885</v>
      </c>
      <c r="G4156" t="s">
        <v>16003</v>
      </c>
      <c r="H4156" t="s">
        <v>18706</v>
      </c>
      <c r="I4156" t="s">
        <v>23452</v>
      </c>
      <c r="J4156" t="s">
        <v>23452</v>
      </c>
      <c r="K4156" t="s">
        <v>25662</v>
      </c>
      <c r="L4156" t="s">
        <v>27009</v>
      </c>
      <c r="R4156" t="s">
        <v>30192</v>
      </c>
    </row>
    <row r="4157" spans="1:18">
      <c r="A4157" t="s">
        <v>4173</v>
      </c>
      <c r="B4157" t="s">
        <v>9172</v>
      </c>
      <c r="C4157" t="s">
        <v>13999</v>
      </c>
      <c r="D4157" t="s">
        <v>14811</v>
      </c>
      <c r="E4157" t="s">
        <v>14816</v>
      </c>
      <c r="F4157" t="s">
        <v>15820</v>
      </c>
      <c r="G4157" t="s">
        <v>16003</v>
      </c>
      <c r="H4157" t="s">
        <v>18707</v>
      </c>
      <c r="I4157" t="s">
        <v>23453</v>
      </c>
      <c r="J4157" t="s">
        <v>23453</v>
      </c>
      <c r="L4157" t="s">
        <v>27010</v>
      </c>
      <c r="R4157" t="s">
        <v>30193</v>
      </c>
    </row>
    <row r="4158" spans="1:18">
      <c r="A4158" t="s">
        <v>4174</v>
      </c>
      <c r="B4158" t="s">
        <v>9173</v>
      </c>
      <c r="C4158" t="s">
        <v>14000</v>
      </c>
      <c r="D4158" t="s">
        <v>14811</v>
      </c>
      <c r="E4158" t="s">
        <v>14816</v>
      </c>
      <c r="F4158" t="s">
        <v>14891</v>
      </c>
      <c r="G4158" t="s">
        <v>16003</v>
      </c>
      <c r="H4158" t="s">
        <v>18708</v>
      </c>
      <c r="I4158" t="s">
        <v>23454</v>
      </c>
      <c r="J4158" t="s">
        <v>23454</v>
      </c>
      <c r="K4158" t="s">
        <v>25663</v>
      </c>
      <c r="L4158" t="s">
        <v>26345</v>
      </c>
      <c r="R4158" t="s">
        <v>30194</v>
      </c>
    </row>
    <row r="4159" spans="1:18">
      <c r="A4159" t="s">
        <v>4175</v>
      </c>
      <c r="B4159" t="s">
        <v>9174</v>
      </c>
      <c r="C4159" t="s">
        <v>14001</v>
      </c>
      <c r="D4159" t="s">
        <v>14811</v>
      </c>
      <c r="E4159" t="s">
        <v>14816</v>
      </c>
      <c r="F4159" t="s">
        <v>15821</v>
      </c>
      <c r="G4159" t="s">
        <v>16003</v>
      </c>
      <c r="H4159" t="s">
        <v>18709</v>
      </c>
      <c r="I4159" t="s">
        <v>23455</v>
      </c>
      <c r="J4159" t="s">
        <v>23455</v>
      </c>
      <c r="R4159" t="s">
        <v>30195</v>
      </c>
    </row>
    <row r="4160" spans="1:18">
      <c r="A4160" t="s">
        <v>4176</v>
      </c>
      <c r="B4160" t="s">
        <v>9175</v>
      </c>
      <c r="C4160" t="s">
        <v>14002</v>
      </c>
      <c r="D4160" t="s">
        <v>14811</v>
      </c>
      <c r="E4160" t="s">
        <v>14816</v>
      </c>
      <c r="F4160" t="s">
        <v>15161</v>
      </c>
      <c r="G4160" t="s">
        <v>16003</v>
      </c>
      <c r="H4160" t="s">
        <v>18710</v>
      </c>
      <c r="I4160" t="s">
        <v>23456</v>
      </c>
      <c r="J4160" t="s">
        <v>23456</v>
      </c>
      <c r="L4160" t="s">
        <v>17962</v>
      </c>
      <c r="R4160" t="s">
        <v>30196</v>
      </c>
    </row>
    <row r="4161" spans="1:18">
      <c r="A4161" t="s">
        <v>4177</v>
      </c>
      <c r="B4161" t="s">
        <v>9176</v>
      </c>
      <c r="C4161" t="s">
        <v>14003</v>
      </c>
      <c r="D4161" t="s">
        <v>14811</v>
      </c>
      <c r="E4161" t="s">
        <v>14816</v>
      </c>
      <c r="F4161" t="s">
        <v>15438</v>
      </c>
      <c r="G4161" t="s">
        <v>16003</v>
      </c>
      <c r="H4161" t="s">
        <v>17427</v>
      </c>
      <c r="I4161" t="s">
        <v>23457</v>
      </c>
      <c r="J4161" t="s">
        <v>23457</v>
      </c>
      <c r="L4161" t="s">
        <v>26546</v>
      </c>
      <c r="R4161" t="s">
        <v>30197</v>
      </c>
    </row>
    <row r="4162" spans="1:18">
      <c r="A4162" t="s">
        <v>4178</v>
      </c>
      <c r="B4162" t="s">
        <v>9177</v>
      </c>
      <c r="C4162" t="s">
        <v>14004</v>
      </c>
      <c r="D4162" t="s">
        <v>14811</v>
      </c>
      <c r="E4162" t="s">
        <v>14816</v>
      </c>
      <c r="F4162" t="s">
        <v>15822</v>
      </c>
      <c r="G4162" t="s">
        <v>16003</v>
      </c>
      <c r="H4162" t="s">
        <v>16053</v>
      </c>
      <c r="I4162" t="s">
        <v>23458</v>
      </c>
      <c r="J4162" t="s">
        <v>23458</v>
      </c>
      <c r="L4162" t="s">
        <v>26546</v>
      </c>
      <c r="R4162" t="s">
        <v>30198</v>
      </c>
    </row>
    <row r="4163" spans="1:18">
      <c r="A4163" t="s">
        <v>4179</v>
      </c>
      <c r="B4163" t="s">
        <v>9178</v>
      </c>
      <c r="C4163" t="s">
        <v>14005</v>
      </c>
      <c r="D4163" t="s">
        <v>14811</v>
      </c>
      <c r="E4163" t="s">
        <v>14816</v>
      </c>
      <c r="F4163" t="s">
        <v>15823</v>
      </c>
      <c r="G4163" t="s">
        <v>16003</v>
      </c>
      <c r="H4163" t="s">
        <v>17581</v>
      </c>
      <c r="I4163" t="s">
        <v>23459</v>
      </c>
      <c r="J4163" t="s">
        <v>23459</v>
      </c>
      <c r="L4163" t="s">
        <v>27011</v>
      </c>
      <c r="R4163" t="s">
        <v>30199</v>
      </c>
    </row>
    <row r="4164" spans="1:18">
      <c r="A4164" t="s">
        <v>4180</v>
      </c>
      <c r="B4164" t="s">
        <v>9179</v>
      </c>
      <c r="C4164" t="s">
        <v>14006</v>
      </c>
      <c r="D4164" t="s">
        <v>14813</v>
      </c>
      <c r="E4164" t="s">
        <v>14816</v>
      </c>
      <c r="F4164" t="s">
        <v>14837</v>
      </c>
      <c r="G4164" t="s">
        <v>16003</v>
      </c>
      <c r="H4164" t="s">
        <v>18711</v>
      </c>
      <c r="I4164" t="s">
        <v>23460</v>
      </c>
      <c r="J4164" t="s">
        <v>23460</v>
      </c>
      <c r="R4164" t="s">
        <v>18711</v>
      </c>
    </row>
    <row r="4165" spans="1:18">
      <c r="A4165" t="s">
        <v>4181</v>
      </c>
      <c r="B4165" t="s">
        <v>9180</v>
      </c>
      <c r="C4165" t="s">
        <v>14007</v>
      </c>
      <c r="D4165" t="s">
        <v>14813</v>
      </c>
      <c r="E4165" t="s">
        <v>14816</v>
      </c>
      <c r="F4165" t="s">
        <v>15824</v>
      </c>
      <c r="G4165" t="s">
        <v>16003</v>
      </c>
      <c r="H4165" t="s">
        <v>18712</v>
      </c>
      <c r="I4165" t="s">
        <v>23461</v>
      </c>
      <c r="J4165" t="s">
        <v>23461</v>
      </c>
      <c r="L4165" t="s">
        <v>27012</v>
      </c>
      <c r="R4165" t="s">
        <v>30200</v>
      </c>
    </row>
    <row r="4166" spans="1:18">
      <c r="A4166" t="s">
        <v>4182</v>
      </c>
      <c r="B4166" t="s">
        <v>9181</v>
      </c>
      <c r="C4166" t="s">
        <v>14008</v>
      </c>
      <c r="D4166" t="s">
        <v>14811</v>
      </c>
      <c r="E4166" t="s">
        <v>14816</v>
      </c>
      <c r="F4166" t="s">
        <v>14818</v>
      </c>
      <c r="G4166" t="s">
        <v>16003</v>
      </c>
      <c r="H4166" t="s">
        <v>16017</v>
      </c>
      <c r="I4166" t="s">
        <v>23462</v>
      </c>
      <c r="J4166" t="s">
        <v>23462</v>
      </c>
      <c r="R4166" t="s">
        <v>27272</v>
      </c>
    </row>
    <row r="4167" spans="1:18">
      <c r="A4167" t="s">
        <v>4183</v>
      </c>
      <c r="B4167" t="s">
        <v>9182</v>
      </c>
      <c r="C4167" t="s">
        <v>14009</v>
      </c>
      <c r="D4167" t="s">
        <v>14811</v>
      </c>
      <c r="E4167" t="s">
        <v>14816</v>
      </c>
      <c r="F4167" t="s">
        <v>14878</v>
      </c>
      <c r="G4167" t="s">
        <v>16003</v>
      </c>
      <c r="H4167" t="s">
        <v>18713</v>
      </c>
      <c r="I4167" t="s">
        <v>23463</v>
      </c>
      <c r="J4167" t="s">
        <v>23463</v>
      </c>
      <c r="K4167" t="s">
        <v>25664</v>
      </c>
      <c r="L4167" t="s">
        <v>25973</v>
      </c>
      <c r="R4167" t="s">
        <v>30201</v>
      </c>
    </row>
    <row r="4168" spans="1:18">
      <c r="A4168" t="s">
        <v>4184</v>
      </c>
      <c r="B4168" t="s">
        <v>9183</v>
      </c>
      <c r="C4168" t="s">
        <v>14010</v>
      </c>
      <c r="D4168" t="s">
        <v>14811</v>
      </c>
      <c r="E4168" t="s">
        <v>14816</v>
      </c>
      <c r="F4168" t="s">
        <v>15825</v>
      </c>
      <c r="G4168" t="s">
        <v>16003</v>
      </c>
      <c r="H4168" t="s">
        <v>18714</v>
      </c>
      <c r="I4168" t="s">
        <v>23464</v>
      </c>
      <c r="J4168" t="s">
        <v>23464</v>
      </c>
      <c r="R4168" t="s">
        <v>30202</v>
      </c>
    </row>
    <row r="4169" spans="1:18">
      <c r="A4169" t="s">
        <v>4185</v>
      </c>
      <c r="B4169" t="s">
        <v>9184</v>
      </c>
      <c r="C4169" t="s">
        <v>14011</v>
      </c>
      <c r="D4169" t="s">
        <v>14811</v>
      </c>
      <c r="E4169" t="s">
        <v>14816</v>
      </c>
      <c r="F4169" t="s">
        <v>15031</v>
      </c>
      <c r="G4169" t="s">
        <v>16003</v>
      </c>
      <c r="H4169" t="s">
        <v>18715</v>
      </c>
      <c r="I4169" t="s">
        <v>23465</v>
      </c>
      <c r="J4169" t="s">
        <v>23465</v>
      </c>
      <c r="K4169" t="s">
        <v>24988</v>
      </c>
      <c r="L4169" t="s">
        <v>27013</v>
      </c>
      <c r="M4169" t="s">
        <v>24476</v>
      </c>
      <c r="R4169" t="s">
        <v>30203</v>
      </c>
    </row>
    <row r="4170" spans="1:18">
      <c r="A4170" t="s">
        <v>4186</v>
      </c>
      <c r="B4170" t="s">
        <v>9185</v>
      </c>
      <c r="C4170" t="s">
        <v>14012</v>
      </c>
      <c r="D4170" t="s">
        <v>14811</v>
      </c>
      <c r="E4170" t="s">
        <v>14816</v>
      </c>
      <c r="F4170" t="s">
        <v>15826</v>
      </c>
      <c r="G4170" t="s">
        <v>16005</v>
      </c>
      <c r="H4170" t="s">
        <v>18716</v>
      </c>
      <c r="I4170" t="s">
        <v>23466</v>
      </c>
      <c r="J4170" t="s">
        <v>24334</v>
      </c>
      <c r="L4170" t="s">
        <v>27014</v>
      </c>
      <c r="R4170" t="s">
        <v>30204</v>
      </c>
    </row>
    <row r="4171" spans="1:18">
      <c r="A4171" t="s">
        <v>4187</v>
      </c>
      <c r="B4171" t="s">
        <v>9186</v>
      </c>
      <c r="C4171" t="s">
        <v>14013</v>
      </c>
      <c r="D4171" t="s">
        <v>14813</v>
      </c>
      <c r="E4171" t="s">
        <v>14816</v>
      </c>
      <c r="F4171" t="s">
        <v>15827</v>
      </c>
      <c r="G4171" t="s">
        <v>16003</v>
      </c>
      <c r="H4171" t="s">
        <v>18717</v>
      </c>
      <c r="I4171" t="s">
        <v>23467</v>
      </c>
      <c r="J4171" t="s">
        <v>23467</v>
      </c>
      <c r="R4171" t="s">
        <v>30205</v>
      </c>
    </row>
    <row r="4172" spans="1:18">
      <c r="A4172" t="s">
        <v>4188</v>
      </c>
      <c r="B4172" t="s">
        <v>9187</v>
      </c>
      <c r="C4172" t="s">
        <v>14014</v>
      </c>
      <c r="D4172" t="s">
        <v>14811</v>
      </c>
      <c r="E4172" t="s">
        <v>14816</v>
      </c>
      <c r="F4172" t="s">
        <v>15828</v>
      </c>
      <c r="G4172" t="s">
        <v>16003</v>
      </c>
      <c r="H4172" t="s">
        <v>18718</v>
      </c>
      <c r="I4172" t="s">
        <v>23468</v>
      </c>
      <c r="J4172" t="s">
        <v>23468</v>
      </c>
      <c r="K4172" t="s">
        <v>24847</v>
      </c>
      <c r="L4172" t="s">
        <v>27015</v>
      </c>
      <c r="R4172" t="s">
        <v>30206</v>
      </c>
    </row>
    <row r="4173" spans="1:18">
      <c r="A4173" t="s">
        <v>4189</v>
      </c>
      <c r="B4173" t="s">
        <v>9188</v>
      </c>
      <c r="C4173" t="s">
        <v>14015</v>
      </c>
      <c r="D4173" t="s">
        <v>14811</v>
      </c>
      <c r="E4173" t="s">
        <v>14816</v>
      </c>
      <c r="F4173" t="s">
        <v>14820</v>
      </c>
      <c r="G4173" t="s">
        <v>16004</v>
      </c>
      <c r="H4173" t="s">
        <v>18719</v>
      </c>
      <c r="I4173" t="s">
        <v>23469</v>
      </c>
      <c r="J4173" t="s">
        <v>23469</v>
      </c>
      <c r="K4173" t="s">
        <v>25665</v>
      </c>
      <c r="L4173" t="s">
        <v>25930</v>
      </c>
      <c r="M4173" t="s">
        <v>25665</v>
      </c>
      <c r="R4173" t="s">
        <v>30207</v>
      </c>
    </row>
    <row r="4174" spans="1:18">
      <c r="A4174" t="s">
        <v>4190</v>
      </c>
      <c r="B4174" t="s">
        <v>9189</v>
      </c>
      <c r="C4174" t="s">
        <v>14016</v>
      </c>
      <c r="D4174" t="s">
        <v>14811</v>
      </c>
      <c r="E4174" t="s">
        <v>14816</v>
      </c>
      <c r="F4174" t="s">
        <v>15041</v>
      </c>
      <c r="G4174" t="s">
        <v>16003</v>
      </c>
      <c r="H4174" t="s">
        <v>18720</v>
      </c>
      <c r="I4174" t="s">
        <v>23470</v>
      </c>
      <c r="J4174" t="s">
        <v>23470</v>
      </c>
      <c r="R4174" t="s">
        <v>18720</v>
      </c>
    </row>
    <row r="4175" spans="1:18">
      <c r="A4175" t="s">
        <v>4191</v>
      </c>
      <c r="B4175" t="s">
        <v>9190</v>
      </c>
      <c r="C4175" t="s">
        <v>9190</v>
      </c>
      <c r="D4175" t="s">
        <v>14813</v>
      </c>
      <c r="E4175" t="s">
        <v>14816</v>
      </c>
      <c r="F4175" t="s">
        <v>14837</v>
      </c>
      <c r="G4175" t="s">
        <v>16003</v>
      </c>
      <c r="H4175" t="s">
        <v>18721</v>
      </c>
      <c r="I4175" t="s">
        <v>23471</v>
      </c>
      <c r="J4175" t="s">
        <v>23471</v>
      </c>
      <c r="R4175" t="s">
        <v>18721</v>
      </c>
    </row>
    <row r="4176" spans="1:18">
      <c r="A4176" t="s">
        <v>4192</v>
      </c>
      <c r="B4176" t="s">
        <v>9191</v>
      </c>
      <c r="C4176" t="s">
        <v>14017</v>
      </c>
      <c r="D4176" t="s">
        <v>14811</v>
      </c>
      <c r="E4176" t="s">
        <v>14816</v>
      </c>
      <c r="F4176" t="s">
        <v>14844</v>
      </c>
      <c r="G4176" t="s">
        <v>16003</v>
      </c>
      <c r="H4176" t="s">
        <v>14017</v>
      </c>
      <c r="I4176" t="s">
        <v>23472</v>
      </c>
      <c r="J4176" t="s">
        <v>23472</v>
      </c>
      <c r="R4176" t="s">
        <v>14017</v>
      </c>
    </row>
    <row r="4177" spans="1:18">
      <c r="A4177" t="s">
        <v>4193</v>
      </c>
      <c r="B4177" t="s">
        <v>9192</v>
      </c>
      <c r="C4177" t="s">
        <v>9192</v>
      </c>
      <c r="D4177" t="s">
        <v>14811</v>
      </c>
      <c r="E4177" t="s">
        <v>14816</v>
      </c>
      <c r="F4177" t="s">
        <v>15725</v>
      </c>
      <c r="G4177" t="s">
        <v>16003</v>
      </c>
      <c r="H4177" t="s">
        <v>18722</v>
      </c>
      <c r="I4177" t="s">
        <v>23473</v>
      </c>
      <c r="J4177" t="s">
        <v>23473</v>
      </c>
      <c r="K4177" t="s">
        <v>25666</v>
      </c>
      <c r="L4177" t="s">
        <v>27016</v>
      </c>
      <c r="R4177" t="s">
        <v>30208</v>
      </c>
    </row>
    <row r="4178" spans="1:18">
      <c r="A4178" t="s">
        <v>4194</v>
      </c>
      <c r="B4178" t="s">
        <v>9193</v>
      </c>
      <c r="C4178" t="s">
        <v>14018</v>
      </c>
      <c r="D4178" t="s">
        <v>14811</v>
      </c>
      <c r="E4178" t="s">
        <v>14816</v>
      </c>
      <c r="F4178" t="s">
        <v>15829</v>
      </c>
      <c r="G4178" t="s">
        <v>16003</v>
      </c>
      <c r="H4178" t="s">
        <v>18723</v>
      </c>
      <c r="I4178" t="s">
        <v>23474</v>
      </c>
      <c r="J4178" t="s">
        <v>23474</v>
      </c>
      <c r="K4178" t="s">
        <v>25667</v>
      </c>
      <c r="R4178" t="s">
        <v>30209</v>
      </c>
    </row>
    <row r="4179" spans="1:18">
      <c r="A4179" t="s">
        <v>4195</v>
      </c>
      <c r="B4179" t="s">
        <v>9194</v>
      </c>
      <c r="C4179" t="s">
        <v>14019</v>
      </c>
      <c r="D4179" t="s">
        <v>14811</v>
      </c>
      <c r="E4179" t="s">
        <v>14816</v>
      </c>
      <c r="F4179" t="s">
        <v>15829</v>
      </c>
      <c r="G4179" t="s">
        <v>16003</v>
      </c>
      <c r="H4179" t="s">
        <v>18724</v>
      </c>
      <c r="I4179" t="s">
        <v>23475</v>
      </c>
      <c r="J4179" t="s">
        <v>23475</v>
      </c>
      <c r="K4179" t="s">
        <v>25668</v>
      </c>
      <c r="L4179" t="s">
        <v>27017</v>
      </c>
      <c r="R4179" t="s">
        <v>30210</v>
      </c>
    </row>
    <row r="4180" spans="1:18">
      <c r="A4180" t="s">
        <v>4196</v>
      </c>
      <c r="B4180" t="s">
        <v>9195</v>
      </c>
      <c r="C4180" t="s">
        <v>14020</v>
      </c>
      <c r="D4180" t="s">
        <v>14811</v>
      </c>
      <c r="E4180" t="s">
        <v>14816</v>
      </c>
      <c r="F4180" t="s">
        <v>15065</v>
      </c>
      <c r="G4180" t="s">
        <v>16003</v>
      </c>
      <c r="H4180" t="s">
        <v>18725</v>
      </c>
      <c r="I4180" t="s">
        <v>23476</v>
      </c>
      <c r="J4180" t="s">
        <v>23476</v>
      </c>
      <c r="K4180" t="s">
        <v>25669</v>
      </c>
      <c r="R4180" t="s">
        <v>30211</v>
      </c>
    </row>
    <row r="4181" spans="1:18">
      <c r="A4181" t="s">
        <v>4197</v>
      </c>
      <c r="B4181" t="s">
        <v>9196</v>
      </c>
      <c r="C4181" t="s">
        <v>14021</v>
      </c>
      <c r="D4181" t="s">
        <v>14813</v>
      </c>
      <c r="E4181" t="s">
        <v>14816</v>
      </c>
      <c r="F4181" t="s">
        <v>15103</v>
      </c>
      <c r="G4181" t="s">
        <v>16003</v>
      </c>
      <c r="H4181" t="s">
        <v>18726</v>
      </c>
      <c r="I4181" t="s">
        <v>23477</v>
      </c>
      <c r="J4181" t="s">
        <v>23477</v>
      </c>
      <c r="L4181" t="s">
        <v>26139</v>
      </c>
      <c r="R4181" t="s">
        <v>30212</v>
      </c>
    </row>
    <row r="4182" spans="1:18">
      <c r="A4182" t="s">
        <v>4198</v>
      </c>
      <c r="B4182" t="s">
        <v>9197</v>
      </c>
      <c r="C4182" t="s">
        <v>9197</v>
      </c>
      <c r="D4182" t="s">
        <v>14811</v>
      </c>
      <c r="E4182" t="s">
        <v>14816</v>
      </c>
      <c r="F4182" t="s">
        <v>15031</v>
      </c>
      <c r="G4182" t="s">
        <v>16003</v>
      </c>
      <c r="H4182" t="s">
        <v>18727</v>
      </c>
      <c r="I4182" t="s">
        <v>23478</v>
      </c>
      <c r="J4182" t="s">
        <v>23478</v>
      </c>
      <c r="K4182" t="s">
        <v>25670</v>
      </c>
      <c r="L4182" t="s">
        <v>27013</v>
      </c>
      <c r="M4182" t="s">
        <v>24344</v>
      </c>
      <c r="R4182" t="s">
        <v>30213</v>
      </c>
    </row>
    <row r="4183" spans="1:18">
      <c r="A4183" t="s">
        <v>4199</v>
      </c>
      <c r="B4183" t="s">
        <v>9198</v>
      </c>
      <c r="C4183" t="s">
        <v>14022</v>
      </c>
      <c r="D4183" t="s">
        <v>14811</v>
      </c>
      <c r="E4183" t="s">
        <v>14816</v>
      </c>
      <c r="F4183" t="s">
        <v>14979</v>
      </c>
      <c r="G4183" t="s">
        <v>16003</v>
      </c>
      <c r="H4183" t="s">
        <v>18728</v>
      </c>
      <c r="I4183" t="s">
        <v>23479</v>
      </c>
      <c r="J4183" t="s">
        <v>23479</v>
      </c>
      <c r="L4183" t="s">
        <v>27018</v>
      </c>
      <c r="R4183" t="s">
        <v>30214</v>
      </c>
    </row>
    <row r="4184" spans="1:18">
      <c r="A4184" t="s">
        <v>4200</v>
      </c>
      <c r="B4184" t="s">
        <v>9199</v>
      </c>
      <c r="C4184" t="s">
        <v>14023</v>
      </c>
      <c r="D4184" t="s">
        <v>14811</v>
      </c>
      <c r="E4184" t="s">
        <v>14816</v>
      </c>
      <c r="F4184" t="s">
        <v>14971</v>
      </c>
      <c r="G4184" t="s">
        <v>16003</v>
      </c>
      <c r="H4184" t="s">
        <v>18729</v>
      </c>
      <c r="I4184" t="s">
        <v>23480</v>
      </c>
      <c r="J4184" t="s">
        <v>23480</v>
      </c>
      <c r="K4184" t="s">
        <v>24426</v>
      </c>
      <c r="R4184" t="s">
        <v>30215</v>
      </c>
    </row>
    <row r="4185" spans="1:18">
      <c r="A4185" t="s">
        <v>4201</v>
      </c>
      <c r="B4185" t="s">
        <v>9200</v>
      </c>
      <c r="C4185" t="s">
        <v>14024</v>
      </c>
      <c r="D4185" t="s">
        <v>14811</v>
      </c>
      <c r="E4185" t="s">
        <v>14816</v>
      </c>
      <c r="F4185" t="s">
        <v>14979</v>
      </c>
      <c r="G4185" t="s">
        <v>16003</v>
      </c>
      <c r="H4185" t="s">
        <v>18730</v>
      </c>
      <c r="I4185" t="s">
        <v>23481</v>
      </c>
      <c r="J4185" t="s">
        <v>23481</v>
      </c>
      <c r="L4185" t="s">
        <v>27019</v>
      </c>
      <c r="R4185" t="s">
        <v>30216</v>
      </c>
    </row>
    <row r="4186" spans="1:18">
      <c r="A4186" t="s">
        <v>4202</v>
      </c>
      <c r="B4186" t="s">
        <v>9201</v>
      </c>
      <c r="C4186" t="s">
        <v>14025</v>
      </c>
      <c r="D4186" t="s">
        <v>14811</v>
      </c>
      <c r="E4186" t="s">
        <v>14816</v>
      </c>
      <c r="F4186" t="s">
        <v>15830</v>
      </c>
      <c r="G4186" t="s">
        <v>16003</v>
      </c>
      <c r="H4186" t="s">
        <v>18731</v>
      </c>
      <c r="I4186" t="s">
        <v>23482</v>
      </c>
      <c r="J4186" t="s">
        <v>23482</v>
      </c>
      <c r="K4186" t="s">
        <v>24500</v>
      </c>
      <c r="L4186" t="s">
        <v>27020</v>
      </c>
      <c r="R4186" t="s">
        <v>30217</v>
      </c>
    </row>
    <row r="4187" spans="1:18">
      <c r="A4187" t="s">
        <v>4203</v>
      </c>
      <c r="B4187" t="s">
        <v>9202</v>
      </c>
      <c r="C4187" t="s">
        <v>14026</v>
      </c>
      <c r="D4187" t="s">
        <v>14813</v>
      </c>
      <c r="E4187" t="s">
        <v>14816</v>
      </c>
      <c r="F4187" t="s">
        <v>14981</v>
      </c>
      <c r="G4187" t="s">
        <v>16004</v>
      </c>
      <c r="H4187" t="s">
        <v>16871</v>
      </c>
      <c r="I4187" t="s">
        <v>23483</v>
      </c>
      <c r="J4187" t="s">
        <v>23483</v>
      </c>
      <c r="L4187" t="s">
        <v>16871</v>
      </c>
      <c r="R4187" t="s">
        <v>30218</v>
      </c>
    </row>
    <row r="4188" spans="1:18">
      <c r="A4188" t="s">
        <v>4204</v>
      </c>
      <c r="B4188" t="s">
        <v>9203</v>
      </c>
      <c r="C4188" t="s">
        <v>14027</v>
      </c>
      <c r="D4188" t="s">
        <v>14811</v>
      </c>
      <c r="E4188" t="s">
        <v>14816</v>
      </c>
      <c r="F4188" t="s">
        <v>14818</v>
      </c>
      <c r="G4188" t="s">
        <v>16003</v>
      </c>
      <c r="H4188" t="s">
        <v>16017</v>
      </c>
      <c r="I4188" t="s">
        <v>23484</v>
      </c>
      <c r="J4188" t="s">
        <v>23484</v>
      </c>
      <c r="R4188" t="s">
        <v>27272</v>
      </c>
    </row>
    <row r="4189" spans="1:18">
      <c r="A4189" t="s">
        <v>4205</v>
      </c>
      <c r="B4189" t="s">
        <v>9204</v>
      </c>
      <c r="C4189" t="s">
        <v>14028</v>
      </c>
      <c r="D4189" t="s">
        <v>14811</v>
      </c>
      <c r="E4189" t="s">
        <v>14816</v>
      </c>
      <c r="F4189" t="s">
        <v>15355</v>
      </c>
      <c r="G4189" t="s">
        <v>16003</v>
      </c>
      <c r="H4189" t="s">
        <v>17153</v>
      </c>
      <c r="I4189" t="s">
        <v>23485</v>
      </c>
      <c r="J4189" t="s">
        <v>23485</v>
      </c>
      <c r="R4189" t="s">
        <v>14028</v>
      </c>
    </row>
    <row r="4190" spans="1:18">
      <c r="A4190" t="s">
        <v>4206</v>
      </c>
      <c r="B4190" t="s">
        <v>9205</v>
      </c>
      <c r="C4190" t="s">
        <v>14029</v>
      </c>
      <c r="D4190" t="s">
        <v>14811</v>
      </c>
      <c r="E4190" t="s">
        <v>14816</v>
      </c>
      <c r="F4190" t="s">
        <v>15355</v>
      </c>
      <c r="G4190" t="s">
        <v>16003</v>
      </c>
      <c r="H4190" t="s">
        <v>17153</v>
      </c>
      <c r="I4190" t="s">
        <v>23486</v>
      </c>
      <c r="J4190" t="s">
        <v>23486</v>
      </c>
      <c r="K4190" t="s">
        <v>24735</v>
      </c>
      <c r="R4190" t="s">
        <v>30219</v>
      </c>
    </row>
    <row r="4191" spans="1:18">
      <c r="A4191" t="s">
        <v>4207</v>
      </c>
      <c r="B4191" t="s">
        <v>9206</v>
      </c>
      <c r="C4191" t="s">
        <v>14030</v>
      </c>
      <c r="D4191" t="s">
        <v>14811</v>
      </c>
      <c r="E4191" t="s">
        <v>14816</v>
      </c>
      <c r="F4191" t="s">
        <v>15167</v>
      </c>
      <c r="G4191" t="s">
        <v>16003</v>
      </c>
      <c r="H4191" t="s">
        <v>18732</v>
      </c>
      <c r="I4191" t="s">
        <v>23487</v>
      </c>
      <c r="J4191" t="s">
        <v>23487</v>
      </c>
      <c r="K4191" t="s">
        <v>19099</v>
      </c>
      <c r="L4191" t="s">
        <v>26594</v>
      </c>
      <c r="M4191" t="s">
        <v>19099</v>
      </c>
      <c r="R4191" t="s">
        <v>30220</v>
      </c>
    </row>
    <row r="4192" spans="1:18">
      <c r="A4192" t="s">
        <v>4208</v>
      </c>
      <c r="B4192" t="s">
        <v>9207</v>
      </c>
      <c r="C4192" t="s">
        <v>14031</v>
      </c>
      <c r="D4192" t="s">
        <v>14813</v>
      </c>
      <c r="E4192" t="s">
        <v>14816</v>
      </c>
      <c r="F4192" t="s">
        <v>15266</v>
      </c>
      <c r="G4192" t="s">
        <v>16003</v>
      </c>
      <c r="H4192" t="s">
        <v>18733</v>
      </c>
      <c r="I4192" t="s">
        <v>23488</v>
      </c>
      <c r="J4192" t="s">
        <v>23488</v>
      </c>
      <c r="K4192" t="s">
        <v>25161</v>
      </c>
      <c r="L4192" t="s">
        <v>14031</v>
      </c>
      <c r="R4192" t="s">
        <v>30221</v>
      </c>
    </row>
    <row r="4193" spans="1:18">
      <c r="A4193" t="s">
        <v>4209</v>
      </c>
      <c r="B4193" t="s">
        <v>9208</v>
      </c>
      <c r="C4193" t="s">
        <v>14032</v>
      </c>
      <c r="D4193" t="s">
        <v>14811</v>
      </c>
      <c r="E4193" t="s">
        <v>14816</v>
      </c>
      <c r="F4193" t="s">
        <v>15831</v>
      </c>
      <c r="G4193" t="s">
        <v>16003</v>
      </c>
      <c r="H4193" t="s">
        <v>18734</v>
      </c>
      <c r="I4193" t="s">
        <v>23489</v>
      </c>
      <c r="J4193" t="s">
        <v>23489</v>
      </c>
      <c r="R4193" t="s">
        <v>18734</v>
      </c>
    </row>
    <row r="4194" spans="1:18">
      <c r="A4194" t="s">
        <v>4210</v>
      </c>
      <c r="B4194" t="s">
        <v>9209</v>
      </c>
      <c r="C4194" t="s">
        <v>14033</v>
      </c>
      <c r="D4194" t="s">
        <v>14811</v>
      </c>
      <c r="E4194" t="s">
        <v>14816</v>
      </c>
      <c r="F4194" t="s">
        <v>15831</v>
      </c>
      <c r="G4194" t="s">
        <v>16003</v>
      </c>
      <c r="H4194" t="s">
        <v>18735</v>
      </c>
      <c r="I4194" t="s">
        <v>23490</v>
      </c>
      <c r="J4194" t="s">
        <v>23490</v>
      </c>
      <c r="R4194" t="s">
        <v>18735</v>
      </c>
    </row>
    <row r="4195" spans="1:18">
      <c r="A4195" t="s">
        <v>4211</v>
      </c>
      <c r="B4195" t="s">
        <v>9210</v>
      </c>
      <c r="C4195" t="s">
        <v>14034</v>
      </c>
      <c r="D4195" t="s">
        <v>14811</v>
      </c>
      <c r="E4195" t="s">
        <v>14816</v>
      </c>
      <c r="F4195" t="s">
        <v>15832</v>
      </c>
      <c r="G4195" t="s">
        <v>16003</v>
      </c>
      <c r="H4195" t="s">
        <v>18736</v>
      </c>
      <c r="I4195" t="s">
        <v>23491</v>
      </c>
      <c r="J4195" t="s">
        <v>23491</v>
      </c>
      <c r="R4195" t="s">
        <v>30222</v>
      </c>
    </row>
    <row r="4196" spans="1:18">
      <c r="A4196" t="s">
        <v>4212</v>
      </c>
      <c r="B4196" t="s">
        <v>9211</v>
      </c>
      <c r="C4196" t="s">
        <v>14035</v>
      </c>
      <c r="D4196" t="s">
        <v>14813</v>
      </c>
      <c r="E4196" t="s">
        <v>14816</v>
      </c>
      <c r="F4196" t="s">
        <v>14839</v>
      </c>
      <c r="G4196" t="s">
        <v>16003</v>
      </c>
      <c r="H4196" t="s">
        <v>18737</v>
      </c>
      <c r="I4196" t="s">
        <v>23492</v>
      </c>
      <c r="J4196" t="s">
        <v>23492</v>
      </c>
      <c r="K4196" t="s">
        <v>24915</v>
      </c>
      <c r="L4196" t="s">
        <v>25944</v>
      </c>
      <c r="M4196" t="s">
        <v>24346</v>
      </c>
      <c r="R4196" t="s">
        <v>30223</v>
      </c>
    </row>
    <row r="4197" spans="1:18">
      <c r="A4197" t="s">
        <v>4213</v>
      </c>
      <c r="B4197" t="s">
        <v>9212</v>
      </c>
      <c r="C4197" t="s">
        <v>14036</v>
      </c>
      <c r="D4197" t="s">
        <v>14811</v>
      </c>
      <c r="E4197" t="s">
        <v>14816</v>
      </c>
      <c r="F4197" t="s">
        <v>14983</v>
      </c>
      <c r="G4197" t="s">
        <v>16003</v>
      </c>
      <c r="H4197" t="s">
        <v>18738</v>
      </c>
      <c r="I4197" t="s">
        <v>23493</v>
      </c>
      <c r="J4197" t="s">
        <v>23493</v>
      </c>
      <c r="K4197" t="s">
        <v>25671</v>
      </c>
      <c r="L4197" t="s">
        <v>27021</v>
      </c>
      <c r="R4197" t="s">
        <v>30224</v>
      </c>
    </row>
    <row r="4198" spans="1:18">
      <c r="A4198" t="s">
        <v>4214</v>
      </c>
      <c r="B4198" t="s">
        <v>9213</v>
      </c>
      <c r="C4198" t="s">
        <v>14037</v>
      </c>
      <c r="D4198" t="s">
        <v>14813</v>
      </c>
      <c r="E4198" t="s">
        <v>14816</v>
      </c>
      <c r="F4198" t="s">
        <v>14847</v>
      </c>
      <c r="G4198" t="s">
        <v>16003</v>
      </c>
      <c r="H4198" t="s">
        <v>16970</v>
      </c>
      <c r="I4198" t="s">
        <v>23494</v>
      </c>
      <c r="J4198" t="s">
        <v>23494</v>
      </c>
      <c r="K4198" t="s">
        <v>24881</v>
      </c>
      <c r="L4198" t="s">
        <v>25950</v>
      </c>
      <c r="R4198" t="s">
        <v>30225</v>
      </c>
    </row>
    <row r="4199" spans="1:18">
      <c r="A4199" t="s">
        <v>4215</v>
      </c>
      <c r="B4199" t="s">
        <v>9214</v>
      </c>
      <c r="C4199" t="s">
        <v>14038</v>
      </c>
      <c r="D4199" t="s">
        <v>14811</v>
      </c>
      <c r="E4199" t="s">
        <v>14816</v>
      </c>
      <c r="F4199" t="s">
        <v>15254</v>
      </c>
      <c r="G4199" t="s">
        <v>16003</v>
      </c>
      <c r="H4199" t="s">
        <v>18739</v>
      </c>
      <c r="I4199" t="s">
        <v>23495</v>
      </c>
      <c r="J4199" t="s">
        <v>23495</v>
      </c>
      <c r="K4199" t="s">
        <v>25672</v>
      </c>
      <c r="L4199" t="s">
        <v>26294</v>
      </c>
      <c r="M4199" t="s">
        <v>27244</v>
      </c>
      <c r="R4199" t="s">
        <v>30226</v>
      </c>
    </row>
    <row r="4200" spans="1:18">
      <c r="A4200" t="s">
        <v>4216</v>
      </c>
      <c r="B4200" t="s">
        <v>9215</v>
      </c>
      <c r="C4200" t="s">
        <v>14039</v>
      </c>
      <c r="D4200" t="s">
        <v>14811</v>
      </c>
      <c r="E4200" t="s">
        <v>14816</v>
      </c>
      <c r="F4200" t="s">
        <v>14999</v>
      </c>
      <c r="G4200" t="s">
        <v>16003</v>
      </c>
      <c r="H4200" t="s">
        <v>18740</v>
      </c>
      <c r="I4200" t="s">
        <v>23496</v>
      </c>
      <c r="J4200" t="s">
        <v>23496</v>
      </c>
      <c r="L4200" t="s">
        <v>26060</v>
      </c>
      <c r="R4200" t="s">
        <v>30227</v>
      </c>
    </row>
    <row r="4201" spans="1:18">
      <c r="A4201" t="s">
        <v>4217</v>
      </c>
      <c r="B4201" t="s">
        <v>9216</v>
      </c>
      <c r="C4201" t="s">
        <v>14040</v>
      </c>
      <c r="D4201" t="s">
        <v>14811</v>
      </c>
      <c r="E4201" t="s">
        <v>14816</v>
      </c>
      <c r="F4201" t="s">
        <v>14907</v>
      </c>
      <c r="G4201" t="s">
        <v>16003</v>
      </c>
      <c r="H4201" t="s">
        <v>18741</v>
      </c>
      <c r="I4201" t="s">
        <v>23497</v>
      </c>
      <c r="J4201" t="s">
        <v>23497</v>
      </c>
      <c r="R4201" t="s">
        <v>14040</v>
      </c>
    </row>
    <row r="4202" spans="1:18">
      <c r="A4202" t="s">
        <v>4218</v>
      </c>
      <c r="B4202" t="s">
        <v>9217</v>
      </c>
      <c r="C4202" t="s">
        <v>14041</v>
      </c>
      <c r="D4202" t="s">
        <v>14813</v>
      </c>
      <c r="E4202" t="s">
        <v>14816</v>
      </c>
      <c r="F4202" t="s">
        <v>15833</v>
      </c>
      <c r="G4202" t="s">
        <v>16003</v>
      </c>
      <c r="H4202" t="s">
        <v>17306</v>
      </c>
      <c r="I4202" t="s">
        <v>23498</v>
      </c>
      <c r="J4202" t="s">
        <v>23498</v>
      </c>
      <c r="K4202" t="s">
        <v>25673</v>
      </c>
      <c r="L4202" t="s">
        <v>27022</v>
      </c>
      <c r="M4202" t="s">
        <v>24492</v>
      </c>
      <c r="R4202" t="s">
        <v>30228</v>
      </c>
    </row>
    <row r="4203" spans="1:18">
      <c r="A4203" t="s">
        <v>4219</v>
      </c>
      <c r="B4203" t="s">
        <v>9218</v>
      </c>
      <c r="C4203" t="s">
        <v>14042</v>
      </c>
      <c r="D4203" t="s">
        <v>14811</v>
      </c>
      <c r="E4203" t="s">
        <v>14816</v>
      </c>
      <c r="F4203" t="s">
        <v>15834</v>
      </c>
      <c r="G4203" t="s">
        <v>16004</v>
      </c>
      <c r="H4203" t="s">
        <v>18742</v>
      </c>
      <c r="I4203" t="s">
        <v>23499</v>
      </c>
      <c r="J4203" t="s">
        <v>23499</v>
      </c>
      <c r="K4203" t="s">
        <v>24998</v>
      </c>
      <c r="L4203" t="s">
        <v>27023</v>
      </c>
      <c r="M4203" t="s">
        <v>24458</v>
      </c>
      <c r="R4203" t="s">
        <v>30229</v>
      </c>
    </row>
    <row r="4204" spans="1:18">
      <c r="A4204" t="s">
        <v>4220</v>
      </c>
      <c r="B4204" t="s">
        <v>9219</v>
      </c>
      <c r="C4204" t="s">
        <v>14043</v>
      </c>
      <c r="D4204" t="s">
        <v>14811</v>
      </c>
      <c r="E4204" t="s">
        <v>14816</v>
      </c>
      <c r="F4204" t="s">
        <v>14960</v>
      </c>
      <c r="G4204" t="s">
        <v>16003</v>
      </c>
      <c r="H4204" t="s">
        <v>18743</v>
      </c>
      <c r="I4204" t="s">
        <v>23500</v>
      </c>
      <c r="J4204" t="s">
        <v>23500</v>
      </c>
      <c r="K4204" t="s">
        <v>25674</v>
      </c>
      <c r="L4204" t="s">
        <v>27024</v>
      </c>
      <c r="R4204" t="s">
        <v>30230</v>
      </c>
    </row>
    <row r="4205" spans="1:18">
      <c r="A4205" t="s">
        <v>4221</v>
      </c>
      <c r="B4205" t="s">
        <v>9220</v>
      </c>
      <c r="C4205" t="s">
        <v>14044</v>
      </c>
      <c r="D4205" t="s">
        <v>14811</v>
      </c>
      <c r="E4205" t="s">
        <v>14816</v>
      </c>
      <c r="F4205" t="s">
        <v>14878</v>
      </c>
      <c r="G4205" t="s">
        <v>16003</v>
      </c>
      <c r="H4205" t="s">
        <v>18744</v>
      </c>
      <c r="I4205" t="s">
        <v>23501</v>
      </c>
      <c r="J4205" t="s">
        <v>23501</v>
      </c>
      <c r="K4205" t="s">
        <v>25675</v>
      </c>
      <c r="L4205" t="s">
        <v>25973</v>
      </c>
      <c r="R4205" t="s">
        <v>30231</v>
      </c>
    </row>
    <row r="4206" spans="1:18">
      <c r="A4206" t="s">
        <v>4222</v>
      </c>
      <c r="B4206" t="s">
        <v>9221</v>
      </c>
      <c r="C4206" t="s">
        <v>14045</v>
      </c>
      <c r="D4206" t="s">
        <v>14813</v>
      </c>
      <c r="E4206" t="s">
        <v>14816</v>
      </c>
      <c r="F4206" t="s">
        <v>14885</v>
      </c>
      <c r="G4206" t="s">
        <v>16003</v>
      </c>
      <c r="H4206" t="s">
        <v>18745</v>
      </c>
      <c r="I4206" t="s">
        <v>23502</v>
      </c>
      <c r="J4206" t="s">
        <v>23502</v>
      </c>
      <c r="L4206" t="s">
        <v>16853</v>
      </c>
      <c r="R4206" t="s">
        <v>30232</v>
      </c>
    </row>
    <row r="4207" spans="1:18">
      <c r="A4207" t="s">
        <v>4223</v>
      </c>
      <c r="B4207" t="s">
        <v>9222</v>
      </c>
      <c r="C4207" t="s">
        <v>14046</v>
      </c>
      <c r="D4207" t="s">
        <v>14811</v>
      </c>
      <c r="E4207" t="s">
        <v>14816</v>
      </c>
      <c r="F4207" t="s">
        <v>15835</v>
      </c>
      <c r="G4207" t="s">
        <v>16003</v>
      </c>
      <c r="H4207" t="s">
        <v>18746</v>
      </c>
      <c r="I4207" t="s">
        <v>23503</v>
      </c>
      <c r="J4207" t="s">
        <v>23503</v>
      </c>
      <c r="K4207" t="s">
        <v>25676</v>
      </c>
      <c r="L4207" t="s">
        <v>27025</v>
      </c>
      <c r="M4207" t="s">
        <v>24492</v>
      </c>
      <c r="R4207" t="s">
        <v>30233</v>
      </c>
    </row>
    <row r="4208" spans="1:18">
      <c r="A4208" t="s">
        <v>4224</v>
      </c>
      <c r="B4208" t="s">
        <v>9223</v>
      </c>
      <c r="C4208" t="s">
        <v>14047</v>
      </c>
      <c r="D4208" t="s">
        <v>14811</v>
      </c>
      <c r="E4208" t="s">
        <v>14816</v>
      </c>
      <c r="F4208" t="s">
        <v>14876</v>
      </c>
      <c r="G4208" t="s">
        <v>16003</v>
      </c>
      <c r="H4208" t="s">
        <v>18747</v>
      </c>
      <c r="I4208" t="s">
        <v>23504</v>
      </c>
      <c r="J4208" t="s">
        <v>23504</v>
      </c>
      <c r="K4208" t="s">
        <v>25093</v>
      </c>
      <c r="L4208" t="s">
        <v>25972</v>
      </c>
      <c r="R4208" t="s">
        <v>30234</v>
      </c>
    </row>
    <row r="4209" spans="1:18">
      <c r="A4209" t="s">
        <v>4225</v>
      </c>
      <c r="B4209" t="s">
        <v>9224</v>
      </c>
      <c r="C4209" t="s">
        <v>14048</v>
      </c>
      <c r="D4209" t="s">
        <v>14811</v>
      </c>
      <c r="E4209" t="s">
        <v>14816</v>
      </c>
      <c r="F4209" t="s">
        <v>15836</v>
      </c>
      <c r="G4209" t="s">
        <v>16005</v>
      </c>
      <c r="H4209" t="s">
        <v>18748</v>
      </c>
      <c r="I4209" t="s">
        <v>23505</v>
      </c>
      <c r="J4209" t="s">
        <v>23505</v>
      </c>
      <c r="K4209" t="s">
        <v>24441</v>
      </c>
      <c r="L4209" t="s">
        <v>27026</v>
      </c>
      <c r="M4209" t="s">
        <v>24441</v>
      </c>
      <c r="R4209" t="s">
        <v>30235</v>
      </c>
    </row>
    <row r="4210" spans="1:18">
      <c r="A4210" t="s">
        <v>4226</v>
      </c>
      <c r="B4210" t="s">
        <v>9225</v>
      </c>
      <c r="C4210" t="s">
        <v>9225</v>
      </c>
      <c r="D4210" t="s">
        <v>14811</v>
      </c>
      <c r="E4210" t="s">
        <v>14816</v>
      </c>
      <c r="F4210" t="s">
        <v>15837</v>
      </c>
      <c r="G4210" t="s">
        <v>16003</v>
      </c>
      <c r="H4210" t="s">
        <v>18749</v>
      </c>
      <c r="I4210" t="s">
        <v>23506</v>
      </c>
      <c r="J4210" t="s">
        <v>23506</v>
      </c>
      <c r="K4210" t="s">
        <v>25677</v>
      </c>
      <c r="L4210" t="s">
        <v>27027</v>
      </c>
      <c r="R4210" t="s">
        <v>30236</v>
      </c>
    </row>
    <row r="4211" spans="1:18">
      <c r="A4211" t="s">
        <v>4227</v>
      </c>
      <c r="B4211" t="s">
        <v>9226</v>
      </c>
      <c r="C4211" t="s">
        <v>14049</v>
      </c>
      <c r="D4211" t="s">
        <v>14811</v>
      </c>
      <c r="E4211" t="s">
        <v>14816</v>
      </c>
      <c r="F4211" t="s">
        <v>14906</v>
      </c>
      <c r="G4211" t="s">
        <v>16003</v>
      </c>
      <c r="H4211" t="s">
        <v>18750</v>
      </c>
      <c r="I4211" t="s">
        <v>23507</v>
      </c>
      <c r="J4211" t="s">
        <v>23507</v>
      </c>
      <c r="K4211" t="s">
        <v>24480</v>
      </c>
      <c r="L4211" t="s">
        <v>27028</v>
      </c>
      <c r="R4211" t="s">
        <v>30237</v>
      </c>
    </row>
    <row r="4212" spans="1:18">
      <c r="A4212" t="s">
        <v>4228</v>
      </c>
      <c r="B4212" t="s">
        <v>9227</v>
      </c>
      <c r="C4212" t="s">
        <v>14050</v>
      </c>
      <c r="D4212" t="s">
        <v>14811</v>
      </c>
      <c r="E4212" t="s">
        <v>14816</v>
      </c>
      <c r="F4212" t="s">
        <v>14971</v>
      </c>
      <c r="G4212" t="s">
        <v>16003</v>
      </c>
      <c r="H4212" t="s">
        <v>18751</v>
      </c>
      <c r="I4212" t="s">
        <v>23508</v>
      </c>
      <c r="J4212" t="s">
        <v>23508</v>
      </c>
      <c r="K4212" t="s">
        <v>24422</v>
      </c>
      <c r="R4212" t="s">
        <v>30238</v>
      </c>
    </row>
    <row r="4213" spans="1:18">
      <c r="A4213" t="s">
        <v>4229</v>
      </c>
      <c r="B4213" t="s">
        <v>9228</v>
      </c>
      <c r="C4213" t="s">
        <v>14051</v>
      </c>
      <c r="D4213" t="s">
        <v>14811</v>
      </c>
      <c r="E4213" t="s">
        <v>14816</v>
      </c>
      <c r="F4213" t="s">
        <v>14818</v>
      </c>
      <c r="G4213" t="s">
        <v>16003</v>
      </c>
      <c r="H4213" t="s">
        <v>16017</v>
      </c>
      <c r="I4213" t="s">
        <v>23509</v>
      </c>
      <c r="J4213" t="s">
        <v>23509</v>
      </c>
      <c r="R4213" t="s">
        <v>27272</v>
      </c>
    </row>
    <row r="4214" spans="1:18">
      <c r="A4214" t="s">
        <v>4230</v>
      </c>
      <c r="B4214" t="s">
        <v>9229</v>
      </c>
      <c r="C4214" t="s">
        <v>14052</v>
      </c>
      <c r="D4214" t="s">
        <v>14813</v>
      </c>
      <c r="E4214" t="s">
        <v>14816</v>
      </c>
      <c r="F4214" t="s">
        <v>15103</v>
      </c>
      <c r="G4214" t="s">
        <v>16003</v>
      </c>
      <c r="H4214" t="s">
        <v>18752</v>
      </c>
      <c r="I4214" t="s">
        <v>23510</v>
      </c>
      <c r="J4214" t="s">
        <v>23510</v>
      </c>
      <c r="L4214" t="s">
        <v>26139</v>
      </c>
      <c r="R4214" t="s">
        <v>30239</v>
      </c>
    </row>
    <row r="4215" spans="1:18">
      <c r="A4215" t="s">
        <v>4231</v>
      </c>
      <c r="B4215" t="s">
        <v>9230</v>
      </c>
      <c r="C4215" t="s">
        <v>14053</v>
      </c>
      <c r="D4215" t="s">
        <v>14811</v>
      </c>
      <c r="E4215" t="s">
        <v>14816</v>
      </c>
      <c r="F4215" t="s">
        <v>14878</v>
      </c>
      <c r="G4215" t="s">
        <v>16003</v>
      </c>
      <c r="H4215" t="s">
        <v>18753</v>
      </c>
      <c r="I4215" t="s">
        <v>23511</v>
      </c>
      <c r="J4215" t="s">
        <v>23511</v>
      </c>
      <c r="K4215" t="s">
        <v>25678</v>
      </c>
      <c r="L4215" t="s">
        <v>25973</v>
      </c>
      <c r="R4215" t="s">
        <v>30240</v>
      </c>
    </row>
    <row r="4216" spans="1:18">
      <c r="A4216" t="s">
        <v>4232</v>
      </c>
      <c r="B4216" t="s">
        <v>9231</v>
      </c>
      <c r="C4216" t="s">
        <v>14054</v>
      </c>
      <c r="D4216" t="s">
        <v>14811</v>
      </c>
      <c r="E4216" t="s">
        <v>14816</v>
      </c>
      <c r="F4216" t="s">
        <v>15838</v>
      </c>
      <c r="G4216" t="s">
        <v>16003</v>
      </c>
      <c r="H4216" t="s">
        <v>18754</v>
      </c>
      <c r="I4216" t="s">
        <v>23512</v>
      </c>
      <c r="J4216" t="s">
        <v>23512</v>
      </c>
      <c r="L4216" t="s">
        <v>27029</v>
      </c>
      <c r="R4216" t="s">
        <v>14054</v>
      </c>
    </row>
    <row r="4217" spans="1:18">
      <c r="A4217" t="s">
        <v>4233</v>
      </c>
      <c r="B4217" t="s">
        <v>9232</v>
      </c>
      <c r="C4217" t="s">
        <v>14055</v>
      </c>
      <c r="D4217" t="s">
        <v>14811</v>
      </c>
      <c r="E4217" t="s">
        <v>14816</v>
      </c>
      <c r="F4217" t="s">
        <v>15839</v>
      </c>
      <c r="G4217" t="s">
        <v>16003</v>
      </c>
      <c r="H4217" t="s">
        <v>18755</v>
      </c>
      <c r="I4217" t="s">
        <v>23513</v>
      </c>
      <c r="J4217" t="s">
        <v>23513</v>
      </c>
      <c r="K4217" t="s">
        <v>25679</v>
      </c>
      <c r="R4217" t="s">
        <v>30241</v>
      </c>
    </row>
    <row r="4218" spans="1:18">
      <c r="A4218" t="s">
        <v>4234</v>
      </c>
      <c r="B4218" t="s">
        <v>9233</v>
      </c>
      <c r="C4218" t="s">
        <v>14056</v>
      </c>
      <c r="D4218" t="s">
        <v>14811</v>
      </c>
      <c r="E4218" t="s">
        <v>14816</v>
      </c>
      <c r="F4218" t="s">
        <v>15063</v>
      </c>
      <c r="G4218" t="s">
        <v>16003</v>
      </c>
      <c r="H4218" t="s">
        <v>18756</v>
      </c>
      <c r="I4218" t="s">
        <v>23514</v>
      </c>
      <c r="J4218" t="s">
        <v>23514</v>
      </c>
      <c r="K4218" t="s">
        <v>24509</v>
      </c>
      <c r="L4218" t="s">
        <v>17144</v>
      </c>
      <c r="R4218" t="s">
        <v>30242</v>
      </c>
    </row>
    <row r="4219" spans="1:18">
      <c r="A4219" t="s">
        <v>4235</v>
      </c>
      <c r="B4219" t="s">
        <v>9234</v>
      </c>
      <c r="C4219" t="s">
        <v>14057</v>
      </c>
      <c r="D4219" t="s">
        <v>14813</v>
      </c>
      <c r="E4219" t="s">
        <v>14816</v>
      </c>
      <c r="F4219" t="s">
        <v>14885</v>
      </c>
      <c r="G4219" t="s">
        <v>16003</v>
      </c>
      <c r="H4219" t="s">
        <v>18757</v>
      </c>
      <c r="I4219" t="s">
        <v>23515</v>
      </c>
      <c r="J4219" t="s">
        <v>23515</v>
      </c>
      <c r="L4219" t="s">
        <v>16853</v>
      </c>
      <c r="R4219" t="s">
        <v>30243</v>
      </c>
    </row>
    <row r="4220" spans="1:18">
      <c r="A4220" t="s">
        <v>4236</v>
      </c>
      <c r="B4220" t="s">
        <v>9235</v>
      </c>
      <c r="C4220" t="s">
        <v>14058</v>
      </c>
      <c r="D4220" t="s">
        <v>14811</v>
      </c>
      <c r="E4220" t="s">
        <v>14816</v>
      </c>
      <c r="F4220" t="s">
        <v>15840</v>
      </c>
      <c r="G4220" t="s">
        <v>16003</v>
      </c>
      <c r="H4220" t="s">
        <v>18758</v>
      </c>
      <c r="I4220" t="s">
        <v>23516</v>
      </c>
      <c r="J4220" t="s">
        <v>23516</v>
      </c>
      <c r="K4220" t="s">
        <v>24522</v>
      </c>
      <c r="L4220" t="s">
        <v>14058</v>
      </c>
      <c r="R4220" t="s">
        <v>30244</v>
      </c>
    </row>
    <row r="4221" spans="1:18">
      <c r="A4221" t="s">
        <v>4237</v>
      </c>
      <c r="B4221" t="s">
        <v>9236</v>
      </c>
      <c r="C4221" t="s">
        <v>14059</v>
      </c>
      <c r="D4221" t="s">
        <v>14811</v>
      </c>
      <c r="E4221" t="s">
        <v>14816</v>
      </c>
      <c r="F4221" t="s">
        <v>15841</v>
      </c>
      <c r="G4221" t="s">
        <v>16003</v>
      </c>
      <c r="H4221" t="s">
        <v>18759</v>
      </c>
      <c r="I4221" t="s">
        <v>23517</v>
      </c>
      <c r="J4221" t="s">
        <v>23517</v>
      </c>
      <c r="K4221" t="s">
        <v>25680</v>
      </c>
      <c r="L4221" t="s">
        <v>27030</v>
      </c>
      <c r="R4221" t="s">
        <v>30245</v>
      </c>
    </row>
    <row r="4222" spans="1:18">
      <c r="A4222" t="s">
        <v>4238</v>
      </c>
      <c r="B4222" t="s">
        <v>9237</v>
      </c>
      <c r="C4222" t="s">
        <v>14060</v>
      </c>
      <c r="D4222" t="s">
        <v>14813</v>
      </c>
      <c r="E4222" t="s">
        <v>14816</v>
      </c>
      <c r="F4222" t="s">
        <v>14940</v>
      </c>
      <c r="G4222" t="s">
        <v>16003</v>
      </c>
      <c r="H4222" t="s">
        <v>18760</v>
      </c>
      <c r="I4222" t="s">
        <v>23518</v>
      </c>
      <c r="J4222" t="s">
        <v>23518</v>
      </c>
      <c r="L4222" t="s">
        <v>27031</v>
      </c>
      <c r="R4222" t="s">
        <v>30246</v>
      </c>
    </row>
    <row r="4223" spans="1:18">
      <c r="A4223" t="s">
        <v>4239</v>
      </c>
      <c r="B4223" t="s">
        <v>9238</v>
      </c>
      <c r="C4223" t="s">
        <v>14061</v>
      </c>
      <c r="D4223" t="s">
        <v>14813</v>
      </c>
      <c r="E4223" t="s">
        <v>14816</v>
      </c>
      <c r="F4223" t="s">
        <v>15842</v>
      </c>
      <c r="G4223" t="s">
        <v>16003</v>
      </c>
      <c r="H4223" t="s">
        <v>18761</v>
      </c>
      <c r="I4223" t="s">
        <v>23519</v>
      </c>
      <c r="J4223" t="s">
        <v>23519</v>
      </c>
      <c r="K4223" t="s">
        <v>25681</v>
      </c>
      <c r="L4223" t="s">
        <v>27032</v>
      </c>
      <c r="M4223" t="s">
        <v>24422</v>
      </c>
      <c r="R4223" t="s">
        <v>30247</v>
      </c>
    </row>
    <row r="4224" spans="1:18">
      <c r="A4224" t="s">
        <v>4240</v>
      </c>
      <c r="B4224" t="s">
        <v>9239</v>
      </c>
      <c r="C4224" t="s">
        <v>14062</v>
      </c>
      <c r="D4224" t="s">
        <v>14811</v>
      </c>
      <c r="E4224" t="s">
        <v>14816</v>
      </c>
      <c r="F4224" t="s">
        <v>14918</v>
      </c>
      <c r="G4224" t="s">
        <v>16003</v>
      </c>
      <c r="H4224" t="s">
        <v>18762</v>
      </c>
      <c r="I4224" t="s">
        <v>23520</v>
      </c>
      <c r="J4224" t="s">
        <v>23520</v>
      </c>
      <c r="L4224" t="s">
        <v>26664</v>
      </c>
      <c r="R4224" t="s">
        <v>30248</v>
      </c>
    </row>
    <row r="4225" spans="1:18">
      <c r="A4225" t="s">
        <v>4241</v>
      </c>
      <c r="B4225" t="s">
        <v>9240</v>
      </c>
      <c r="C4225" t="s">
        <v>14063</v>
      </c>
      <c r="D4225" t="s">
        <v>14811</v>
      </c>
      <c r="E4225" t="s">
        <v>14816</v>
      </c>
      <c r="F4225" t="s">
        <v>15254</v>
      </c>
      <c r="G4225" t="s">
        <v>16003</v>
      </c>
      <c r="H4225" t="s">
        <v>18763</v>
      </c>
      <c r="I4225" t="s">
        <v>23521</v>
      </c>
      <c r="J4225" t="s">
        <v>23521</v>
      </c>
      <c r="K4225" t="s">
        <v>25394</v>
      </c>
      <c r="L4225" t="s">
        <v>26294</v>
      </c>
      <c r="R4225" t="s">
        <v>30249</v>
      </c>
    </row>
    <row r="4226" spans="1:18">
      <c r="A4226" t="s">
        <v>4242</v>
      </c>
      <c r="B4226" t="s">
        <v>9241</v>
      </c>
      <c r="C4226" t="s">
        <v>14064</v>
      </c>
      <c r="D4226" t="s">
        <v>14811</v>
      </c>
      <c r="E4226" t="s">
        <v>14816</v>
      </c>
      <c r="F4226" t="s">
        <v>15843</v>
      </c>
      <c r="G4226" t="s">
        <v>16003</v>
      </c>
      <c r="H4226" t="s">
        <v>18764</v>
      </c>
      <c r="I4226" t="s">
        <v>23522</v>
      </c>
      <c r="J4226" t="s">
        <v>23522</v>
      </c>
      <c r="K4226" t="s">
        <v>25682</v>
      </c>
      <c r="L4226" t="s">
        <v>27033</v>
      </c>
      <c r="R4226" t="s">
        <v>30250</v>
      </c>
    </row>
    <row r="4227" spans="1:18">
      <c r="A4227" t="s">
        <v>4243</v>
      </c>
      <c r="B4227" t="s">
        <v>9242</v>
      </c>
      <c r="C4227" t="s">
        <v>14065</v>
      </c>
      <c r="D4227" t="s">
        <v>14811</v>
      </c>
      <c r="E4227" t="s">
        <v>14816</v>
      </c>
      <c r="F4227" t="s">
        <v>14986</v>
      </c>
      <c r="G4227" t="s">
        <v>16003</v>
      </c>
      <c r="H4227" t="s">
        <v>18765</v>
      </c>
      <c r="I4227" t="s">
        <v>23523</v>
      </c>
      <c r="J4227" t="s">
        <v>23523</v>
      </c>
      <c r="K4227" t="s">
        <v>25683</v>
      </c>
      <c r="L4227" t="s">
        <v>27034</v>
      </c>
      <c r="R4227" t="s">
        <v>30251</v>
      </c>
    </row>
    <row r="4228" spans="1:18">
      <c r="A4228" t="s">
        <v>4244</v>
      </c>
      <c r="B4228" t="s">
        <v>9243</v>
      </c>
      <c r="C4228" t="s">
        <v>14066</v>
      </c>
      <c r="D4228" t="s">
        <v>14811</v>
      </c>
      <c r="E4228" t="s">
        <v>14816</v>
      </c>
      <c r="F4228" t="s">
        <v>15726</v>
      </c>
      <c r="G4228" t="s">
        <v>16003</v>
      </c>
      <c r="H4228" t="s">
        <v>18766</v>
      </c>
      <c r="I4228" t="s">
        <v>23524</v>
      </c>
      <c r="J4228" t="s">
        <v>23524</v>
      </c>
      <c r="K4228" t="s">
        <v>25406</v>
      </c>
      <c r="L4228" t="s">
        <v>27035</v>
      </c>
      <c r="R4228" t="s">
        <v>30252</v>
      </c>
    </row>
    <row r="4229" spans="1:18">
      <c r="A4229" t="s">
        <v>4245</v>
      </c>
      <c r="B4229" t="s">
        <v>9244</v>
      </c>
      <c r="C4229" t="s">
        <v>14067</v>
      </c>
      <c r="D4229" t="s">
        <v>14811</v>
      </c>
      <c r="E4229" t="s">
        <v>14816</v>
      </c>
      <c r="F4229" t="s">
        <v>14819</v>
      </c>
      <c r="G4229" t="s">
        <v>16003</v>
      </c>
      <c r="H4229" t="s">
        <v>18767</v>
      </c>
      <c r="I4229" t="s">
        <v>23525</v>
      </c>
      <c r="J4229" t="s">
        <v>23525</v>
      </c>
      <c r="R4229" t="s">
        <v>28163</v>
      </c>
    </row>
    <row r="4230" spans="1:18">
      <c r="A4230" t="s">
        <v>4246</v>
      </c>
      <c r="B4230" t="s">
        <v>9245</v>
      </c>
      <c r="C4230" t="s">
        <v>14068</v>
      </c>
      <c r="D4230" t="s">
        <v>14811</v>
      </c>
      <c r="E4230" t="s">
        <v>14816</v>
      </c>
      <c r="F4230" t="s">
        <v>15844</v>
      </c>
      <c r="G4230" t="s">
        <v>16003</v>
      </c>
      <c r="H4230" t="s">
        <v>18768</v>
      </c>
      <c r="I4230" t="s">
        <v>23526</v>
      </c>
      <c r="J4230" t="s">
        <v>23526</v>
      </c>
      <c r="K4230" t="s">
        <v>25684</v>
      </c>
      <c r="L4230" t="s">
        <v>27036</v>
      </c>
      <c r="R4230" t="s">
        <v>30253</v>
      </c>
    </row>
    <row r="4231" spans="1:18">
      <c r="A4231" t="s">
        <v>4247</v>
      </c>
      <c r="B4231" t="s">
        <v>9246</v>
      </c>
      <c r="C4231" t="s">
        <v>14069</v>
      </c>
      <c r="D4231" t="s">
        <v>14811</v>
      </c>
      <c r="E4231" t="s">
        <v>14816</v>
      </c>
      <c r="F4231" t="s">
        <v>15101</v>
      </c>
      <c r="G4231" t="s">
        <v>16003</v>
      </c>
      <c r="H4231" t="s">
        <v>18769</v>
      </c>
      <c r="I4231" t="s">
        <v>23527</v>
      </c>
      <c r="J4231" t="s">
        <v>23527</v>
      </c>
      <c r="R4231" t="s">
        <v>30254</v>
      </c>
    </row>
    <row r="4232" spans="1:18">
      <c r="A4232" t="s">
        <v>4248</v>
      </c>
      <c r="B4232" t="s">
        <v>9247</v>
      </c>
      <c r="C4232" t="s">
        <v>14070</v>
      </c>
      <c r="D4232" t="s">
        <v>14813</v>
      </c>
      <c r="E4232" t="s">
        <v>14816</v>
      </c>
      <c r="F4232" t="s">
        <v>15845</v>
      </c>
      <c r="G4232" t="s">
        <v>16003</v>
      </c>
      <c r="H4232" t="s">
        <v>18770</v>
      </c>
      <c r="I4232" t="s">
        <v>23528</v>
      </c>
      <c r="J4232" t="s">
        <v>23528</v>
      </c>
      <c r="K4232" t="s">
        <v>25685</v>
      </c>
      <c r="L4232" t="s">
        <v>27037</v>
      </c>
      <c r="R4232" t="s">
        <v>30255</v>
      </c>
    </row>
    <row r="4233" spans="1:18">
      <c r="A4233" t="s">
        <v>4249</v>
      </c>
      <c r="B4233" t="s">
        <v>9248</v>
      </c>
      <c r="C4233" t="s">
        <v>14071</v>
      </c>
      <c r="D4233" t="s">
        <v>14813</v>
      </c>
      <c r="E4233" t="s">
        <v>14816</v>
      </c>
      <c r="F4233" t="s">
        <v>15146</v>
      </c>
      <c r="G4233" t="s">
        <v>16003</v>
      </c>
      <c r="H4233" t="s">
        <v>18771</v>
      </c>
      <c r="I4233" t="s">
        <v>23529</v>
      </c>
      <c r="J4233" t="s">
        <v>23529</v>
      </c>
      <c r="L4233" t="s">
        <v>27038</v>
      </c>
      <c r="R4233" t="s">
        <v>30256</v>
      </c>
    </row>
    <row r="4234" spans="1:18">
      <c r="A4234" t="s">
        <v>4250</v>
      </c>
      <c r="B4234" t="s">
        <v>9249</v>
      </c>
      <c r="C4234" t="s">
        <v>14072</v>
      </c>
      <c r="D4234" t="s">
        <v>14813</v>
      </c>
      <c r="E4234" t="s">
        <v>14816</v>
      </c>
      <c r="F4234" t="s">
        <v>15146</v>
      </c>
      <c r="G4234" t="s">
        <v>16003</v>
      </c>
      <c r="H4234" t="s">
        <v>18771</v>
      </c>
      <c r="I4234" t="s">
        <v>23530</v>
      </c>
      <c r="J4234" t="s">
        <v>23530</v>
      </c>
      <c r="L4234" t="s">
        <v>27038</v>
      </c>
      <c r="R4234" t="s">
        <v>30257</v>
      </c>
    </row>
    <row r="4235" spans="1:18">
      <c r="A4235" t="s">
        <v>4251</v>
      </c>
      <c r="B4235" t="s">
        <v>9250</v>
      </c>
      <c r="C4235" t="s">
        <v>14073</v>
      </c>
      <c r="D4235" t="s">
        <v>14811</v>
      </c>
      <c r="E4235" t="s">
        <v>14816</v>
      </c>
      <c r="F4235" t="s">
        <v>14915</v>
      </c>
      <c r="G4235" t="s">
        <v>16003</v>
      </c>
      <c r="H4235" t="s">
        <v>17367</v>
      </c>
      <c r="I4235" t="s">
        <v>23531</v>
      </c>
      <c r="J4235" t="s">
        <v>23531</v>
      </c>
      <c r="L4235" t="s">
        <v>27039</v>
      </c>
      <c r="R4235" t="s">
        <v>30258</v>
      </c>
    </row>
    <row r="4236" spans="1:18">
      <c r="A4236" t="s">
        <v>4252</v>
      </c>
      <c r="B4236" t="s">
        <v>9251</v>
      </c>
      <c r="C4236" t="s">
        <v>14074</v>
      </c>
      <c r="D4236" t="s">
        <v>14813</v>
      </c>
      <c r="E4236" t="s">
        <v>14816</v>
      </c>
      <c r="F4236" t="s">
        <v>15846</v>
      </c>
      <c r="G4236" t="s">
        <v>16003</v>
      </c>
      <c r="H4236" t="s">
        <v>18772</v>
      </c>
      <c r="I4236" t="s">
        <v>23532</v>
      </c>
      <c r="J4236" t="s">
        <v>23532</v>
      </c>
      <c r="K4236" t="s">
        <v>25057</v>
      </c>
      <c r="L4236" t="s">
        <v>27040</v>
      </c>
      <c r="R4236" t="s">
        <v>30259</v>
      </c>
    </row>
    <row r="4237" spans="1:18">
      <c r="A4237" t="s">
        <v>4253</v>
      </c>
      <c r="B4237" t="s">
        <v>9252</v>
      </c>
      <c r="C4237" t="s">
        <v>14075</v>
      </c>
      <c r="D4237" t="s">
        <v>14811</v>
      </c>
      <c r="E4237" t="s">
        <v>14816</v>
      </c>
      <c r="F4237" t="s">
        <v>14912</v>
      </c>
      <c r="G4237" t="s">
        <v>16003</v>
      </c>
      <c r="H4237" t="s">
        <v>18773</v>
      </c>
      <c r="I4237" t="s">
        <v>23533</v>
      </c>
      <c r="J4237" t="s">
        <v>23533</v>
      </c>
      <c r="K4237" t="s">
        <v>25686</v>
      </c>
      <c r="R4237" t="s">
        <v>28686</v>
      </c>
    </row>
    <row r="4238" spans="1:18">
      <c r="A4238" t="s">
        <v>4254</v>
      </c>
      <c r="B4238" t="s">
        <v>9253</v>
      </c>
      <c r="C4238" t="s">
        <v>14076</v>
      </c>
      <c r="D4238" t="s">
        <v>14811</v>
      </c>
      <c r="E4238" t="s">
        <v>14816</v>
      </c>
      <c r="F4238" t="s">
        <v>14912</v>
      </c>
      <c r="G4238" t="s">
        <v>16003</v>
      </c>
      <c r="H4238" t="s">
        <v>18774</v>
      </c>
      <c r="I4238" t="s">
        <v>23534</v>
      </c>
      <c r="J4238" t="s">
        <v>23534</v>
      </c>
      <c r="K4238" t="s">
        <v>25555</v>
      </c>
      <c r="M4238" t="s">
        <v>24500</v>
      </c>
      <c r="R4238" t="s">
        <v>30260</v>
      </c>
    </row>
    <row r="4239" spans="1:18">
      <c r="A4239" t="s">
        <v>4255</v>
      </c>
      <c r="B4239" t="s">
        <v>9254</v>
      </c>
      <c r="C4239" t="s">
        <v>14077</v>
      </c>
      <c r="D4239" t="s">
        <v>14811</v>
      </c>
      <c r="E4239" t="s">
        <v>14816</v>
      </c>
      <c r="F4239" t="s">
        <v>14912</v>
      </c>
      <c r="G4239" t="s">
        <v>16003</v>
      </c>
      <c r="H4239" t="s">
        <v>18775</v>
      </c>
      <c r="I4239" t="s">
        <v>23535</v>
      </c>
      <c r="J4239" t="s">
        <v>23535</v>
      </c>
      <c r="R4239" t="s">
        <v>30261</v>
      </c>
    </row>
    <row r="4240" spans="1:18">
      <c r="A4240" t="s">
        <v>4256</v>
      </c>
      <c r="B4240" t="s">
        <v>9255</v>
      </c>
      <c r="C4240" t="s">
        <v>14078</v>
      </c>
      <c r="D4240" t="s">
        <v>14811</v>
      </c>
      <c r="E4240" t="s">
        <v>14816</v>
      </c>
      <c r="F4240" t="s">
        <v>14912</v>
      </c>
      <c r="G4240" t="s">
        <v>16003</v>
      </c>
      <c r="H4240" t="s">
        <v>18775</v>
      </c>
      <c r="I4240" t="s">
        <v>23536</v>
      </c>
      <c r="J4240" t="s">
        <v>23536</v>
      </c>
      <c r="K4240" t="s">
        <v>25687</v>
      </c>
      <c r="R4240" t="s">
        <v>28687</v>
      </c>
    </row>
    <row r="4241" spans="1:18">
      <c r="A4241" t="s">
        <v>4257</v>
      </c>
      <c r="B4241" t="s">
        <v>9256</v>
      </c>
      <c r="C4241" t="s">
        <v>14079</v>
      </c>
      <c r="D4241" t="s">
        <v>14811</v>
      </c>
      <c r="E4241" t="s">
        <v>14816</v>
      </c>
      <c r="F4241" t="s">
        <v>14912</v>
      </c>
      <c r="G4241" t="s">
        <v>16003</v>
      </c>
      <c r="H4241" t="s">
        <v>18775</v>
      </c>
      <c r="I4241" t="s">
        <v>23537</v>
      </c>
      <c r="J4241" t="s">
        <v>23537</v>
      </c>
      <c r="R4241" t="s">
        <v>30262</v>
      </c>
    </row>
    <row r="4242" spans="1:18">
      <c r="A4242" t="s">
        <v>4258</v>
      </c>
      <c r="B4242" t="s">
        <v>9257</v>
      </c>
      <c r="C4242" t="s">
        <v>14080</v>
      </c>
      <c r="D4242" t="s">
        <v>14811</v>
      </c>
      <c r="E4242" t="s">
        <v>14816</v>
      </c>
      <c r="F4242" t="s">
        <v>14912</v>
      </c>
      <c r="G4242" t="s">
        <v>16003</v>
      </c>
      <c r="H4242" t="s">
        <v>18775</v>
      </c>
      <c r="I4242" t="s">
        <v>23538</v>
      </c>
      <c r="J4242" t="s">
        <v>23538</v>
      </c>
      <c r="R4242" t="s">
        <v>30263</v>
      </c>
    </row>
    <row r="4243" spans="1:18">
      <c r="A4243" t="s">
        <v>4259</v>
      </c>
      <c r="B4243" t="s">
        <v>9258</v>
      </c>
      <c r="C4243" t="s">
        <v>14081</v>
      </c>
      <c r="D4243" t="s">
        <v>14811</v>
      </c>
      <c r="E4243" t="s">
        <v>14816</v>
      </c>
      <c r="F4243" t="s">
        <v>14912</v>
      </c>
      <c r="G4243" t="s">
        <v>16003</v>
      </c>
      <c r="H4243" t="s">
        <v>18775</v>
      </c>
      <c r="I4243" t="s">
        <v>23539</v>
      </c>
      <c r="J4243" t="s">
        <v>23539</v>
      </c>
      <c r="R4243" t="s">
        <v>30263</v>
      </c>
    </row>
    <row r="4244" spans="1:18">
      <c r="A4244" t="s">
        <v>4260</v>
      </c>
      <c r="B4244" t="s">
        <v>9259</v>
      </c>
      <c r="C4244" t="s">
        <v>14082</v>
      </c>
      <c r="D4244" t="s">
        <v>14811</v>
      </c>
      <c r="E4244" t="s">
        <v>14816</v>
      </c>
      <c r="F4244" t="s">
        <v>14912</v>
      </c>
      <c r="G4244" t="s">
        <v>16003</v>
      </c>
      <c r="H4244" t="s">
        <v>18775</v>
      </c>
      <c r="I4244" t="s">
        <v>23540</v>
      </c>
      <c r="J4244" t="s">
        <v>23540</v>
      </c>
      <c r="R4244" t="s">
        <v>30263</v>
      </c>
    </row>
    <row r="4245" spans="1:18">
      <c r="A4245" t="s">
        <v>4261</v>
      </c>
      <c r="B4245" t="s">
        <v>9260</v>
      </c>
      <c r="C4245" t="s">
        <v>14083</v>
      </c>
      <c r="D4245" t="s">
        <v>14813</v>
      </c>
      <c r="E4245" t="s">
        <v>14816</v>
      </c>
      <c r="F4245" t="s">
        <v>15847</v>
      </c>
      <c r="G4245" t="s">
        <v>16003</v>
      </c>
      <c r="H4245" t="s">
        <v>18776</v>
      </c>
      <c r="I4245" t="s">
        <v>23541</v>
      </c>
      <c r="J4245" t="s">
        <v>23541</v>
      </c>
      <c r="R4245" t="s">
        <v>30264</v>
      </c>
    </row>
    <row r="4246" spans="1:18">
      <c r="A4246" t="s">
        <v>4262</v>
      </c>
      <c r="B4246" t="s">
        <v>9261</v>
      </c>
      <c r="C4246" t="s">
        <v>14084</v>
      </c>
      <c r="D4246" t="s">
        <v>14811</v>
      </c>
      <c r="E4246" t="s">
        <v>14816</v>
      </c>
      <c r="F4246" t="s">
        <v>14818</v>
      </c>
      <c r="G4246" t="s">
        <v>16003</v>
      </c>
      <c r="H4246" t="s">
        <v>16017</v>
      </c>
      <c r="I4246" t="s">
        <v>23542</v>
      </c>
      <c r="J4246" t="s">
        <v>23542</v>
      </c>
      <c r="R4246" t="s">
        <v>27272</v>
      </c>
    </row>
    <row r="4247" spans="1:18">
      <c r="A4247" t="s">
        <v>4263</v>
      </c>
      <c r="B4247" t="s">
        <v>9262</v>
      </c>
      <c r="C4247" t="s">
        <v>14085</v>
      </c>
      <c r="D4247" t="s">
        <v>14811</v>
      </c>
      <c r="E4247" t="s">
        <v>14816</v>
      </c>
      <c r="F4247" t="s">
        <v>15848</v>
      </c>
      <c r="G4247" t="s">
        <v>16003</v>
      </c>
      <c r="H4247" t="s">
        <v>16254</v>
      </c>
      <c r="I4247" t="s">
        <v>23543</v>
      </c>
      <c r="J4247" t="s">
        <v>23543</v>
      </c>
      <c r="K4247" t="s">
        <v>24458</v>
      </c>
      <c r="L4247" t="s">
        <v>27041</v>
      </c>
      <c r="R4247" t="s">
        <v>14085</v>
      </c>
    </row>
    <row r="4248" spans="1:18">
      <c r="A4248" t="s">
        <v>4264</v>
      </c>
      <c r="B4248" t="s">
        <v>9263</v>
      </c>
      <c r="C4248" t="s">
        <v>14085</v>
      </c>
      <c r="D4248" t="s">
        <v>14811</v>
      </c>
      <c r="E4248" t="s">
        <v>14816</v>
      </c>
      <c r="F4248" t="s">
        <v>15849</v>
      </c>
      <c r="G4248" t="s">
        <v>16003</v>
      </c>
      <c r="H4248" t="s">
        <v>16254</v>
      </c>
      <c r="I4248" t="s">
        <v>23544</v>
      </c>
      <c r="J4248" t="s">
        <v>23544</v>
      </c>
      <c r="K4248" t="s">
        <v>24458</v>
      </c>
      <c r="L4248" t="s">
        <v>27041</v>
      </c>
      <c r="R4248" t="s">
        <v>14085</v>
      </c>
    </row>
    <row r="4249" spans="1:18">
      <c r="A4249" t="s">
        <v>4265</v>
      </c>
      <c r="B4249" t="s">
        <v>9264</v>
      </c>
      <c r="C4249" t="s">
        <v>14086</v>
      </c>
      <c r="D4249" t="s">
        <v>14811</v>
      </c>
      <c r="E4249" t="s">
        <v>14816</v>
      </c>
      <c r="F4249" t="s">
        <v>15850</v>
      </c>
      <c r="G4249" t="s">
        <v>16003</v>
      </c>
      <c r="H4249" t="s">
        <v>18777</v>
      </c>
      <c r="I4249" t="s">
        <v>23545</v>
      </c>
      <c r="J4249" t="s">
        <v>23545</v>
      </c>
      <c r="K4249" t="s">
        <v>24458</v>
      </c>
      <c r="R4249" t="s">
        <v>30265</v>
      </c>
    </row>
    <row r="4250" spans="1:18">
      <c r="A4250" t="s">
        <v>4266</v>
      </c>
      <c r="B4250" t="s">
        <v>9265</v>
      </c>
      <c r="C4250" t="s">
        <v>14087</v>
      </c>
      <c r="D4250" t="s">
        <v>14811</v>
      </c>
      <c r="E4250" t="s">
        <v>14816</v>
      </c>
      <c r="F4250" t="s">
        <v>15848</v>
      </c>
      <c r="G4250" t="s">
        <v>16003</v>
      </c>
      <c r="H4250" t="s">
        <v>16254</v>
      </c>
      <c r="I4250" t="s">
        <v>23546</v>
      </c>
      <c r="J4250" t="s">
        <v>23546</v>
      </c>
      <c r="K4250" t="s">
        <v>24458</v>
      </c>
      <c r="L4250" t="s">
        <v>27042</v>
      </c>
      <c r="R4250" t="s">
        <v>14087</v>
      </c>
    </row>
    <row r="4251" spans="1:18">
      <c r="A4251" t="s">
        <v>4267</v>
      </c>
      <c r="B4251" t="s">
        <v>9266</v>
      </c>
      <c r="C4251" t="s">
        <v>14087</v>
      </c>
      <c r="D4251" t="s">
        <v>14811</v>
      </c>
      <c r="E4251" t="s">
        <v>14816</v>
      </c>
      <c r="F4251" t="s">
        <v>15849</v>
      </c>
      <c r="G4251" t="s">
        <v>16003</v>
      </c>
      <c r="H4251" t="s">
        <v>16254</v>
      </c>
      <c r="I4251" t="s">
        <v>23547</v>
      </c>
      <c r="J4251" t="s">
        <v>23547</v>
      </c>
      <c r="K4251" t="s">
        <v>24458</v>
      </c>
      <c r="L4251" t="s">
        <v>27042</v>
      </c>
      <c r="R4251" t="s">
        <v>14087</v>
      </c>
    </row>
    <row r="4252" spans="1:18">
      <c r="A4252" t="s">
        <v>4268</v>
      </c>
      <c r="B4252" t="s">
        <v>9267</v>
      </c>
      <c r="C4252" t="s">
        <v>14088</v>
      </c>
      <c r="D4252" t="s">
        <v>14811</v>
      </c>
      <c r="E4252" t="s">
        <v>14816</v>
      </c>
      <c r="F4252" t="s">
        <v>14971</v>
      </c>
      <c r="G4252" t="s">
        <v>16003</v>
      </c>
      <c r="H4252" t="s">
        <v>18778</v>
      </c>
      <c r="I4252" t="s">
        <v>23548</v>
      </c>
      <c r="J4252" t="s">
        <v>23548</v>
      </c>
      <c r="K4252" t="s">
        <v>24509</v>
      </c>
      <c r="R4252" t="s">
        <v>30266</v>
      </c>
    </row>
    <row r="4253" spans="1:18">
      <c r="A4253" t="s">
        <v>4269</v>
      </c>
      <c r="B4253" t="s">
        <v>9268</v>
      </c>
      <c r="C4253" t="s">
        <v>14089</v>
      </c>
      <c r="D4253" t="s">
        <v>14813</v>
      </c>
      <c r="E4253" t="s">
        <v>14816</v>
      </c>
      <c r="F4253" t="s">
        <v>15851</v>
      </c>
      <c r="G4253" t="s">
        <v>16003</v>
      </c>
      <c r="H4253" t="s">
        <v>18779</v>
      </c>
      <c r="I4253" t="s">
        <v>23549</v>
      </c>
      <c r="J4253" t="s">
        <v>23549</v>
      </c>
      <c r="K4253" t="s">
        <v>24361</v>
      </c>
      <c r="L4253" t="s">
        <v>27043</v>
      </c>
      <c r="R4253" t="s">
        <v>30267</v>
      </c>
    </row>
    <row r="4254" spans="1:18">
      <c r="A4254" t="s">
        <v>4270</v>
      </c>
      <c r="B4254" t="s">
        <v>9269</v>
      </c>
      <c r="C4254" t="s">
        <v>14090</v>
      </c>
      <c r="D4254" t="s">
        <v>14811</v>
      </c>
      <c r="E4254" t="s">
        <v>14816</v>
      </c>
      <c r="F4254" t="s">
        <v>15849</v>
      </c>
      <c r="G4254" t="s">
        <v>16003</v>
      </c>
      <c r="H4254" t="s">
        <v>16254</v>
      </c>
      <c r="I4254" t="s">
        <v>23550</v>
      </c>
      <c r="J4254" t="s">
        <v>23550</v>
      </c>
      <c r="K4254" t="s">
        <v>24458</v>
      </c>
      <c r="R4254" t="s">
        <v>30268</v>
      </c>
    </row>
    <row r="4255" spans="1:18">
      <c r="A4255" t="s">
        <v>4271</v>
      </c>
      <c r="B4255" t="s">
        <v>9270</v>
      </c>
      <c r="C4255" t="s">
        <v>14091</v>
      </c>
      <c r="D4255" t="s">
        <v>14811</v>
      </c>
      <c r="E4255" t="s">
        <v>14816</v>
      </c>
      <c r="F4255" t="s">
        <v>15848</v>
      </c>
      <c r="G4255" t="s">
        <v>16003</v>
      </c>
      <c r="H4255" t="s">
        <v>18780</v>
      </c>
      <c r="I4255" t="s">
        <v>23551</v>
      </c>
      <c r="J4255" t="s">
        <v>23551</v>
      </c>
      <c r="K4255" t="s">
        <v>24458</v>
      </c>
      <c r="L4255" t="s">
        <v>27044</v>
      </c>
      <c r="R4255" t="s">
        <v>14091</v>
      </c>
    </row>
    <row r="4256" spans="1:18">
      <c r="A4256" t="s">
        <v>4272</v>
      </c>
      <c r="B4256" t="s">
        <v>9271</v>
      </c>
      <c r="C4256" t="s">
        <v>14091</v>
      </c>
      <c r="D4256" t="s">
        <v>14811</v>
      </c>
      <c r="E4256" t="s">
        <v>14816</v>
      </c>
      <c r="F4256" t="s">
        <v>15849</v>
      </c>
      <c r="G4256" t="s">
        <v>16003</v>
      </c>
      <c r="H4256" t="s">
        <v>18780</v>
      </c>
      <c r="I4256" t="s">
        <v>23552</v>
      </c>
      <c r="J4256" t="s">
        <v>23552</v>
      </c>
      <c r="K4256" t="s">
        <v>24458</v>
      </c>
      <c r="L4256" t="s">
        <v>27044</v>
      </c>
      <c r="R4256" t="s">
        <v>14091</v>
      </c>
    </row>
    <row r="4257" spans="1:18">
      <c r="A4257" t="s">
        <v>4273</v>
      </c>
      <c r="B4257" t="s">
        <v>9272</v>
      </c>
      <c r="C4257" t="s">
        <v>14092</v>
      </c>
      <c r="D4257" t="s">
        <v>14811</v>
      </c>
      <c r="E4257" t="s">
        <v>14816</v>
      </c>
      <c r="F4257" t="s">
        <v>15852</v>
      </c>
      <c r="G4257" t="s">
        <v>16003</v>
      </c>
      <c r="H4257" t="s">
        <v>18781</v>
      </c>
      <c r="I4257" t="s">
        <v>23553</v>
      </c>
      <c r="J4257" t="s">
        <v>23553</v>
      </c>
      <c r="R4257" t="s">
        <v>30269</v>
      </c>
    </row>
    <row r="4258" spans="1:18">
      <c r="A4258" t="s">
        <v>4274</v>
      </c>
      <c r="B4258" t="s">
        <v>9273</v>
      </c>
      <c r="C4258" t="s">
        <v>14093</v>
      </c>
      <c r="D4258" t="s">
        <v>14811</v>
      </c>
      <c r="E4258" t="s">
        <v>14816</v>
      </c>
      <c r="F4258" t="s">
        <v>15848</v>
      </c>
      <c r="G4258" t="s">
        <v>16003</v>
      </c>
      <c r="H4258" t="s">
        <v>16254</v>
      </c>
      <c r="I4258" t="s">
        <v>23554</v>
      </c>
      <c r="J4258" t="s">
        <v>23554</v>
      </c>
      <c r="K4258" t="s">
        <v>24464</v>
      </c>
      <c r="L4258" t="s">
        <v>27045</v>
      </c>
      <c r="R4258" t="s">
        <v>14093</v>
      </c>
    </row>
    <row r="4259" spans="1:18">
      <c r="A4259" t="s">
        <v>4275</v>
      </c>
      <c r="B4259" t="s">
        <v>9274</v>
      </c>
      <c r="C4259" t="s">
        <v>14093</v>
      </c>
      <c r="D4259" t="s">
        <v>14811</v>
      </c>
      <c r="E4259" t="s">
        <v>14816</v>
      </c>
      <c r="F4259" t="s">
        <v>15849</v>
      </c>
      <c r="G4259" t="s">
        <v>16003</v>
      </c>
      <c r="H4259" t="s">
        <v>16254</v>
      </c>
      <c r="I4259" t="s">
        <v>23555</v>
      </c>
      <c r="J4259" t="s">
        <v>23555</v>
      </c>
      <c r="K4259" t="s">
        <v>24464</v>
      </c>
      <c r="L4259" t="s">
        <v>27045</v>
      </c>
      <c r="R4259" t="s">
        <v>14093</v>
      </c>
    </row>
    <row r="4260" spans="1:18">
      <c r="A4260" t="s">
        <v>4276</v>
      </c>
      <c r="B4260" t="s">
        <v>9275</v>
      </c>
      <c r="C4260" t="s">
        <v>14094</v>
      </c>
      <c r="D4260" t="s">
        <v>14811</v>
      </c>
      <c r="E4260" t="s">
        <v>14816</v>
      </c>
      <c r="F4260" t="s">
        <v>15848</v>
      </c>
      <c r="G4260" t="s">
        <v>16003</v>
      </c>
      <c r="H4260" t="s">
        <v>16254</v>
      </c>
      <c r="I4260" t="s">
        <v>23556</v>
      </c>
      <c r="J4260" t="s">
        <v>23556</v>
      </c>
      <c r="K4260" t="s">
        <v>24464</v>
      </c>
      <c r="L4260" t="s">
        <v>27045</v>
      </c>
      <c r="R4260" t="s">
        <v>30270</v>
      </c>
    </row>
    <row r="4261" spans="1:18">
      <c r="A4261" t="s">
        <v>4277</v>
      </c>
      <c r="B4261" t="s">
        <v>9276</v>
      </c>
      <c r="C4261" t="s">
        <v>14094</v>
      </c>
      <c r="D4261" t="s">
        <v>14811</v>
      </c>
      <c r="E4261" t="s">
        <v>14816</v>
      </c>
      <c r="F4261" t="s">
        <v>15849</v>
      </c>
      <c r="G4261" t="s">
        <v>16003</v>
      </c>
      <c r="H4261" t="s">
        <v>16254</v>
      </c>
      <c r="I4261" t="s">
        <v>23557</v>
      </c>
      <c r="J4261" t="s">
        <v>23557</v>
      </c>
      <c r="K4261" t="s">
        <v>24464</v>
      </c>
      <c r="L4261" t="s">
        <v>27045</v>
      </c>
      <c r="R4261" t="s">
        <v>14094</v>
      </c>
    </row>
    <row r="4262" spans="1:18">
      <c r="A4262" t="s">
        <v>4278</v>
      </c>
      <c r="B4262" t="s">
        <v>9277</v>
      </c>
      <c r="C4262" t="s">
        <v>14095</v>
      </c>
      <c r="D4262" t="s">
        <v>14811</v>
      </c>
      <c r="E4262" t="s">
        <v>14816</v>
      </c>
      <c r="F4262" t="s">
        <v>14915</v>
      </c>
      <c r="G4262" t="s">
        <v>16003</v>
      </c>
      <c r="H4262" t="s">
        <v>18782</v>
      </c>
      <c r="I4262" t="s">
        <v>23558</v>
      </c>
      <c r="J4262" t="s">
        <v>23558</v>
      </c>
      <c r="K4262" t="s">
        <v>24464</v>
      </c>
      <c r="L4262" t="s">
        <v>27046</v>
      </c>
      <c r="R4262" t="s">
        <v>30271</v>
      </c>
    </row>
    <row r="4263" spans="1:18">
      <c r="A4263" t="s">
        <v>4279</v>
      </c>
      <c r="B4263" t="s">
        <v>9278</v>
      </c>
      <c r="C4263" t="s">
        <v>14096</v>
      </c>
      <c r="D4263" t="s">
        <v>14811</v>
      </c>
      <c r="E4263" t="s">
        <v>14816</v>
      </c>
      <c r="F4263" t="s">
        <v>14915</v>
      </c>
      <c r="G4263" t="s">
        <v>16003</v>
      </c>
      <c r="H4263" t="s">
        <v>18783</v>
      </c>
      <c r="I4263" t="s">
        <v>23559</v>
      </c>
      <c r="J4263" t="s">
        <v>23559</v>
      </c>
      <c r="K4263" t="s">
        <v>25688</v>
      </c>
      <c r="L4263" t="s">
        <v>27047</v>
      </c>
      <c r="R4263" t="s">
        <v>30272</v>
      </c>
    </row>
    <row r="4264" spans="1:18">
      <c r="A4264" t="s">
        <v>4280</v>
      </c>
      <c r="B4264" t="s">
        <v>9279</v>
      </c>
      <c r="C4264" t="s">
        <v>14097</v>
      </c>
      <c r="D4264" t="s">
        <v>14811</v>
      </c>
      <c r="E4264" t="s">
        <v>14816</v>
      </c>
      <c r="F4264" t="s">
        <v>14915</v>
      </c>
      <c r="G4264" t="s">
        <v>16003</v>
      </c>
      <c r="H4264" t="s">
        <v>18784</v>
      </c>
      <c r="I4264" t="s">
        <v>23560</v>
      </c>
      <c r="J4264" t="s">
        <v>23560</v>
      </c>
      <c r="K4264" t="s">
        <v>25689</v>
      </c>
      <c r="L4264" t="s">
        <v>27048</v>
      </c>
      <c r="R4264" t="s">
        <v>30273</v>
      </c>
    </row>
    <row r="4265" spans="1:18">
      <c r="A4265" t="s">
        <v>4281</v>
      </c>
      <c r="B4265" t="s">
        <v>9280</v>
      </c>
      <c r="C4265" t="s">
        <v>14098</v>
      </c>
      <c r="D4265" t="s">
        <v>14811</v>
      </c>
      <c r="E4265" t="s">
        <v>14816</v>
      </c>
      <c r="F4265" t="s">
        <v>15853</v>
      </c>
      <c r="G4265" t="s">
        <v>16003</v>
      </c>
      <c r="H4265" t="s">
        <v>18785</v>
      </c>
      <c r="I4265" t="s">
        <v>23561</v>
      </c>
      <c r="J4265" t="s">
        <v>23561</v>
      </c>
      <c r="K4265" t="s">
        <v>25690</v>
      </c>
      <c r="L4265" t="s">
        <v>27049</v>
      </c>
      <c r="R4265" t="s">
        <v>30274</v>
      </c>
    </row>
    <row r="4266" spans="1:18">
      <c r="A4266" t="s">
        <v>4282</v>
      </c>
      <c r="B4266" t="s">
        <v>9281</v>
      </c>
      <c r="C4266" t="s">
        <v>14099</v>
      </c>
      <c r="D4266" t="s">
        <v>14811</v>
      </c>
      <c r="E4266" t="s">
        <v>14816</v>
      </c>
      <c r="F4266" t="s">
        <v>15232</v>
      </c>
      <c r="G4266" t="s">
        <v>16003</v>
      </c>
      <c r="H4266" t="s">
        <v>18786</v>
      </c>
      <c r="I4266" t="s">
        <v>23562</v>
      </c>
      <c r="J4266" t="s">
        <v>23562</v>
      </c>
      <c r="K4266" t="s">
        <v>25507</v>
      </c>
      <c r="L4266" t="s">
        <v>26280</v>
      </c>
      <c r="R4266" t="s">
        <v>30275</v>
      </c>
    </row>
    <row r="4267" spans="1:18">
      <c r="A4267" t="s">
        <v>4283</v>
      </c>
      <c r="B4267" t="s">
        <v>9282</v>
      </c>
      <c r="C4267" t="s">
        <v>14100</v>
      </c>
      <c r="D4267" t="s">
        <v>14811</v>
      </c>
      <c r="E4267" t="s">
        <v>14816</v>
      </c>
      <c r="F4267" t="s">
        <v>15760</v>
      </c>
      <c r="G4267" t="s">
        <v>16003</v>
      </c>
      <c r="H4267" t="s">
        <v>18787</v>
      </c>
      <c r="I4267" t="s">
        <v>23563</v>
      </c>
      <c r="J4267" t="s">
        <v>23563</v>
      </c>
      <c r="L4267" t="s">
        <v>27050</v>
      </c>
      <c r="R4267" t="s">
        <v>30276</v>
      </c>
    </row>
    <row r="4268" spans="1:18">
      <c r="A4268" t="s">
        <v>4284</v>
      </c>
      <c r="B4268" t="s">
        <v>9283</v>
      </c>
      <c r="C4268" t="s">
        <v>14101</v>
      </c>
      <c r="D4268" t="s">
        <v>14813</v>
      </c>
      <c r="E4268" t="s">
        <v>14816</v>
      </c>
      <c r="F4268" t="s">
        <v>14874</v>
      </c>
      <c r="G4268" t="s">
        <v>16003</v>
      </c>
      <c r="H4268" t="s">
        <v>14101</v>
      </c>
      <c r="I4268" t="s">
        <v>23564</v>
      </c>
      <c r="J4268" t="s">
        <v>23564</v>
      </c>
      <c r="K4268" t="s">
        <v>25537</v>
      </c>
      <c r="L4268" t="s">
        <v>25970</v>
      </c>
      <c r="R4268" t="s">
        <v>14101</v>
      </c>
    </row>
    <row r="4269" spans="1:18">
      <c r="A4269" t="s">
        <v>4285</v>
      </c>
      <c r="B4269" t="s">
        <v>9284</v>
      </c>
      <c r="C4269" t="s">
        <v>14102</v>
      </c>
      <c r="D4269" t="s">
        <v>14811</v>
      </c>
      <c r="E4269" t="s">
        <v>14816</v>
      </c>
      <c r="F4269" t="s">
        <v>15007</v>
      </c>
      <c r="G4269" t="s">
        <v>16003</v>
      </c>
      <c r="H4269" t="s">
        <v>18788</v>
      </c>
      <c r="I4269" t="s">
        <v>23565</v>
      </c>
      <c r="J4269" t="s">
        <v>23565</v>
      </c>
      <c r="R4269" t="s">
        <v>16038</v>
      </c>
    </row>
    <row r="4270" spans="1:18">
      <c r="A4270" t="s">
        <v>4286</v>
      </c>
      <c r="B4270" t="s">
        <v>9285</v>
      </c>
      <c r="C4270" t="s">
        <v>14103</v>
      </c>
      <c r="D4270" t="s">
        <v>14813</v>
      </c>
      <c r="E4270" t="s">
        <v>14816</v>
      </c>
      <c r="F4270" t="s">
        <v>15175</v>
      </c>
      <c r="G4270" t="s">
        <v>16003</v>
      </c>
      <c r="H4270" t="s">
        <v>16678</v>
      </c>
      <c r="I4270" t="s">
        <v>23566</v>
      </c>
      <c r="J4270" t="s">
        <v>23566</v>
      </c>
      <c r="K4270" t="s">
        <v>25691</v>
      </c>
      <c r="L4270" t="s">
        <v>26209</v>
      </c>
      <c r="R4270" t="s">
        <v>30277</v>
      </c>
    </row>
    <row r="4271" spans="1:18">
      <c r="A4271" t="s">
        <v>4287</v>
      </c>
      <c r="B4271" t="s">
        <v>9286</v>
      </c>
      <c r="C4271" t="s">
        <v>14104</v>
      </c>
      <c r="D4271" t="s">
        <v>14811</v>
      </c>
      <c r="E4271" t="s">
        <v>14816</v>
      </c>
      <c r="F4271" t="s">
        <v>14915</v>
      </c>
      <c r="G4271" t="s">
        <v>16003</v>
      </c>
      <c r="H4271" t="s">
        <v>16254</v>
      </c>
      <c r="I4271" t="s">
        <v>23567</v>
      </c>
      <c r="J4271" t="s">
        <v>23567</v>
      </c>
      <c r="K4271" t="s">
        <v>24464</v>
      </c>
      <c r="L4271" t="s">
        <v>26341</v>
      </c>
      <c r="R4271" t="s">
        <v>30278</v>
      </c>
    </row>
    <row r="4272" spans="1:18">
      <c r="A4272" t="s">
        <v>4288</v>
      </c>
      <c r="B4272" t="s">
        <v>9287</v>
      </c>
      <c r="C4272" t="s">
        <v>14105</v>
      </c>
      <c r="D4272" t="s">
        <v>14811</v>
      </c>
      <c r="E4272" t="s">
        <v>14816</v>
      </c>
      <c r="F4272" t="s">
        <v>14915</v>
      </c>
      <c r="G4272" t="s">
        <v>16003</v>
      </c>
      <c r="H4272" t="s">
        <v>16254</v>
      </c>
      <c r="I4272" t="s">
        <v>23568</v>
      </c>
      <c r="J4272" t="s">
        <v>23568</v>
      </c>
      <c r="K4272" t="s">
        <v>24500</v>
      </c>
      <c r="L4272" t="s">
        <v>27051</v>
      </c>
      <c r="R4272" t="s">
        <v>30279</v>
      </c>
    </row>
    <row r="4273" spans="1:18">
      <c r="A4273" t="s">
        <v>4289</v>
      </c>
      <c r="B4273" t="s">
        <v>9288</v>
      </c>
      <c r="C4273" t="s">
        <v>14106</v>
      </c>
      <c r="D4273" t="s">
        <v>14811</v>
      </c>
      <c r="E4273" t="s">
        <v>14816</v>
      </c>
      <c r="F4273" t="s">
        <v>14915</v>
      </c>
      <c r="G4273" t="s">
        <v>16003</v>
      </c>
      <c r="H4273" t="s">
        <v>16254</v>
      </c>
      <c r="I4273" t="s">
        <v>23569</v>
      </c>
      <c r="J4273" t="s">
        <v>23569</v>
      </c>
      <c r="K4273" t="s">
        <v>24464</v>
      </c>
      <c r="L4273" t="s">
        <v>26341</v>
      </c>
      <c r="R4273" t="s">
        <v>30280</v>
      </c>
    </row>
    <row r="4274" spans="1:18">
      <c r="A4274" t="s">
        <v>4290</v>
      </c>
      <c r="B4274" t="s">
        <v>9289</v>
      </c>
      <c r="C4274" t="s">
        <v>14107</v>
      </c>
      <c r="D4274" t="s">
        <v>14811</v>
      </c>
      <c r="E4274" t="s">
        <v>14816</v>
      </c>
      <c r="F4274" t="s">
        <v>14975</v>
      </c>
      <c r="G4274" t="s">
        <v>16003</v>
      </c>
      <c r="H4274" t="s">
        <v>18789</v>
      </c>
      <c r="I4274" t="s">
        <v>23570</v>
      </c>
      <c r="J4274" t="s">
        <v>23570</v>
      </c>
      <c r="K4274" t="s">
        <v>24346</v>
      </c>
      <c r="L4274" t="s">
        <v>27052</v>
      </c>
      <c r="M4274" t="s">
        <v>24346</v>
      </c>
      <c r="R4274" t="s">
        <v>30281</v>
      </c>
    </row>
    <row r="4275" spans="1:18">
      <c r="A4275" t="s">
        <v>4291</v>
      </c>
      <c r="B4275" t="s">
        <v>9290</v>
      </c>
      <c r="C4275" t="s">
        <v>14108</v>
      </c>
      <c r="D4275" t="s">
        <v>14811</v>
      </c>
      <c r="E4275" t="s">
        <v>14816</v>
      </c>
      <c r="F4275" t="s">
        <v>14842</v>
      </c>
      <c r="G4275" t="s">
        <v>16003</v>
      </c>
      <c r="H4275" t="s">
        <v>18790</v>
      </c>
      <c r="I4275" t="s">
        <v>23571</v>
      </c>
      <c r="J4275" t="s">
        <v>23571</v>
      </c>
      <c r="K4275" t="s">
        <v>24738</v>
      </c>
      <c r="L4275" t="s">
        <v>25953</v>
      </c>
      <c r="R4275" t="s">
        <v>30282</v>
      </c>
    </row>
    <row r="4276" spans="1:18">
      <c r="A4276" t="s">
        <v>4292</v>
      </c>
      <c r="B4276" t="s">
        <v>9291</v>
      </c>
      <c r="C4276" t="s">
        <v>14109</v>
      </c>
      <c r="D4276" t="s">
        <v>14811</v>
      </c>
      <c r="E4276" t="s">
        <v>14816</v>
      </c>
      <c r="F4276" t="s">
        <v>15760</v>
      </c>
      <c r="G4276" t="s">
        <v>16003</v>
      </c>
      <c r="H4276" t="s">
        <v>18791</v>
      </c>
      <c r="I4276" t="s">
        <v>23572</v>
      </c>
      <c r="J4276" t="s">
        <v>23572</v>
      </c>
      <c r="L4276" t="s">
        <v>27053</v>
      </c>
      <c r="R4276" t="s">
        <v>30283</v>
      </c>
    </row>
    <row r="4277" spans="1:18">
      <c r="A4277" t="s">
        <v>4293</v>
      </c>
      <c r="B4277" t="s">
        <v>9292</v>
      </c>
      <c r="C4277" t="s">
        <v>14110</v>
      </c>
      <c r="D4277" t="s">
        <v>14813</v>
      </c>
      <c r="E4277" t="s">
        <v>14816</v>
      </c>
      <c r="F4277" t="s">
        <v>15238</v>
      </c>
      <c r="G4277" t="s">
        <v>16003</v>
      </c>
      <c r="H4277" t="s">
        <v>18792</v>
      </c>
      <c r="I4277" t="s">
        <v>23573</v>
      </c>
      <c r="J4277" t="s">
        <v>23573</v>
      </c>
      <c r="K4277" t="s">
        <v>24506</v>
      </c>
      <c r="L4277" t="s">
        <v>26336</v>
      </c>
      <c r="R4277" t="s">
        <v>30284</v>
      </c>
    </row>
    <row r="4278" spans="1:18">
      <c r="A4278" t="s">
        <v>4294</v>
      </c>
      <c r="B4278" t="s">
        <v>9293</v>
      </c>
      <c r="C4278" t="s">
        <v>14111</v>
      </c>
      <c r="D4278" t="s">
        <v>14813</v>
      </c>
      <c r="E4278" t="s">
        <v>14816</v>
      </c>
      <c r="F4278" t="s">
        <v>15854</v>
      </c>
      <c r="G4278" t="s">
        <v>16003</v>
      </c>
      <c r="H4278" t="s">
        <v>18793</v>
      </c>
      <c r="I4278" t="s">
        <v>23574</v>
      </c>
      <c r="J4278" t="s">
        <v>23574</v>
      </c>
      <c r="K4278" t="s">
        <v>25692</v>
      </c>
      <c r="L4278" t="s">
        <v>27054</v>
      </c>
      <c r="R4278" t="s">
        <v>30285</v>
      </c>
    </row>
    <row r="4279" spans="1:18">
      <c r="A4279" t="s">
        <v>4295</v>
      </c>
      <c r="B4279" t="s">
        <v>9294</v>
      </c>
      <c r="C4279" t="s">
        <v>14112</v>
      </c>
      <c r="D4279" t="s">
        <v>14811</v>
      </c>
      <c r="E4279" t="s">
        <v>14816</v>
      </c>
      <c r="F4279" t="s">
        <v>15855</v>
      </c>
      <c r="G4279" t="s">
        <v>16003</v>
      </c>
      <c r="H4279" t="s">
        <v>18794</v>
      </c>
      <c r="I4279" t="s">
        <v>23575</v>
      </c>
      <c r="J4279" t="s">
        <v>23575</v>
      </c>
      <c r="R4279" t="s">
        <v>30286</v>
      </c>
    </row>
    <row r="4280" spans="1:18">
      <c r="A4280" t="s">
        <v>4296</v>
      </c>
      <c r="B4280" t="s">
        <v>9295</v>
      </c>
      <c r="C4280" t="s">
        <v>14113</v>
      </c>
      <c r="D4280" t="s">
        <v>14813</v>
      </c>
      <c r="E4280" t="s">
        <v>14816</v>
      </c>
      <c r="F4280" t="s">
        <v>15856</v>
      </c>
      <c r="G4280" t="s">
        <v>16003</v>
      </c>
      <c r="H4280" t="s">
        <v>18795</v>
      </c>
      <c r="I4280" t="s">
        <v>23576</v>
      </c>
      <c r="J4280" t="s">
        <v>23576</v>
      </c>
      <c r="K4280" t="s">
        <v>25693</v>
      </c>
      <c r="R4280" t="s">
        <v>30287</v>
      </c>
    </row>
    <row r="4281" spans="1:18">
      <c r="A4281" t="s">
        <v>4297</v>
      </c>
      <c r="B4281" t="s">
        <v>9296</v>
      </c>
      <c r="C4281" t="s">
        <v>14114</v>
      </c>
      <c r="D4281" t="s">
        <v>14811</v>
      </c>
      <c r="E4281" t="s">
        <v>14816</v>
      </c>
      <c r="F4281" t="s">
        <v>15431</v>
      </c>
      <c r="G4281" t="s">
        <v>16003</v>
      </c>
      <c r="H4281" t="s">
        <v>18796</v>
      </c>
      <c r="I4281" t="s">
        <v>23577</v>
      </c>
      <c r="J4281" t="s">
        <v>23577</v>
      </c>
      <c r="K4281" t="s">
        <v>24476</v>
      </c>
      <c r="L4281" t="s">
        <v>26651</v>
      </c>
      <c r="R4281" t="s">
        <v>30288</v>
      </c>
    </row>
    <row r="4282" spans="1:18">
      <c r="A4282" t="s">
        <v>4298</v>
      </c>
      <c r="B4282" t="s">
        <v>9297</v>
      </c>
      <c r="C4282" t="s">
        <v>14115</v>
      </c>
      <c r="D4282" t="s">
        <v>14811</v>
      </c>
      <c r="E4282" t="s">
        <v>14816</v>
      </c>
      <c r="F4282" t="s">
        <v>14840</v>
      </c>
      <c r="G4282" t="s">
        <v>16003</v>
      </c>
      <c r="H4282" t="s">
        <v>18797</v>
      </c>
      <c r="I4282" t="s">
        <v>23578</v>
      </c>
      <c r="J4282" t="s">
        <v>23578</v>
      </c>
      <c r="K4282" t="s">
        <v>25694</v>
      </c>
      <c r="L4282" t="s">
        <v>25945</v>
      </c>
      <c r="M4282" t="s">
        <v>24458</v>
      </c>
      <c r="R4282" t="s">
        <v>30289</v>
      </c>
    </row>
    <row r="4283" spans="1:18">
      <c r="A4283" t="s">
        <v>4299</v>
      </c>
      <c r="B4283" t="s">
        <v>9298</v>
      </c>
      <c r="C4283" t="s">
        <v>14116</v>
      </c>
      <c r="D4283" t="s">
        <v>14811</v>
      </c>
      <c r="E4283" t="s">
        <v>14816</v>
      </c>
      <c r="F4283" t="s">
        <v>14818</v>
      </c>
      <c r="G4283" t="s">
        <v>16003</v>
      </c>
      <c r="H4283" t="s">
        <v>16017</v>
      </c>
      <c r="I4283" t="s">
        <v>23579</v>
      </c>
      <c r="J4283" t="s">
        <v>23579</v>
      </c>
      <c r="R4283" t="s">
        <v>27272</v>
      </c>
    </row>
    <row r="4284" spans="1:18">
      <c r="A4284" t="s">
        <v>4300</v>
      </c>
      <c r="B4284" t="s">
        <v>9299</v>
      </c>
      <c r="C4284" t="s">
        <v>14117</v>
      </c>
      <c r="D4284" t="s">
        <v>14811</v>
      </c>
      <c r="E4284" t="s">
        <v>14816</v>
      </c>
      <c r="F4284" t="s">
        <v>14833</v>
      </c>
      <c r="G4284" t="s">
        <v>16003</v>
      </c>
      <c r="H4284" t="s">
        <v>18798</v>
      </c>
      <c r="I4284" t="s">
        <v>23580</v>
      </c>
      <c r="J4284" t="s">
        <v>23580</v>
      </c>
      <c r="K4284" t="s">
        <v>25695</v>
      </c>
      <c r="L4284" t="s">
        <v>25941</v>
      </c>
      <c r="R4284" t="s">
        <v>27286</v>
      </c>
    </row>
    <row r="4285" spans="1:18">
      <c r="A4285" t="s">
        <v>4301</v>
      </c>
      <c r="B4285" t="s">
        <v>9300</v>
      </c>
      <c r="C4285" t="s">
        <v>14118</v>
      </c>
      <c r="D4285" t="s">
        <v>14811</v>
      </c>
      <c r="E4285" t="s">
        <v>14816</v>
      </c>
      <c r="F4285" t="s">
        <v>15358</v>
      </c>
      <c r="G4285" t="s">
        <v>16003</v>
      </c>
      <c r="H4285" t="s">
        <v>18799</v>
      </c>
      <c r="I4285" t="s">
        <v>23581</v>
      </c>
      <c r="J4285" t="s">
        <v>23581</v>
      </c>
      <c r="L4285" t="s">
        <v>26425</v>
      </c>
      <c r="R4285" t="s">
        <v>30290</v>
      </c>
    </row>
    <row r="4286" spans="1:18">
      <c r="A4286" t="s">
        <v>4302</v>
      </c>
      <c r="B4286" t="s">
        <v>9301</v>
      </c>
      <c r="C4286" t="s">
        <v>9301</v>
      </c>
      <c r="D4286" t="s">
        <v>14811</v>
      </c>
      <c r="E4286" t="s">
        <v>14816</v>
      </c>
      <c r="F4286" t="s">
        <v>15358</v>
      </c>
      <c r="G4286" t="s">
        <v>16003</v>
      </c>
      <c r="H4286" t="s">
        <v>18800</v>
      </c>
      <c r="I4286" t="s">
        <v>23582</v>
      </c>
      <c r="J4286" t="s">
        <v>23582</v>
      </c>
      <c r="L4286" t="s">
        <v>27055</v>
      </c>
      <c r="R4286" t="s">
        <v>30291</v>
      </c>
    </row>
    <row r="4287" spans="1:18">
      <c r="A4287" t="s">
        <v>4303</v>
      </c>
      <c r="B4287" t="s">
        <v>9302</v>
      </c>
      <c r="C4287" t="s">
        <v>14119</v>
      </c>
      <c r="D4287" t="s">
        <v>14811</v>
      </c>
      <c r="E4287" t="s">
        <v>14816</v>
      </c>
      <c r="F4287" t="s">
        <v>15358</v>
      </c>
      <c r="G4287" t="s">
        <v>16003</v>
      </c>
      <c r="H4287" t="s">
        <v>18801</v>
      </c>
      <c r="I4287" t="s">
        <v>23583</v>
      </c>
      <c r="J4287" t="s">
        <v>23583</v>
      </c>
      <c r="L4287" t="s">
        <v>27055</v>
      </c>
      <c r="R4287" t="s">
        <v>30292</v>
      </c>
    </row>
    <row r="4288" spans="1:18">
      <c r="A4288" t="s">
        <v>4304</v>
      </c>
      <c r="B4288" t="s">
        <v>9303</v>
      </c>
      <c r="C4288" t="s">
        <v>14120</v>
      </c>
      <c r="D4288" t="s">
        <v>14811</v>
      </c>
      <c r="E4288" t="s">
        <v>14816</v>
      </c>
      <c r="F4288" t="s">
        <v>15358</v>
      </c>
      <c r="G4288" t="s">
        <v>16003</v>
      </c>
      <c r="H4288" t="s">
        <v>18802</v>
      </c>
      <c r="I4288" t="s">
        <v>23584</v>
      </c>
      <c r="J4288" t="s">
        <v>23584</v>
      </c>
      <c r="L4288" t="s">
        <v>27056</v>
      </c>
      <c r="R4288" t="s">
        <v>30293</v>
      </c>
    </row>
    <row r="4289" spans="1:18">
      <c r="A4289" t="s">
        <v>4305</v>
      </c>
      <c r="B4289" t="s">
        <v>9304</v>
      </c>
      <c r="C4289" t="s">
        <v>14121</v>
      </c>
      <c r="D4289" t="s">
        <v>14811</v>
      </c>
      <c r="E4289" t="s">
        <v>14816</v>
      </c>
      <c r="F4289" t="s">
        <v>15358</v>
      </c>
      <c r="G4289" t="s">
        <v>16003</v>
      </c>
      <c r="H4289" t="s">
        <v>18803</v>
      </c>
      <c r="I4289" t="s">
        <v>23585</v>
      </c>
      <c r="J4289" t="s">
        <v>23585</v>
      </c>
      <c r="L4289" t="s">
        <v>26425</v>
      </c>
      <c r="R4289" t="s">
        <v>30294</v>
      </c>
    </row>
    <row r="4290" spans="1:18">
      <c r="A4290" t="s">
        <v>4306</v>
      </c>
      <c r="B4290" t="s">
        <v>9305</v>
      </c>
      <c r="C4290" t="s">
        <v>14122</v>
      </c>
      <c r="D4290" t="s">
        <v>14811</v>
      </c>
      <c r="E4290" t="s">
        <v>14816</v>
      </c>
      <c r="F4290" t="s">
        <v>15358</v>
      </c>
      <c r="G4290" t="s">
        <v>16003</v>
      </c>
      <c r="H4290" t="s">
        <v>18804</v>
      </c>
      <c r="I4290" t="s">
        <v>23586</v>
      </c>
      <c r="J4290" t="s">
        <v>23586</v>
      </c>
      <c r="L4290" t="s">
        <v>26425</v>
      </c>
      <c r="R4290" t="s">
        <v>30295</v>
      </c>
    </row>
    <row r="4291" spans="1:18">
      <c r="A4291" t="s">
        <v>4307</v>
      </c>
      <c r="B4291" t="s">
        <v>9306</v>
      </c>
      <c r="C4291" t="s">
        <v>14123</v>
      </c>
      <c r="D4291" t="s">
        <v>14811</v>
      </c>
      <c r="E4291" t="s">
        <v>14816</v>
      </c>
      <c r="F4291" t="s">
        <v>15857</v>
      </c>
      <c r="G4291" t="s">
        <v>16003</v>
      </c>
      <c r="H4291" t="s">
        <v>18805</v>
      </c>
      <c r="I4291" t="s">
        <v>23587</v>
      </c>
      <c r="J4291" t="s">
        <v>23587</v>
      </c>
      <c r="K4291" t="s">
        <v>25696</v>
      </c>
      <c r="L4291" t="s">
        <v>27057</v>
      </c>
      <c r="R4291" t="s">
        <v>30296</v>
      </c>
    </row>
    <row r="4292" spans="1:18">
      <c r="A4292" t="s">
        <v>4308</v>
      </c>
      <c r="B4292" t="s">
        <v>9307</v>
      </c>
      <c r="C4292" t="s">
        <v>14124</v>
      </c>
      <c r="D4292" t="s">
        <v>14813</v>
      </c>
      <c r="E4292" t="s">
        <v>14816</v>
      </c>
      <c r="F4292" t="s">
        <v>15858</v>
      </c>
      <c r="G4292" t="s">
        <v>16003</v>
      </c>
      <c r="H4292" t="s">
        <v>18806</v>
      </c>
      <c r="I4292" t="s">
        <v>23588</v>
      </c>
      <c r="J4292" t="s">
        <v>23588</v>
      </c>
      <c r="K4292" t="s">
        <v>24365</v>
      </c>
      <c r="L4292" t="s">
        <v>27058</v>
      </c>
      <c r="R4292" t="s">
        <v>30297</v>
      </c>
    </row>
    <row r="4293" spans="1:18">
      <c r="A4293" t="s">
        <v>4309</v>
      </c>
      <c r="B4293" t="s">
        <v>9308</v>
      </c>
      <c r="C4293" t="s">
        <v>14125</v>
      </c>
      <c r="D4293" t="s">
        <v>14812</v>
      </c>
      <c r="E4293" t="s">
        <v>14816</v>
      </c>
      <c r="F4293" t="s">
        <v>15452</v>
      </c>
      <c r="G4293" t="s">
        <v>16003</v>
      </c>
      <c r="H4293" t="s">
        <v>18807</v>
      </c>
      <c r="I4293" t="s">
        <v>23589</v>
      </c>
      <c r="J4293" t="s">
        <v>23589</v>
      </c>
      <c r="R4293" t="s">
        <v>30298</v>
      </c>
    </row>
    <row r="4294" spans="1:18">
      <c r="A4294" t="s">
        <v>4310</v>
      </c>
      <c r="B4294" t="s">
        <v>9309</v>
      </c>
      <c r="C4294" t="s">
        <v>14126</v>
      </c>
      <c r="D4294" t="s">
        <v>14811</v>
      </c>
      <c r="E4294" t="s">
        <v>14816</v>
      </c>
      <c r="F4294" t="s">
        <v>14915</v>
      </c>
      <c r="G4294" t="s">
        <v>16003</v>
      </c>
      <c r="H4294" t="s">
        <v>18808</v>
      </c>
      <c r="I4294" t="s">
        <v>23590</v>
      </c>
      <c r="J4294" t="s">
        <v>23590</v>
      </c>
      <c r="K4294" t="s">
        <v>24509</v>
      </c>
      <c r="L4294" t="s">
        <v>27059</v>
      </c>
      <c r="R4294" t="s">
        <v>30299</v>
      </c>
    </row>
    <row r="4295" spans="1:18">
      <c r="A4295" t="s">
        <v>4311</v>
      </c>
      <c r="B4295" t="s">
        <v>9310</v>
      </c>
      <c r="C4295" t="s">
        <v>14127</v>
      </c>
      <c r="D4295" t="s">
        <v>14811</v>
      </c>
      <c r="E4295" t="s">
        <v>14816</v>
      </c>
      <c r="F4295" t="s">
        <v>14915</v>
      </c>
      <c r="G4295" t="s">
        <v>16003</v>
      </c>
      <c r="H4295" t="s">
        <v>18808</v>
      </c>
      <c r="I4295" t="s">
        <v>23591</v>
      </c>
      <c r="J4295" t="s">
        <v>23591</v>
      </c>
      <c r="K4295" t="s">
        <v>24464</v>
      </c>
      <c r="L4295" t="s">
        <v>27059</v>
      </c>
      <c r="R4295" t="s">
        <v>30300</v>
      </c>
    </row>
    <row r="4296" spans="1:18">
      <c r="A4296" t="s">
        <v>4312</v>
      </c>
      <c r="B4296" t="s">
        <v>9311</v>
      </c>
      <c r="C4296" t="s">
        <v>14128</v>
      </c>
      <c r="D4296" t="s">
        <v>14811</v>
      </c>
      <c r="E4296" t="s">
        <v>14816</v>
      </c>
      <c r="F4296" t="s">
        <v>15161</v>
      </c>
      <c r="G4296" t="s">
        <v>16003</v>
      </c>
      <c r="H4296" t="s">
        <v>18809</v>
      </c>
      <c r="I4296" t="s">
        <v>23592</v>
      </c>
      <c r="J4296" t="s">
        <v>23592</v>
      </c>
      <c r="L4296" t="s">
        <v>27060</v>
      </c>
      <c r="R4296" t="s">
        <v>30301</v>
      </c>
    </row>
    <row r="4297" spans="1:18">
      <c r="A4297" t="s">
        <v>4313</v>
      </c>
      <c r="B4297" t="s">
        <v>9312</v>
      </c>
      <c r="C4297" t="s">
        <v>14129</v>
      </c>
      <c r="D4297" t="s">
        <v>14813</v>
      </c>
      <c r="E4297" t="s">
        <v>14816</v>
      </c>
      <c r="F4297" t="s">
        <v>14827</v>
      </c>
      <c r="G4297" t="s">
        <v>16003</v>
      </c>
      <c r="H4297" t="s">
        <v>18810</v>
      </c>
      <c r="I4297" t="s">
        <v>23593</v>
      </c>
      <c r="J4297" t="s">
        <v>23593</v>
      </c>
      <c r="K4297" t="s">
        <v>25697</v>
      </c>
      <c r="L4297" t="s">
        <v>27061</v>
      </c>
      <c r="R4297" t="s">
        <v>30302</v>
      </c>
    </row>
    <row r="4298" spans="1:18">
      <c r="A4298" t="s">
        <v>4314</v>
      </c>
      <c r="B4298" t="s">
        <v>9313</v>
      </c>
      <c r="C4298" t="s">
        <v>14130</v>
      </c>
      <c r="D4298" t="s">
        <v>14811</v>
      </c>
      <c r="E4298" t="s">
        <v>14816</v>
      </c>
      <c r="F4298" t="s">
        <v>15101</v>
      </c>
      <c r="G4298" t="s">
        <v>16003</v>
      </c>
      <c r="H4298" t="s">
        <v>18811</v>
      </c>
      <c r="I4298" t="s">
        <v>23594</v>
      </c>
      <c r="J4298" t="s">
        <v>23594</v>
      </c>
      <c r="R4298" t="s">
        <v>30303</v>
      </c>
    </row>
    <row r="4299" spans="1:18">
      <c r="A4299" t="s">
        <v>4315</v>
      </c>
      <c r="B4299" t="s">
        <v>9314</v>
      </c>
      <c r="C4299" t="s">
        <v>14131</v>
      </c>
      <c r="D4299" t="s">
        <v>14811</v>
      </c>
      <c r="E4299" t="s">
        <v>14816</v>
      </c>
      <c r="F4299" t="s">
        <v>15859</v>
      </c>
      <c r="G4299" t="s">
        <v>16003</v>
      </c>
      <c r="H4299" t="s">
        <v>18812</v>
      </c>
      <c r="I4299" t="s">
        <v>23595</v>
      </c>
      <c r="J4299" t="s">
        <v>23595</v>
      </c>
      <c r="K4299" t="s">
        <v>25698</v>
      </c>
      <c r="L4299" t="s">
        <v>27062</v>
      </c>
      <c r="R4299" t="s">
        <v>30304</v>
      </c>
    </row>
    <row r="4300" spans="1:18">
      <c r="A4300" t="s">
        <v>4316</v>
      </c>
      <c r="B4300" t="s">
        <v>9315</v>
      </c>
      <c r="C4300" t="s">
        <v>14132</v>
      </c>
      <c r="D4300" t="s">
        <v>14811</v>
      </c>
      <c r="E4300" t="s">
        <v>14816</v>
      </c>
      <c r="F4300" t="s">
        <v>15648</v>
      </c>
      <c r="G4300" t="s">
        <v>16003</v>
      </c>
      <c r="H4300" t="s">
        <v>18813</v>
      </c>
      <c r="I4300" t="s">
        <v>23596</v>
      </c>
      <c r="J4300" t="s">
        <v>23596</v>
      </c>
      <c r="K4300" t="s">
        <v>25305</v>
      </c>
      <c r="L4300" t="s">
        <v>26798</v>
      </c>
      <c r="R4300" t="s">
        <v>30305</v>
      </c>
    </row>
    <row r="4301" spans="1:18">
      <c r="A4301" t="s">
        <v>4317</v>
      </c>
      <c r="B4301" t="s">
        <v>9316</v>
      </c>
      <c r="C4301" t="s">
        <v>14133</v>
      </c>
      <c r="D4301" t="s">
        <v>14811</v>
      </c>
      <c r="E4301" t="s">
        <v>14816</v>
      </c>
      <c r="F4301" t="s">
        <v>14820</v>
      </c>
      <c r="G4301" t="s">
        <v>16004</v>
      </c>
      <c r="H4301" t="s">
        <v>16378</v>
      </c>
      <c r="I4301" t="s">
        <v>23597</v>
      </c>
      <c r="J4301" t="s">
        <v>23597</v>
      </c>
      <c r="K4301" t="s">
        <v>24365</v>
      </c>
      <c r="L4301" t="s">
        <v>25930</v>
      </c>
      <c r="M4301" t="s">
        <v>24365</v>
      </c>
      <c r="P4301" t="s">
        <v>25930</v>
      </c>
      <c r="R4301" t="s">
        <v>30306</v>
      </c>
    </row>
    <row r="4302" spans="1:18">
      <c r="A4302" t="s">
        <v>4318</v>
      </c>
      <c r="B4302" t="s">
        <v>9317</v>
      </c>
      <c r="C4302" t="s">
        <v>14134</v>
      </c>
      <c r="D4302" t="s">
        <v>14813</v>
      </c>
      <c r="E4302" t="s">
        <v>14816</v>
      </c>
      <c r="F4302" t="s">
        <v>14900</v>
      </c>
      <c r="G4302" t="s">
        <v>16003</v>
      </c>
      <c r="H4302" t="s">
        <v>18814</v>
      </c>
      <c r="I4302" t="s">
        <v>23598</v>
      </c>
      <c r="J4302" t="s">
        <v>23598</v>
      </c>
      <c r="K4302" t="s">
        <v>24704</v>
      </c>
      <c r="L4302" t="s">
        <v>27063</v>
      </c>
      <c r="M4302" t="s">
        <v>24704</v>
      </c>
      <c r="R4302" t="s">
        <v>30307</v>
      </c>
    </row>
    <row r="4303" spans="1:18">
      <c r="A4303" t="s">
        <v>4319</v>
      </c>
      <c r="B4303" t="s">
        <v>9318</v>
      </c>
      <c r="C4303" t="s">
        <v>14135</v>
      </c>
      <c r="D4303" t="s">
        <v>14811</v>
      </c>
      <c r="E4303" t="s">
        <v>14816</v>
      </c>
      <c r="F4303" t="s">
        <v>15860</v>
      </c>
      <c r="G4303" t="s">
        <v>16003</v>
      </c>
      <c r="H4303" t="s">
        <v>18815</v>
      </c>
      <c r="I4303" t="s">
        <v>23599</v>
      </c>
      <c r="J4303" t="s">
        <v>23599</v>
      </c>
      <c r="K4303" t="s">
        <v>25699</v>
      </c>
      <c r="L4303" t="s">
        <v>27064</v>
      </c>
      <c r="R4303" t="s">
        <v>30308</v>
      </c>
    </row>
    <row r="4304" spans="1:18">
      <c r="A4304" t="s">
        <v>4320</v>
      </c>
      <c r="B4304" t="s">
        <v>9319</v>
      </c>
      <c r="C4304" t="s">
        <v>14136</v>
      </c>
      <c r="D4304" t="s">
        <v>14811</v>
      </c>
      <c r="E4304" t="s">
        <v>14816</v>
      </c>
      <c r="F4304" t="s">
        <v>14971</v>
      </c>
      <c r="G4304" t="s">
        <v>16003</v>
      </c>
      <c r="H4304" t="s">
        <v>18816</v>
      </c>
      <c r="I4304" t="s">
        <v>23600</v>
      </c>
      <c r="J4304" t="s">
        <v>23600</v>
      </c>
      <c r="K4304" t="s">
        <v>24500</v>
      </c>
      <c r="R4304" t="s">
        <v>30309</v>
      </c>
    </row>
    <row r="4305" spans="1:18">
      <c r="A4305" t="s">
        <v>4321</v>
      </c>
      <c r="B4305" t="s">
        <v>9320</v>
      </c>
      <c r="C4305" t="s">
        <v>14137</v>
      </c>
      <c r="D4305" t="s">
        <v>14813</v>
      </c>
      <c r="E4305" t="s">
        <v>14816</v>
      </c>
      <c r="F4305" t="s">
        <v>14891</v>
      </c>
      <c r="G4305" t="s">
        <v>16003</v>
      </c>
      <c r="H4305" t="s">
        <v>18817</v>
      </c>
      <c r="I4305" t="s">
        <v>23601</v>
      </c>
      <c r="J4305" t="s">
        <v>23601</v>
      </c>
      <c r="K4305" t="s">
        <v>25700</v>
      </c>
      <c r="L4305" t="s">
        <v>27065</v>
      </c>
      <c r="R4305" t="s">
        <v>30310</v>
      </c>
    </row>
    <row r="4306" spans="1:18">
      <c r="A4306" t="s">
        <v>4322</v>
      </c>
      <c r="B4306" t="s">
        <v>9321</v>
      </c>
      <c r="C4306" t="s">
        <v>14138</v>
      </c>
      <c r="D4306" t="s">
        <v>14813</v>
      </c>
      <c r="E4306" t="s">
        <v>14816</v>
      </c>
      <c r="F4306" t="s">
        <v>15722</v>
      </c>
      <c r="G4306" t="s">
        <v>16003</v>
      </c>
      <c r="H4306" t="s">
        <v>18818</v>
      </c>
      <c r="I4306" t="s">
        <v>23602</v>
      </c>
      <c r="J4306" t="s">
        <v>23602</v>
      </c>
      <c r="K4306" t="s">
        <v>25701</v>
      </c>
      <c r="L4306" t="s">
        <v>25933</v>
      </c>
      <c r="R4306" t="s">
        <v>30311</v>
      </c>
    </row>
    <row r="4307" spans="1:18">
      <c r="A4307" t="s">
        <v>4323</v>
      </c>
      <c r="B4307" t="s">
        <v>9322</v>
      </c>
      <c r="C4307" t="s">
        <v>14139</v>
      </c>
      <c r="D4307" t="s">
        <v>14811</v>
      </c>
      <c r="E4307" t="s">
        <v>14816</v>
      </c>
      <c r="F4307" t="s">
        <v>15861</v>
      </c>
      <c r="G4307" t="s">
        <v>16003</v>
      </c>
      <c r="H4307" t="s">
        <v>18819</v>
      </c>
      <c r="I4307" t="s">
        <v>23603</v>
      </c>
      <c r="J4307" t="s">
        <v>23603</v>
      </c>
      <c r="K4307" t="s">
        <v>25702</v>
      </c>
      <c r="L4307" t="s">
        <v>27066</v>
      </c>
      <c r="R4307" t="s">
        <v>30312</v>
      </c>
    </row>
    <row r="4308" spans="1:18">
      <c r="A4308" t="s">
        <v>4324</v>
      </c>
      <c r="B4308" t="s">
        <v>9323</v>
      </c>
      <c r="C4308" t="s">
        <v>14140</v>
      </c>
      <c r="D4308" t="s">
        <v>14813</v>
      </c>
      <c r="E4308" t="s">
        <v>14816</v>
      </c>
      <c r="F4308" t="s">
        <v>15565</v>
      </c>
      <c r="G4308" t="s">
        <v>16003</v>
      </c>
      <c r="H4308" t="s">
        <v>18820</v>
      </c>
      <c r="I4308" t="s">
        <v>23604</v>
      </c>
      <c r="J4308" t="s">
        <v>23604</v>
      </c>
      <c r="K4308" t="s">
        <v>25703</v>
      </c>
      <c r="L4308" t="s">
        <v>27067</v>
      </c>
      <c r="R4308" t="s">
        <v>30313</v>
      </c>
    </row>
    <row r="4309" spans="1:18">
      <c r="A4309" t="s">
        <v>4325</v>
      </c>
      <c r="B4309" t="s">
        <v>9324</v>
      </c>
      <c r="C4309" t="s">
        <v>14141</v>
      </c>
      <c r="D4309" t="s">
        <v>14813</v>
      </c>
      <c r="E4309" t="s">
        <v>14816</v>
      </c>
      <c r="F4309" t="s">
        <v>15565</v>
      </c>
      <c r="G4309" t="s">
        <v>16003</v>
      </c>
      <c r="H4309" t="s">
        <v>18821</v>
      </c>
      <c r="I4309" t="s">
        <v>23605</v>
      </c>
      <c r="J4309" t="s">
        <v>23605</v>
      </c>
      <c r="K4309" t="s">
        <v>25704</v>
      </c>
      <c r="L4309" t="s">
        <v>27067</v>
      </c>
      <c r="R4309" t="s">
        <v>30314</v>
      </c>
    </row>
    <row r="4310" spans="1:18">
      <c r="A4310" t="s">
        <v>4326</v>
      </c>
      <c r="B4310" t="s">
        <v>9325</v>
      </c>
      <c r="C4310" t="s">
        <v>14142</v>
      </c>
      <c r="D4310" t="s">
        <v>14813</v>
      </c>
      <c r="E4310" t="s">
        <v>14816</v>
      </c>
      <c r="F4310" t="s">
        <v>15565</v>
      </c>
      <c r="G4310" t="s">
        <v>16003</v>
      </c>
      <c r="H4310" t="s">
        <v>18822</v>
      </c>
      <c r="I4310" t="s">
        <v>23606</v>
      </c>
      <c r="J4310" t="s">
        <v>23606</v>
      </c>
      <c r="K4310" t="s">
        <v>25705</v>
      </c>
      <c r="L4310" t="s">
        <v>27067</v>
      </c>
      <c r="R4310" t="s">
        <v>30313</v>
      </c>
    </row>
    <row r="4311" spans="1:18">
      <c r="A4311" t="s">
        <v>4327</v>
      </c>
      <c r="B4311" t="s">
        <v>9326</v>
      </c>
      <c r="C4311" t="s">
        <v>14143</v>
      </c>
      <c r="D4311" t="s">
        <v>14813</v>
      </c>
      <c r="E4311" t="s">
        <v>14816</v>
      </c>
      <c r="F4311" t="s">
        <v>15565</v>
      </c>
      <c r="G4311" t="s">
        <v>16003</v>
      </c>
      <c r="H4311" t="s">
        <v>18823</v>
      </c>
      <c r="I4311" t="s">
        <v>23607</v>
      </c>
      <c r="J4311" t="s">
        <v>23607</v>
      </c>
      <c r="K4311" t="s">
        <v>25706</v>
      </c>
      <c r="L4311" t="s">
        <v>27067</v>
      </c>
      <c r="R4311" t="s">
        <v>30313</v>
      </c>
    </row>
    <row r="4312" spans="1:18">
      <c r="A4312" t="s">
        <v>4328</v>
      </c>
      <c r="B4312" t="s">
        <v>9327</v>
      </c>
      <c r="C4312" t="s">
        <v>14144</v>
      </c>
      <c r="D4312" t="s">
        <v>14813</v>
      </c>
      <c r="E4312" t="s">
        <v>14816</v>
      </c>
      <c r="F4312" t="s">
        <v>15565</v>
      </c>
      <c r="G4312" t="s">
        <v>16003</v>
      </c>
      <c r="H4312" t="s">
        <v>18824</v>
      </c>
      <c r="I4312" t="s">
        <v>23608</v>
      </c>
      <c r="J4312" t="s">
        <v>23608</v>
      </c>
      <c r="K4312" t="s">
        <v>25707</v>
      </c>
      <c r="L4312" t="s">
        <v>27067</v>
      </c>
      <c r="R4312" t="s">
        <v>30315</v>
      </c>
    </row>
    <row r="4313" spans="1:18">
      <c r="A4313" t="s">
        <v>4329</v>
      </c>
      <c r="B4313" t="s">
        <v>9328</v>
      </c>
      <c r="C4313" t="s">
        <v>14145</v>
      </c>
      <c r="D4313" t="s">
        <v>14813</v>
      </c>
      <c r="E4313" t="s">
        <v>14816</v>
      </c>
      <c r="F4313" t="s">
        <v>15565</v>
      </c>
      <c r="G4313" t="s">
        <v>16003</v>
      </c>
      <c r="H4313" t="s">
        <v>18825</v>
      </c>
      <c r="I4313" t="s">
        <v>23609</v>
      </c>
      <c r="J4313" t="s">
        <v>23609</v>
      </c>
      <c r="K4313" t="s">
        <v>25708</v>
      </c>
      <c r="L4313" t="s">
        <v>27067</v>
      </c>
      <c r="R4313" t="s">
        <v>30315</v>
      </c>
    </row>
    <row r="4314" spans="1:18">
      <c r="A4314" t="s">
        <v>4330</v>
      </c>
      <c r="B4314" t="s">
        <v>9329</v>
      </c>
      <c r="C4314" t="s">
        <v>14146</v>
      </c>
      <c r="D4314" t="s">
        <v>14813</v>
      </c>
      <c r="E4314" t="s">
        <v>14816</v>
      </c>
      <c r="F4314" t="s">
        <v>15565</v>
      </c>
      <c r="G4314" t="s">
        <v>16003</v>
      </c>
      <c r="H4314" t="s">
        <v>18826</v>
      </c>
      <c r="I4314" t="s">
        <v>23610</v>
      </c>
      <c r="J4314" t="s">
        <v>23610</v>
      </c>
      <c r="K4314" t="s">
        <v>25709</v>
      </c>
      <c r="L4314" t="s">
        <v>27067</v>
      </c>
      <c r="R4314" t="s">
        <v>30316</v>
      </c>
    </row>
    <row r="4315" spans="1:18">
      <c r="A4315" t="s">
        <v>4331</v>
      </c>
      <c r="B4315" t="s">
        <v>9330</v>
      </c>
      <c r="C4315" t="s">
        <v>14147</v>
      </c>
      <c r="D4315" t="s">
        <v>14811</v>
      </c>
      <c r="E4315" t="s">
        <v>14816</v>
      </c>
      <c r="F4315" t="s">
        <v>15209</v>
      </c>
      <c r="G4315" t="s">
        <v>16003</v>
      </c>
      <c r="H4315" t="s">
        <v>18827</v>
      </c>
      <c r="I4315" t="s">
        <v>23611</v>
      </c>
      <c r="J4315" t="s">
        <v>23611</v>
      </c>
      <c r="K4315" t="s">
        <v>25710</v>
      </c>
      <c r="L4315" t="s">
        <v>27068</v>
      </c>
      <c r="R4315" t="s">
        <v>14147</v>
      </c>
    </row>
    <row r="4316" spans="1:18">
      <c r="A4316" t="s">
        <v>4332</v>
      </c>
      <c r="B4316" t="s">
        <v>9331</v>
      </c>
      <c r="C4316" t="s">
        <v>14148</v>
      </c>
      <c r="D4316" t="s">
        <v>14813</v>
      </c>
      <c r="E4316" t="s">
        <v>14816</v>
      </c>
      <c r="F4316" t="s">
        <v>14856</v>
      </c>
      <c r="G4316" t="s">
        <v>16003</v>
      </c>
      <c r="H4316" t="s">
        <v>18828</v>
      </c>
      <c r="I4316" t="s">
        <v>23612</v>
      </c>
      <c r="J4316" t="s">
        <v>23612</v>
      </c>
      <c r="K4316" t="s">
        <v>25711</v>
      </c>
      <c r="L4316" t="s">
        <v>25956</v>
      </c>
      <c r="R4316" t="s">
        <v>30317</v>
      </c>
    </row>
    <row r="4317" spans="1:18">
      <c r="A4317" t="s">
        <v>4333</v>
      </c>
      <c r="B4317" t="s">
        <v>9332</v>
      </c>
      <c r="C4317" t="s">
        <v>14149</v>
      </c>
      <c r="D4317" t="s">
        <v>14811</v>
      </c>
      <c r="E4317" t="s">
        <v>14816</v>
      </c>
      <c r="F4317" t="s">
        <v>15862</v>
      </c>
      <c r="G4317" t="s">
        <v>16003</v>
      </c>
      <c r="H4317" t="s">
        <v>18829</v>
      </c>
      <c r="I4317" t="s">
        <v>23613</v>
      </c>
      <c r="J4317" t="s">
        <v>23613</v>
      </c>
      <c r="K4317" t="s">
        <v>24500</v>
      </c>
      <c r="L4317" t="s">
        <v>27069</v>
      </c>
      <c r="R4317" t="s">
        <v>30318</v>
      </c>
    </row>
    <row r="4318" spans="1:18">
      <c r="A4318" t="s">
        <v>4334</v>
      </c>
      <c r="B4318" t="s">
        <v>9333</v>
      </c>
      <c r="C4318" t="s">
        <v>14150</v>
      </c>
      <c r="D4318" t="s">
        <v>14811</v>
      </c>
      <c r="E4318" t="s">
        <v>14816</v>
      </c>
      <c r="F4318" t="s">
        <v>14844</v>
      </c>
      <c r="G4318" t="s">
        <v>16003</v>
      </c>
      <c r="H4318" t="s">
        <v>16197</v>
      </c>
      <c r="I4318" t="s">
        <v>23614</v>
      </c>
      <c r="J4318" t="s">
        <v>23614</v>
      </c>
      <c r="R4318" t="s">
        <v>30319</v>
      </c>
    </row>
    <row r="4319" spans="1:18">
      <c r="A4319" t="s">
        <v>4335</v>
      </c>
      <c r="B4319" t="s">
        <v>9334</v>
      </c>
      <c r="C4319" t="s">
        <v>14151</v>
      </c>
      <c r="D4319" t="s">
        <v>14811</v>
      </c>
      <c r="E4319" t="s">
        <v>14816</v>
      </c>
      <c r="F4319" t="s">
        <v>14820</v>
      </c>
      <c r="G4319" t="s">
        <v>16004</v>
      </c>
      <c r="H4319" t="s">
        <v>18830</v>
      </c>
      <c r="I4319" t="s">
        <v>23615</v>
      </c>
      <c r="J4319" t="s">
        <v>23615</v>
      </c>
      <c r="K4319" t="s">
        <v>24904</v>
      </c>
      <c r="L4319" t="s">
        <v>25930</v>
      </c>
      <c r="M4319" t="s">
        <v>24904</v>
      </c>
      <c r="P4319" t="s">
        <v>25930</v>
      </c>
      <c r="R4319" t="s">
        <v>30320</v>
      </c>
    </row>
    <row r="4320" spans="1:18">
      <c r="A4320" t="s">
        <v>4336</v>
      </c>
      <c r="B4320" t="s">
        <v>9335</v>
      </c>
      <c r="C4320" t="s">
        <v>14152</v>
      </c>
      <c r="D4320" t="s">
        <v>14811</v>
      </c>
      <c r="E4320" t="s">
        <v>14816</v>
      </c>
      <c r="F4320" t="s">
        <v>14844</v>
      </c>
      <c r="G4320" t="s">
        <v>16003</v>
      </c>
      <c r="H4320" t="s">
        <v>14152</v>
      </c>
      <c r="I4320" t="s">
        <v>23616</v>
      </c>
      <c r="J4320" t="s">
        <v>23616</v>
      </c>
      <c r="R4320" t="s">
        <v>14152</v>
      </c>
    </row>
    <row r="4321" spans="1:18">
      <c r="A4321" t="s">
        <v>4337</v>
      </c>
      <c r="B4321" t="s">
        <v>9336</v>
      </c>
      <c r="C4321" t="s">
        <v>14153</v>
      </c>
      <c r="D4321" t="s">
        <v>14811</v>
      </c>
      <c r="E4321" t="s">
        <v>14816</v>
      </c>
      <c r="F4321" t="s">
        <v>14844</v>
      </c>
      <c r="G4321" t="s">
        <v>16003</v>
      </c>
      <c r="H4321" t="s">
        <v>14153</v>
      </c>
      <c r="I4321" t="s">
        <v>23617</v>
      </c>
      <c r="J4321" t="s">
        <v>23617</v>
      </c>
      <c r="R4321" t="s">
        <v>14153</v>
      </c>
    </row>
    <row r="4322" spans="1:18">
      <c r="A4322" t="s">
        <v>4338</v>
      </c>
      <c r="B4322" t="s">
        <v>9337</v>
      </c>
      <c r="C4322" t="s">
        <v>14154</v>
      </c>
      <c r="D4322" t="s">
        <v>14811</v>
      </c>
      <c r="E4322" t="s">
        <v>14816</v>
      </c>
      <c r="F4322" t="s">
        <v>15174</v>
      </c>
      <c r="G4322" t="s">
        <v>16003</v>
      </c>
      <c r="H4322" t="s">
        <v>18831</v>
      </c>
      <c r="I4322" t="s">
        <v>23618</v>
      </c>
      <c r="J4322" t="s">
        <v>23618</v>
      </c>
      <c r="K4322" t="s">
        <v>25712</v>
      </c>
      <c r="L4322" t="s">
        <v>26310</v>
      </c>
      <c r="R4322" t="s">
        <v>30321</v>
      </c>
    </row>
    <row r="4323" spans="1:18">
      <c r="A4323" t="s">
        <v>4339</v>
      </c>
      <c r="B4323" t="s">
        <v>9338</v>
      </c>
      <c r="C4323" t="s">
        <v>14155</v>
      </c>
      <c r="D4323" t="s">
        <v>14811</v>
      </c>
      <c r="E4323" t="s">
        <v>14816</v>
      </c>
      <c r="F4323" t="s">
        <v>15540</v>
      </c>
      <c r="G4323" t="s">
        <v>16003</v>
      </c>
      <c r="H4323" t="s">
        <v>18832</v>
      </c>
      <c r="I4323" t="s">
        <v>23619</v>
      </c>
      <c r="J4323" t="s">
        <v>23619</v>
      </c>
      <c r="L4323" t="s">
        <v>27070</v>
      </c>
      <c r="R4323" t="s">
        <v>30322</v>
      </c>
    </row>
    <row r="4324" spans="1:18">
      <c r="A4324" t="s">
        <v>4340</v>
      </c>
      <c r="B4324" t="s">
        <v>9339</v>
      </c>
      <c r="C4324" t="s">
        <v>14156</v>
      </c>
      <c r="D4324" t="s">
        <v>14811</v>
      </c>
      <c r="E4324" t="s">
        <v>14816</v>
      </c>
      <c r="F4324" t="s">
        <v>14844</v>
      </c>
      <c r="G4324" t="s">
        <v>16003</v>
      </c>
      <c r="H4324" t="s">
        <v>14156</v>
      </c>
      <c r="I4324" t="s">
        <v>23620</v>
      </c>
      <c r="J4324" t="s">
        <v>23620</v>
      </c>
      <c r="R4324" t="s">
        <v>14156</v>
      </c>
    </row>
    <row r="4325" spans="1:18">
      <c r="A4325" t="s">
        <v>4341</v>
      </c>
      <c r="B4325" t="s">
        <v>9340</v>
      </c>
      <c r="C4325" t="s">
        <v>14157</v>
      </c>
      <c r="D4325" t="s">
        <v>14811</v>
      </c>
      <c r="E4325" t="s">
        <v>14816</v>
      </c>
      <c r="F4325" t="s">
        <v>14956</v>
      </c>
      <c r="G4325" t="s">
        <v>16003</v>
      </c>
      <c r="H4325" t="s">
        <v>18833</v>
      </c>
      <c r="I4325" t="s">
        <v>23621</v>
      </c>
      <c r="J4325" t="s">
        <v>23621</v>
      </c>
      <c r="R4325" t="s">
        <v>14157</v>
      </c>
    </row>
    <row r="4326" spans="1:18">
      <c r="A4326" t="s">
        <v>4342</v>
      </c>
      <c r="B4326" t="s">
        <v>9341</v>
      </c>
      <c r="C4326" t="s">
        <v>14158</v>
      </c>
      <c r="D4326" t="s">
        <v>14813</v>
      </c>
      <c r="E4326" t="s">
        <v>14816</v>
      </c>
      <c r="F4326" t="s">
        <v>15115</v>
      </c>
      <c r="G4326" t="s">
        <v>16003</v>
      </c>
      <c r="H4326" t="s">
        <v>18834</v>
      </c>
      <c r="I4326" t="s">
        <v>23622</v>
      </c>
      <c r="J4326" t="s">
        <v>23622</v>
      </c>
      <c r="K4326" t="s">
        <v>25713</v>
      </c>
      <c r="L4326" t="s">
        <v>27071</v>
      </c>
      <c r="M4326" t="s">
        <v>24924</v>
      </c>
      <c r="R4326" t="s">
        <v>30323</v>
      </c>
    </row>
    <row r="4327" spans="1:18">
      <c r="A4327" t="s">
        <v>4343</v>
      </c>
      <c r="B4327" t="s">
        <v>9342</v>
      </c>
      <c r="C4327" t="s">
        <v>14159</v>
      </c>
      <c r="D4327" t="s">
        <v>14811</v>
      </c>
      <c r="E4327" t="s">
        <v>14816</v>
      </c>
      <c r="F4327" t="s">
        <v>14844</v>
      </c>
      <c r="G4327" t="s">
        <v>16003</v>
      </c>
      <c r="H4327" t="s">
        <v>14159</v>
      </c>
      <c r="I4327" t="s">
        <v>23623</v>
      </c>
      <c r="J4327" t="s">
        <v>23623</v>
      </c>
      <c r="R4327" t="s">
        <v>14159</v>
      </c>
    </row>
    <row r="4328" spans="1:18">
      <c r="A4328" t="s">
        <v>4344</v>
      </c>
      <c r="B4328" t="s">
        <v>9343</v>
      </c>
      <c r="C4328" t="s">
        <v>14160</v>
      </c>
      <c r="D4328" t="s">
        <v>14811</v>
      </c>
      <c r="E4328" t="s">
        <v>14816</v>
      </c>
      <c r="F4328" t="s">
        <v>14818</v>
      </c>
      <c r="G4328" t="s">
        <v>16003</v>
      </c>
      <c r="H4328" t="s">
        <v>16017</v>
      </c>
      <c r="I4328" t="s">
        <v>23624</v>
      </c>
      <c r="J4328" t="s">
        <v>23624</v>
      </c>
      <c r="R4328" t="s">
        <v>27272</v>
      </c>
    </row>
    <row r="4329" spans="1:18">
      <c r="A4329" t="s">
        <v>4345</v>
      </c>
      <c r="B4329" t="s">
        <v>9344</v>
      </c>
      <c r="C4329" t="s">
        <v>14161</v>
      </c>
      <c r="D4329" t="s">
        <v>14811</v>
      </c>
      <c r="E4329" t="s">
        <v>14816</v>
      </c>
      <c r="F4329" t="s">
        <v>15023</v>
      </c>
      <c r="G4329" t="s">
        <v>16003</v>
      </c>
      <c r="H4329" t="s">
        <v>16524</v>
      </c>
      <c r="I4329" t="s">
        <v>23625</v>
      </c>
      <c r="J4329" t="s">
        <v>23625</v>
      </c>
      <c r="K4329" t="s">
        <v>24426</v>
      </c>
      <c r="L4329" t="s">
        <v>26082</v>
      </c>
      <c r="R4329" t="s">
        <v>30324</v>
      </c>
    </row>
    <row r="4330" spans="1:18">
      <c r="A4330" t="s">
        <v>4346</v>
      </c>
      <c r="B4330" t="s">
        <v>9345</v>
      </c>
      <c r="C4330" t="s">
        <v>14162</v>
      </c>
      <c r="D4330" t="s">
        <v>14811</v>
      </c>
      <c r="E4330" t="s">
        <v>14816</v>
      </c>
      <c r="F4330" t="s">
        <v>14844</v>
      </c>
      <c r="G4330" t="s">
        <v>16003</v>
      </c>
      <c r="H4330" t="s">
        <v>16164</v>
      </c>
      <c r="I4330" t="s">
        <v>23626</v>
      </c>
      <c r="J4330" t="s">
        <v>23626</v>
      </c>
      <c r="R4330" t="s">
        <v>30325</v>
      </c>
    </row>
    <row r="4331" spans="1:18">
      <c r="A4331" t="s">
        <v>4347</v>
      </c>
      <c r="B4331" t="s">
        <v>9346</v>
      </c>
      <c r="C4331" t="s">
        <v>14162</v>
      </c>
      <c r="D4331" t="s">
        <v>14811</v>
      </c>
      <c r="E4331" t="s">
        <v>14816</v>
      </c>
      <c r="F4331" t="s">
        <v>14844</v>
      </c>
      <c r="G4331" t="s">
        <v>16003</v>
      </c>
      <c r="H4331" t="s">
        <v>16164</v>
      </c>
      <c r="I4331" t="s">
        <v>23627</v>
      </c>
      <c r="J4331" t="s">
        <v>23627</v>
      </c>
      <c r="R4331" t="s">
        <v>14162</v>
      </c>
    </row>
    <row r="4332" spans="1:18">
      <c r="A4332" t="s">
        <v>4348</v>
      </c>
      <c r="B4332" t="s">
        <v>9347</v>
      </c>
      <c r="C4332" t="s">
        <v>14163</v>
      </c>
      <c r="D4332" t="s">
        <v>14813</v>
      </c>
      <c r="E4332" t="s">
        <v>14816</v>
      </c>
      <c r="F4332" t="s">
        <v>15863</v>
      </c>
      <c r="G4332" t="s">
        <v>16003</v>
      </c>
      <c r="H4332" t="s">
        <v>18835</v>
      </c>
      <c r="I4332" t="s">
        <v>23628</v>
      </c>
      <c r="J4332" t="s">
        <v>23628</v>
      </c>
      <c r="K4332" t="s">
        <v>25714</v>
      </c>
      <c r="L4332" t="s">
        <v>19177</v>
      </c>
      <c r="M4332" t="s">
        <v>24441</v>
      </c>
      <c r="R4332" t="s">
        <v>30326</v>
      </c>
    </row>
    <row r="4333" spans="1:18">
      <c r="A4333" t="s">
        <v>4349</v>
      </c>
      <c r="B4333" t="s">
        <v>9348</v>
      </c>
      <c r="C4333" t="s">
        <v>14164</v>
      </c>
      <c r="D4333" t="s">
        <v>14811</v>
      </c>
      <c r="E4333" t="s">
        <v>14816</v>
      </c>
      <c r="F4333" t="s">
        <v>15864</v>
      </c>
      <c r="G4333" t="s">
        <v>16003</v>
      </c>
      <c r="H4333" t="s">
        <v>18836</v>
      </c>
      <c r="I4333" t="s">
        <v>23629</v>
      </c>
      <c r="J4333" t="s">
        <v>23629</v>
      </c>
      <c r="L4333" t="s">
        <v>18836</v>
      </c>
      <c r="R4333" t="s">
        <v>30327</v>
      </c>
    </row>
    <row r="4334" spans="1:18">
      <c r="A4334" t="s">
        <v>4350</v>
      </c>
      <c r="B4334" t="s">
        <v>9349</v>
      </c>
      <c r="C4334" t="s">
        <v>14165</v>
      </c>
      <c r="D4334" t="s">
        <v>14811</v>
      </c>
      <c r="E4334" t="s">
        <v>14816</v>
      </c>
      <c r="F4334" t="s">
        <v>15492</v>
      </c>
      <c r="G4334" t="s">
        <v>16003</v>
      </c>
      <c r="H4334" t="s">
        <v>18837</v>
      </c>
      <c r="I4334" t="s">
        <v>23630</v>
      </c>
      <c r="J4334" t="s">
        <v>24335</v>
      </c>
      <c r="K4334" t="s">
        <v>25715</v>
      </c>
      <c r="L4334" t="s">
        <v>27072</v>
      </c>
      <c r="R4334" t="s">
        <v>30328</v>
      </c>
    </row>
    <row r="4335" spans="1:18">
      <c r="A4335" t="s">
        <v>4351</v>
      </c>
      <c r="B4335" t="s">
        <v>9350</v>
      </c>
      <c r="C4335" t="s">
        <v>14166</v>
      </c>
      <c r="D4335" t="s">
        <v>14813</v>
      </c>
      <c r="E4335" t="s">
        <v>14816</v>
      </c>
      <c r="F4335" t="s">
        <v>15578</v>
      </c>
      <c r="G4335" t="s">
        <v>16003</v>
      </c>
      <c r="H4335" t="s">
        <v>18838</v>
      </c>
      <c r="I4335" t="s">
        <v>23631</v>
      </c>
      <c r="J4335" t="s">
        <v>23631</v>
      </c>
      <c r="K4335" t="s">
        <v>25103</v>
      </c>
      <c r="M4335" t="s">
        <v>25103</v>
      </c>
      <c r="R4335" t="s">
        <v>30329</v>
      </c>
    </row>
    <row r="4336" spans="1:18">
      <c r="A4336" t="s">
        <v>4352</v>
      </c>
      <c r="B4336" t="s">
        <v>9351</v>
      </c>
      <c r="C4336" t="s">
        <v>14167</v>
      </c>
      <c r="D4336" t="s">
        <v>14811</v>
      </c>
      <c r="E4336" t="s">
        <v>14816</v>
      </c>
      <c r="F4336" t="s">
        <v>15865</v>
      </c>
      <c r="G4336" t="s">
        <v>16003</v>
      </c>
      <c r="H4336" t="s">
        <v>18839</v>
      </c>
      <c r="I4336" t="s">
        <v>23632</v>
      </c>
      <c r="J4336" t="s">
        <v>23632</v>
      </c>
      <c r="K4336" t="s">
        <v>24469</v>
      </c>
      <c r="M4336" t="s">
        <v>24469</v>
      </c>
      <c r="R4336" t="s">
        <v>30330</v>
      </c>
    </row>
    <row r="4337" spans="1:18">
      <c r="A4337" t="s">
        <v>4353</v>
      </c>
      <c r="B4337" t="s">
        <v>9352</v>
      </c>
      <c r="C4337" t="s">
        <v>14168</v>
      </c>
      <c r="D4337" t="s">
        <v>14811</v>
      </c>
      <c r="E4337" t="s">
        <v>14816</v>
      </c>
      <c r="F4337" t="s">
        <v>15210</v>
      </c>
      <c r="G4337" t="s">
        <v>16003</v>
      </c>
      <c r="H4337" t="s">
        <v>18840</v>
      </c>
      <c r="I4337" t="s">
        <v>23633</v>
      </c>
      <c r="J4337" t="s">
        <v>23633</v>
      </c>
      <c r="K4337" t="s">
        <v>25716</v>
      </c>
      <c r="L4337" t="s">
        <v>26248</v>
      </c>
      <c r="R4337" t="s">
        <v>30331</v>
      </c>
    </row>
    <row r="4338" spans="1:18">
      <c r="A4338" t="s">
        <v>4354</v>
      </c>
      <c r="B4338" t="s">
        <v>9353</v>
      </c>
      <c r="C4338" t="s">
        <v>14169</v>
      </c>
      <c r="D4338" t="s">
        <v>14813</v>
      </c>
      <c r="E4338" t="s">
        <v>14816</v>
      </c>
      <c r="F4338" t="s">
        <v>15866</v>
      </c>
      <c r="G4338" t="s">
        <v>16003</v>
      </c>
      <c r="H4338" t="s">
        <v>18841</v>
      </c>
      <c r="I4338" t="s">
        <v>23634</v>
      </c>
      <c r="J4338" t="s">
        <v>23634</v>
      </c>
      <c r="K4338" t="s">
        <v>25717</v>
      </c>
      <c r="L4338" t="s">
        <v>27073</v>
      </c>
      <c r="R4338" t="s">
        <v>30332</v>
      </c>
    </row>
    <row r="4339" spans="1:18">
      <c r="A4339" t="s">
        <v>4355</v>
      </c>
      <c r="B4339" t="s">
        <v>9354</v>
      </c>
      <c r="C4339" t="s">
        <v>14170</v>
      </c>
      <c r="D4339" t="s">
        <v>14811</v>
      </c>
      <c r="E4339" t="s">
        <v>14816</v>
      </c>
      <c r="F4339" t="s">
        <v>14971</v>
      </c>
      <c r="G4339" t="s">
        <v>16003</v>
      </c>
      <c r="H4339" t="s">
        <v>18842</v>
      </c>
      <c r="I4339" t="s">
        <v>23635</v>
      </c>
      <c r="J4339" t="s">
        <v>23635</v>
      </c>
      <c r="K4339" t="s">
        <v>24464</v>
      </c>
      <c r="R4339" t="s">
        <v>30333</v>
      </c>
    </row>
    <row r="4340" spans="1:18">
      <c r="A4340" t="s">
        <v>4356</v>
      </c>
      <c r="B4340" t="s">
        <v>9355</v>
      </c>
      <c r="C4340" t="s">
        <v>14171</v>
      </c>
      <c r="D4340" t="s">
        <v>14813</v>
      </c>
      <c r="E4340" t="s">
        <v>14816</v>
      </c>
      <c r="F4340" t="s">
        <v>14885</v>
      </c>
      <c r="G4340" t="s">
        <v>16003</v>
      </c>
      <c r="H4340" t="s">
        <v>18843</v>
      </c>
      <c r="I4340" t="s">
        <v>23636</v>
      </c>
      <c r="J4340" t="s">
        <v>23636</v>
      </c>
      <c r="K4340" t="s">
        <v>24365</v>
      </c>
      <c r="L4340" t="s">
        <v>16853</v>
      </c>
      <c r="M4340" t="s">
        <v>24365</v>
      </c>
      <c r="R4340" t="s">
        <v>30334</v>
      </c>
    </row>
    <row r="4341" spans="1:18">
      <c r="A4341" t="s">
        <v>4357</v>
      </c>
      <c r="B4341" t="s">
        <v>9356</v>
      </c>
      <c r="C4341" t="s">
        <v>14172</v>
      </c>
      <c r="D4341" t="s">
        <v>14813</v>
      </c>
      <c r="E4341" t="s">
        <v>14816</v>
      </c>
      <c r="F4341" t="s">
        <v>14885</v>
      </c>
      <c r="G4341" t="s">
        <v>16003</v>
      </c>
      <c r="H4341" t="s">
        <v>18844</v>
      </c>
      <c r="I4341" t="s">
        <v>23637</v>
      </c>
      <c r="J4341" t="s">
        <v>23637</v>
      </c>
      <c r="K4341" t="s">
        <v>24382</v>
      </c>
      <c r="L4341" t="s">
        <v>25996</v>
      </c>
      <c r="M4341" t="s">
        <v>24382</v>
      </c>
      <c r="R4341" t="s">
        <v>30335</v>
      </c>
    </row>
    <row r="4342" spans="1:18">
      <c r="A4342" t="s">
        <v>4358</v>
      </c>
      <c r="B4342" t="s">
        <v>9357</v>
      </c>
      <c r="C4342" t="s">
        <v>14173</v>
      </c>
      <c r="D4342" t="s">
        <v>14811</v>
      </c>
      <c r="E4342" t="s">
        <v>14816</v>
      </c>
      <c r="F4342" t="s">
        <v>14959</v>
      </c>
      <c r="G4342" t="s">
        <v>16003</v>
      </c>
      <c r="H4342" t="s">
        <v>18845</v>
      </c>
      <c r="I4342" t="s">
        <v>23638</v>
      </c>
      <c r="J4342" t="s">
        <v>23638</v>
      </c>
      <c r="K4342" t="s">
        <v>24346</v>
      </c>
      <c r="M4342" t="s">
        <v>27245</v>
      </c>
      <c r="R4342" t="s">
        <v>30336</v>
      </c>
    </row>
    <row r="4343" spans="1:18">
      <c r="A4343" t="s">
        <v>4359</v>
      </c>
      <c r="B4343" t="s">
        <v>9358</v>
      </c>
      <c r="C4343" t="s">
        <v>14174</v>
      </c>
      <c r="D4343" t="s">
        <v>14811</v>
      </c>
      <c r="E4343" t="s">
        <v>14816</v>
      </c>
      <c r="F4343" t="s">
        <v>14818</v>
      </c>
      <c r="G4343" t="s">
        <v>16003</v>
      </c>
      <c r="H4343" t="s">
        <v>16017</v>
      </c>
      <c r="I4343" t="s">
        <v>23639</v>
      </c>
      <c r="J4343" t="s">
        <v>23639</v>
      </c>
      <c r="R4343" t="s">
        <v>27272</v>
      </c>
    </row>
    <row r="4344" spans="1:18">
      <c r="A4344" t="s">
        <v>4360</v>
      </c>
      <c r="B4344" t="s">
        <v>9359</v>
      </c>
      <c r="C4344" t="s">
        <v>14175</v>
      </c>
      <c r="D4344" t="s">
        <v>14813</v>
      </c>
      <c r="E4344" t="s">
        <v>14816</v>
      </c>
      <c r="F4344" t="s">
        <v>15867</v>
      </c>
      <c r="G4344" t="s">
        <v>16003</v>
      </c>
      <c r="H4344" t="s">
        <v>18846</v>
      </c>
      <c r="I4344" t="s">
        <v>23640</v>
      </c>
      <c r="J4344" t="s">
        <v>23640</v>
      </c>
      <c r="K4344" t="s">
        <v>25718</v>
      </c>
      <c r="L4344" t="s">
        <v>27074</v>
      </c>
      <c r="R4344" t="s">
        <v>30337</v>
      </c>
    </row>
    <row r="4345" spans="1:18">
      <c r="A4345" t="s">
        <v>4361</v>
      </c>
      <c r="B4345" t="s">
        <v>9360</v>
      </c>
      <c r="C4345" t="s">
        <v>14176</v>
      </c>
      <c r="D4345" t="s">
        <v>14813</v>
      </c>
      <c r="E4345" t="s">
        <v>14816</v>
      </c>
      <c r="F4345" t="s">
        <v>15868</v>
      </c>
      <c r="G4345" t="s">
        <v>16003</v>
      </c>
      <c r="H4345" t="s">
        <v>18847</v>
      </c>
      <c r="I4345" t="s">
        <v>23641</v>
      </c>
      <c r="J4345" t="s">
        <v>23641</v>
      </c>
      <c r="K4345" t="s">
        <v>25719</v>
      </c>
      <c r="L4345" t="s">
        <v>26489</v>
      </c>
      <c r="R4345" t="s">
        <v>30338</v>
      </c>
    </row>
    <row r="4346" spans="1:18">
      <c r="A4346" t="s">
        <v>4362</v>
      </c>
      <c r="B4346" t="s">
        <v>9361</v>
      </c>
      <c r="C4346" t="s">
        <v>14177</v>
      </c>
      <c r="D4346" t="s">
        <v>14813</v>
      </c>
      <c r="E4346" t="s">
        <v>14816</v>
      </c>
      <c r="F4346" t="s">
        <v>15336</v>
      </c>
      <c r="G4346" t="s">
        <v>16003</v>
      </c>
      <c r="H4346" t="s">
        <v>17694</v>
      </c>
      <c r="I4346" t="s">
        <v>23642</v>
      </c>
      <c r="J4346" t="s">
        <v>23642</v>
      </c>
      <c r="K4346" t="s">
        <v>24857</v>
      </c>
      <c r="R4346" t="s">
        <v>30339</v>
      </c>
    </row>
    <row r="4347" spans="1:18">
      <c r="A4347" t="s">
        <v>4363</v>
      </c>
      <c r="B4347" t="s">
        <v>9362</v>
      </c>
      <c r="C4347" t="s">
        <v>14178</v>
      </c>
      <c r="D4347" t="s">
        <v>14813</v>
      </c>
      <c r="E4347" t="s">
        <v>14816</v>
      </c>
      <c r="F4347" t="s">
        <v>15336</v>
      </c>
      <c r="G4347" t="s">
        <v>16003</v>
      </c>
      <c r="H4347" t="s">
        <v>16143</v>
      </c>
      <c r="I4347" t="s">
        <v>23643</v>
      </c>
      <c r="J4347" t="s">
        <v>23643</v>
      </c>
      <c r="K4347" t="s">
        <v>24402</v>
      </c>
      <c r="L4347" t="s">
        <v>27075</v>
      </c>
      <c r="R4347" t="s">
        <v>30340</v>
      </c>
    </row>
    <row r="4348" spans="1:18">
      <c r="A4348" t="s">
        <v>4364</v>
      </c>
      <c r="B4348" t="s">
        <v>9363</v>
      </c>
      <c r="C4348" t="s">
        <v>14179</v>
      </c>
      <c r="D4348" t="s">
        <v>14811</v>
      </c>
      <c r="E4348" t="s">
        <v>14816</v>
      </c>
      <c r="F4348" t="s">
        <v>14833</v>
      </c>
      <c r="G4348" t="s">
        <v>16003</v>
      </c>
      <c r="H4348" t="s">
        <v>18613</v>
      </c>
      <c r="I4348" t="s">
        <v>23644</v>
      </c>
      <c r="J4348" t="s">
        <v>23644</v>
      </c>
      <c r="K4348" t="s">
        <v>25720</v>
      </c>
      <c r="L4348" t="s">
        <v>26052</v>
      </c>
      <c r="R4348" t="s">
        <v>30101</v>
      </c>
    </row>
    <row r="4349" spans="1:18">
      <c r="A4349" t="s">
        <v>4365</v>
      </c>
      <c r="B4349" t="s">
        <v>9364</v>
      </c>
      <c r="C4349" t="s">
        <v>14180</v>
      </c>
      <c r="D4349" t="s">
        <v>14811</v>
      </c>
      <c r="E4349" t="s">
        <v>14816</v>
      </c>
      <c r="F4349" t="s">
        <v>14818</v>
      </c>
      <c r="G4349" t="s">
        <v>16003</v>
      </c>
      <c r="H4349" t="s">
        <v>16017</v>
      </c>
      <c r="I4349" t="s">
        <v>23645</v>
      </c>
      <c r="J4349" t="s">
        <v>23645</v>
      </c>
      <c r="R4349" t="s">
        <v>27272</v>
      </c>
    </row>
    <row r="4350" spans="1:18">
      <c r="A4350" t="s">
        <v>4366</v>
      </c>
      <c r="B4350" t="s">
        <v>9365</v>
      </c>
      <c r="C4350" t="s">
        <v>14180</v>
      </c>
      <c r="D4350" t="s">
        <v>14811</v>
      </c>
      <c r="E4350" t="s">
        <v>14816</v>
      </c>
      <c r="F4350" t="s">
        <v>14818</v>
      </c>
      <c r="G4350" t="s">
        <v>16003</v>
      </c>
      <c r="H4350" t="s">
        <v>16017</v>
      </c>
      <c r="I4350" t="s">
        <v>23646</v>
      </c>
      <c r="J4350" t="s">
        <v>23646</v>
      </c>
      <c r="R4350" t="s">
        <v>27272</v>
      </c>
    </row>
    <row r="4351" spans="1:18">
      <c r="A4351" t="s">
        <v>4367</v>
      </c>
      <c r="B4351" t="s">
        <v>9366</v>
      </c>
      <c r="C4351" t="s">
        <v>14181</v>
      </c>
      <c r="D4351" t="s">
        <v>14811</v>
      </c>
      <c r="E4351" t="s">
        <v>14816</v>
      </c>
      <c r="F4351" t="s">
        <v>15869</v>
      </c>
      <c r="G4351" t="s">
        <v>16003</v>
      </c>
      <c r="H4351" t="s">
        <v>18848</v>
      </c>
      <c r="I4351" t="s">
        <v>23647</v>
      </c>
      <c r="J4351" t="s">
        <v>23647</v>
      </c>
      <c r="K4351" t="s">
        <v>25721</v>
      </c>
      <c r="L4351" t="s">
        <v>27076</v>
      </c>
      <c r="R4351" t="s">
        <v>30341</v>
      </c>
    </row>
    <row r="4352" spans="1:18">
      <c r="A4352" t="s">
        <v>4368</v>
      </c>
      <c r="B4352" t="s">
        <v>9367</v>
      </c>
      <c r="C4352" t="s">
        <v>14182</v>
      </c>
      <c r="D4352" t="s">
        <v>14811</v>
      </c>
      <c r="E4352" t="s">
        <v>14816</v>
      </c>
      <c r="F4352" t="s">
        <v>15870</v>
      </c>
      <c r="G4352" t="s">
        <v>16003</v>
      </c>
      <c r="H4352" t="s">
        <v>18849</v>
      </c>
      <c r="I4352" t="s">
        <v>23648</v>
      </c>
      <c r="J4352" t="s">
        <v>23648</v>
      </c>
      <c r="K4352" t="s">
        <v>24644</v>
      </c>
      <c r="L4352" t="s">
        <v>27077</v>
      </c>
      <c r="R4352" t="s">
        <v>30342</v>
      </c>
    </row>
    <row r="4353" spans="1:18">
      <c r="A4353" t="s">
        <v>4369</v>
      </c>
      <c r="B4353" t="s">
        <v>9368</v>
      </c>
      <c r="C4353" t="s">
        <v>14183</v>
      </c>
      <c r="D4353" t="s">
        <v>14811</v>
      </c>
      <c r="E4353" t="s">
        <v>14816</v>
      </c>
      <c r="F4353" t="s">
        <v>15871</v>
      </c>
      <c r="G4353" t="s">
        <v>16003</v>
      </c>
      <c r="H4353" t="s">
        <v>18850</v>
      </c>
      <c r="I4353" t="s">
        <v>23649</v>
      </c>
      <c r="J4353" t="s">
        <v>23649</v>
      </c>
      <c r="K4353" t="s">
        <v>25722</v>
      </c>
      <c r="L4353" t="s">
        <v>27078</v>
      </c>
      <c r="R4353" t="s">
        <v>30343</v>
      </c>
    </row>
    <row r="4354" spans="1:18">
      <c r="A4354" t="s">
        <v>4370</v>
      </c>
      <c r="B4354" t="s">
        <v>9369</v>
      </c>
      <c r="C4354" t="s">
        <v>14184</v>
      </c>
      <c r="D4354" t="s">
        <v>14813</v>
      </c>
      <c r="E4354" t="s">
        <v>14816</v>
      </c>
      <c r="F4354" t="s">
        <v>14839</v>
      </c>
      <c r="G4354" t="s">
        <v>16003</v>
      </c>
      <c r="H4354" t="s">
        <v>18851</v>
      </c>
      <c r="I4354" t="s">
        <v>23650</v>
      </c>
      <c r="J4354" t="s">
        <v>23650</v>
      </c>
      <c r="K4354" t="s">
        <v>24481</v>
      </c>
      <c r="L4354" t="s">
        <v>26021</v>
      </c>
      <c r="M4354" t="s">
        <v>24428</v>
      </c>
      <c r="R4354" t="s">
        <v>30344</v>
      </c>
    </row>
    <row r="4355" spans="1:18">
      <c r="A4355" t="s">
        <v>4371</v>
      </c>
      <c r="B4355" t="s">
        <v>9370</v>
      </c>
      <c r="C4355" t="s">
        <v>14185</v>
      </c>
      <c r="D4355" t="s">
        <v>14811</v>
      </c>
      <c r="E4355" t="s">
        <v>14816</v>
      </c>
      <c r="F4355" t="s">
        <v>15075</v>
      </c>
      <c r="G4355" t="s">
        <v>16003</v>
      </c>
      <c r="H4355" t="s">
        <v>18852</v>
      </c>
      <c r="I4355" t="s">
        <v>23651</v>
      </c>
      <c r="J4355" t="s">
        <v>23651</v>
      </c>
      <c r="R4355" t="s">
        <v>30345</v>
      </c>
    </row>
    <row r="4356" spans="1:18">
      <c r="A4356" t="s">
        <v>4372</v>
      </c>
      <c r="B4356" t="s">
        <v>9371</v>
      </c>
      <c r="C4356" t="s">
        <v>14186</v>
      </c>
      <c r="D4356" t="s">
        <v>14811</v>
      </c>
      <c r="E4356" t="s">
        <v>14816</v>
      </c>
      <c r="F4356" t="s">
        <v>14887</v>
      </c>
      <c r="G4356" t="s">
        <v>16003</v>
      </c>
      <c r="H4356" t="s">
        <v>16128</v>
      </c>
      <c r="I4356" t="s">
        <v>23652</v>
      </c>
      <c r="J4356" t="s">
        <v>23652</v>
      </c>
      <c r="K4356" t="s">
        <v>25723</v>
      </c>
      <c r="L4356" t="s">
        <v>25982</v>
      </c>
      <c r="M4356" t="s">
        <v>24492</v>
      </c>
      <c r="R4356" t="s">
        <v>30346</v>
      </c>
    </row>
    <row r="4357" spans="1:18">
      <c r="A4357" t="s">
        <v>4373</v>
      </c>
      <c r="B4357" t="s">
        <v>9372</v>
      </c>
      <c r="C4357" t="s">
        <v>14187</v>
      </c>
      <c r="D4357" t="s">
        <v>14811</v>
      </c>
      <c r="E4357" t="s">
        <v>14816</v>
      </c>
      <c r="F4357" t="s">
        <v>14887</v>
      </c>
      <c r="G4357" t="s">
        <v>16003</v>
      </c>
      <c r="H4357" t="s">
        <v>16128</v>
      </c>
      <c r="I4357" t="s">
        <v>23653</v>
      </c>
      <c r="J4357" t="s">
        <v>23653</v>
      </c>
      <c r="K4357" t="s">
        <v>25724</v>
      </c>
      <c r="L4357" t="s">
        <v>25982</v>
      </c>
      <c r="R4357" t="s">
        <v>14187</v>
      </c>
    </row>
    <row r="4358" spans="1:18">
      <c r="A4358" t="s">
        <v>4374</v>
      </c>
      <c r="B4358" t="s">
        <v>9373</v>
      </c>
      <c r="C4358" t="s">
        <v>14188</v>
      </c>
      <c r="D4358" t="s">
        <v>14813</v>
      </c>
      <c r="E4358" t="s">
        <v>14816</v>
      </c>
      <c r="F4358" t="s">
        <v>15872</v>
      </c>
      <c r="G4358" t="s">
        <v>16003</v>
      </c>
      <c r="H4358" t="s">
        <v>18853</v>
      </c>
      <c r="I4358" t="s">
        <v>23654</v>
      </c>
      <c r="J4358" t="s">
        <v>23654</v>
      </c>
      <c r="L4358" t="s">
        <v>27079</v>
      </c>
      <c r="R4358" t="s">
        <v>30347</v>
      </c>
    </row>
    <row r="4359" spans="1:18">
      <c r="A4359" t="s">
        <v>4375</v>
      </c>
      <c r="B4359" t="s">
        <v>9374</v>
      </c>
      <c r="C4359" t="s">
        <v>9374</v>
      </c>
      <c r="D4359" t="s">
        <v>14811</v>
      </c>
      <c r="E4359" t="s">
        <v>14816</v>
      </c>
      <c r="F4359" t="s">
        <v>15873</v>
      </c>
      <c r="G4359" t="s">
        <v>16003</v>
      </c>
      <c r="H4359" t="s">
        <v>18854</v>
      </c>
      <c r="I4359" t="s">
        <v>23655</v>
      </c>
      <c r="J4359" t="s">
        <v>23655</v>
      </c>
      <c r="R4359" t="s">
        <v>30348</v>
      </c>
    </row>
    <row r="4360" spans="1:18">
      <c r="A4360" t="s">
        <v>4376</v>
      </c>
      <c r="B4360" t="s">
        <v>9375</v>
      </c>
      <c r="C4360" t="s">
        <v>14189</v>
      </c>
      <c r="D4360" t="s">
        <v>14813</v>
      </c>
      <c r="E4360" t="s">
        <v>14816</v>
      </c>
      <c r="F4360" t="s">
        <v>15874</v>
      </c>
      <c r="G4360" t="s">
        <v>16003</v>
      </c>
      <c r="H4360" t="s">
        <v>18855</v>
      </c>
      <c r="I4360" t="s">
        <v>23656</v>
      </c>
      <c r="J4360" t="s">
        <v>23656</v>
      </c>
      <c r="R4360" t="s">
        <v>14189</v>
      </c>
    </row>
    <row r="4361" spans="1:18">
      <c r="A4361" t="s">
        <v>4377</v>
      </c>
      <c r="B4361" t="s">
        <v>9376</v>
      </c>
      <c r="C4361" t="s">
        <v>14190</v>
      </c>
      <c r="D4361" t="s">
        <v>14813</v>
      </c>
      <c r="E4361" t="s">
        <v>14816</v>
      </c>
      <c r="F4361" t="s">
        <v>15010</v>
      </c>
      <c r="G4361" t="s">
        <v>16003</v>
      </c>
      <c r="H4361" t="s">
        <v>18856</v>
      </c>
      <c r="I4361" t="s">
        <v>23657</v>
      </c>
      <c r="J4361" t="s">
        <v>23657</v>
      </c>
      <c r="R4361" t="s">
        <v>30349</v>
      </c>
    </row>
    <row r="4362" spans="1:18">
      <c r="A4362" t="s">
        <v>4378</v>
      </c>
      <c r="B4362" t="s">
        <v>9377</v>
      </c>
      <c r="C4362" t="s">
        <v>14191</v>
      </c>
      <c r="D4362" t="s">
        <v>14811</v>
      </c>
      <c r="E4362" t="s">
        <v>14816</v>
      </c>
      <c r="F4362" t="s">
        <v>15016</v>
      </c>
      <c r="G4362" t="s">
        <v>16003</v>
      </c>
      <c r="H4362" t="s">
        <v>16343</v>
      </c>
      <c r="I4362" t="s">
        <v>23658</v>
      </c>
      <c r="J4362" t="s">
        <v>23658</v>
      </c>
      <c r="K4362" t="s">
        <v>25725</v>
      </c>
      <c r="L4362" t="s">
        <v>27080</v>
      </c>
      <c r="R4362" t="s">
        <v>30350</v>
      </c>
    </row>
    <row r="4363" spans="1:18">
      <c r="A4363" t="s">
        <v>4379</v>
      </c>
      <c r="B4363" t="s">
        <v>9378</v>
      </c>
      <c r="C4363" t="s">
        <v>14192</v>
      </c>
      <c r="D4363" t="s">
        <v>14813</v>
      </c>
      <c r="E4363" t="s">
        <v>14816</v>
      </c>
      <c r="F4363" t="s">
        <v>15606</v>
      </c>
      <c r="G4363" t="s">
        <v>16003</v>
      </c>
      <c r="H4363" t="s">
        <v>17959</v>
      </c>
      <c r="I4363" t="s">
        <v>23659</v>
      </c>
      <c r="J4363" t="s">
        <v>23659</v>
      </c>
      <c r="K4363" t="s">
        <v>25613</v>
      </c>
      <c r="L4363" t="s">
        <v>27081</v>
      </c>
      <c r="R4363" t="s">
        <v>29381</v>
      </c>
    </row>
    <row r="4364" spans="1:18">
      <c r="A4364" t="s">
        <v>4380</v>
      </c>
      <c r="B4364" t="s">
        <v>9379</v>
      </c>
      <c r="C4364" t="s">
        <v>14193</v>
      </c>
      <c r="D4364" t="s">
        <v>14811</v>
      </c>
      <c r="E4364" t="s">
        <v>14816</v>
      </c>
      <c r="F4364" t="s">
        <v>14878</v>
      </c>
      <c r="G4364" t="s">
        <v>16003</v>
      </c>
      <c r="H4364" t="s">
        <v>18857</v>
      </c>
      <c r="I4364" t="s">
        <v>23660</v>
      </c>
      <c r="J4364" t="s">
        <v>23660</v>
      </c>
      <c r="K4364" t="s">
        <v>25726</v>
      </c>
      <c r="L4364" t="s">
        <v>25973</v>
      </c>
      <c r="R4364" t="s">
        <v>30351</v>
      </c>
    </row>
    <row r="4365" spans="1:18">
      <c r="A4365" t="s">
        <v>4381</v>
      </c>
      <c r="B4365" t="s">
        <v>9380</v>
      </c>
      <c r="C4365" t="s">
        <v>14194</v>
      </c>
      <c r="D4365" t="s">
        <v>14811</v>
      </c>
      <c r="E4365" t="s">
        <v>14816</v>
      </c>
      <c r="F4365" t="s">
        <v>14878</v>
      </c>
      <c r="G4365" t="s">
        <v>16003</v>
      </c>
      <c r="H4365" t="s">
        <v>18858</v>
      </c>
      <c r="I4365" t="s">
        <v>23661</v>
      </c>
      <c r="J4365" t="s">
        <v>23661</v>
      </c>
      <c r="K4365" t="s">
        <v>24468</v>
      </c>
      <c r="L4365" t="s">
        <v>25973</v>
      </c>
      <c r="R4365" t="s">
        <v>30352</v>
      </c>
    </row>
    <row r="4366" spans="1:18">
      <c r="A4366" t="s">
        <v>4382</v>
      </c>
      <c r="B4366" t="s">
        <v>9381</v>
      </c>
      <c r="C4366" t="s">
        <v>14195</v>
      </c>
      <c r="D4366" t="s">
        <v>14811</v>
      </c>
      <c r="E4366" t="s">
        <v>14816</v>
      </c>
      <c r="F4366" t="s">
        <v>15875</v>
      </c>
      <c r="G4366" t="s">
        <v>16003</v>
      </c>
      <c r="H4366" t="s">
        <v>18859</v>
      </c>
      <c r="I4366" t="s">
        <v>23662</v>
      </c>
      <c r="J4366" t="s">
        <v>23662</v>
      </c>
      <c r="K4366" t="s">
        <v>25086</v>
      </c>
      <c r="L4366" t="s">
        <v>27082</v>
      </c>
      <c r="R4366" t="s">
        <v>30353</v>
      </c>
    </row>
    <row r="4367" spans="1:18">
      <c r="A4367" t="s">
        <v>4383</v>
      </c>
      <c r="B4367" t="s">
        <v>9382</v>
      </c>
      <c r="C4367" t="s">
        <v>14196</v>
      </c>
      <c r="D4367" t="s">
        <v>14813</v>
      </c>
      <c r="E4367" t="s">
        <v>14816</v>
      </c>
      <c r="F4367" t="s">
        <v>14856</v>
      </c>
      <c r="G4367" t="s">
        <v>16003</v>
      </c>
      <c r="H4367" t="s">
        <v>18860</v>
      </c>
      <c r="I4367" t="s">
        <v>23663</v>
      </c>
      <c r="J4367" t="s">
        <v>23663</v>
      </c>
      <c r="K4367" t="s">
        <v>25727</v>
      </c>
      <c r="L4367" t="s">
        <v>26579</v>
      </c>
      <c r="R4367" t="s">
        <v>30354</v>
      </c>
    </row>
    <row r="4368" spans="1:18">
      <c r="A4368" t="s">
        <v>4384</v>
      </c>
      <c r="B4368" t="s">
        <v>9383</v>
      </c>
      <c r="C4368" t="s">
        <v>14197</v>
      </c>
      <c r="D4368" t="s">
        <v>14811</v>
      </c>
      <c r="E4368" t="s">
        <v>14816</v>
      </c>
      <c r="F4368" t="s">
        <v>14891</v>
      </c>
      <c r="G4368" t="s">
        <v>16003</v>
      </c>
      <c r="H4368" t="s">
        <v>18861</v>
      </c>
      <c r="I4368" t="s">
        <v>23664</v>
      </c>
      <c r="J4368" t="s">
        <v>23664</v>
      </c>
      <c r="K4368" t="s">
        <v>25728</v>
      </c>
      <c r="L4368" t="s">
        <v>17724</v>
      </c>
      <c r="R4368" t="s">
        <v>30355</v>
      </c>
    </row>
    <row r="4369" spans="1:18">
      <c r="A4369" t="s">
        <v>4385</v>
      </c>
      <c r="B4369" t="s">
        <v>9384</v>
      </c>
      <c r="C4369" t="s">
        <v>14198</v>
      </c>
      <c r="D4369" t="s">
        <v>14811</v>
      </c>
      <c r="E4369" t="s">
        <v>14816</v>
      </c>
      <c r="F4369" t="s">
        <v>14878</v>
      </c>
      <c r="G4369" t="s">
        <v>16003</v>
      </c>
      <c r="H4369" t="s">
        <v>18862</v>
      </c>
      <c r="I4369" t="s">
        <v>23665</v>
      </c>
      <c r="J4369" t="s">
        <v>23665</v>
      </c>
      <c r="K4369" t="s">
        <v>24947</v>
      </c>
      <c r="L4369" t="s">
        <v>25973</v>
      </c>
      <c r="R4369" t="s">
        <v>30356</v>
      </c>
    </row>
    <row r="4370" spans="1:18">
      <c r="A4370" t="s">
        <v>4386</v>
      </c>
      <c r="B4370" t="s">
        <v>9385</v>
      </c>
      <c r="C4370" t="s">
        <v>14199</v>
      </c>
      <c r="D4370" t="s">
        <v>14811</v>
      </c>
      <c r="E4370" t="s">
        <v>14816</v>
      </c>
      <c r="F4370" t="s">
        <v>14887</v>
      </c>
      <c r="G4370" t="s">
        <v>16003</v>
      </c>
      <c r="H4370" t="s">
        <v>16128</v>
      </c>
      <c r="I4370" t="s">
        <v>23666</v>
      </c>
      <c r="J4370" t="s">
        <v>23666</v>
      </c>
      <c r="K4370" t="s">
        <v>25729</v>
      </c>
      <c r="L4370" t="s">
        <v>25982</v>
      </c>
      <c r="R4370" t="s">
        <v>14199</v>
      </c>
    </row>
    <row r="4371" spans="1:18">
      <c r="A4371" t="s">
        <v>4387</v>
      </c>
      <c r="B4371" t="s">
        <v>9386</v>
      </c>
      <c r="C4371" t="s">
        <v>14200</v>
      </c>
      <c r="D4371" t="s">
        <v>14813</v>
      </c>
      <c r="E4371" t="s">
        <v>14816</v>
      </c>
      <c r="F4371" t="s">
        <v>14854</v>
      </c>
      <c r="G4371" t="s">
        <v>16003</v>
      </c>
      <c r="H4371" t="s">
        <v>16057</v>
      </c>
      <c r="I4371" t="s">
        <v>23667</v>
      </c>
      <c r="J4371" t="s">
        <v>23667</v>
      </c>
      <c r="R4371" t="s">
        <v>30357</v>
      </c>
    </row>
    <row r="4372" spans="1:18">
      <c r="A4372" t="s">
        <v>4388</v>
      </c>
      <c r="B4372" t="s">
        <v>9387</v>
      </c>
      <c r="C4372" t="s">
        <v>14201</v>
      </c>
      <c r="D4372" t="s">
        <v>14811</v>
      </c>
      <c r="E4372" t="s">
        <v>14816</v>
      </c>
      <c r="F4372" t="s">
        <v>15876</v>
      </c>
      <c r="G4372" t="s">
        <v>16003</v>
      </c>
      <c r="H4372" t="s">
        <v>18863</v>
      </c>
      <c r="I4372" t="s">
        <v>23668</v>
      </c>
      <c r="J4372" t="s">
        <v>23668</v>
      </c>
      <c r="K4372" t="s">
        <v>25730</v>
      </c>
      <c r="L4372" t="s">
        <v>27083</v>
      </c>
      <c r="M4372" t="s">
        <v>24426</v>
      </c>
      <c r="R4372" t="s">
        <v>30358</v>
      </c>
    </row>
    <row r="4373" spans="1:18">
      <c r="A4373" t="s">
        <v>4389</v>
      </c>
      <c r="B4373" t="s">
        <v>9388</v>
      </c>
      <c r="C4373" t="s">
        <v>14202</v>
      </c>
      <c r="D4373" t="s">
        <v>14813</v>
      </c>
      <c r="E4373" t="s">
        <v>14816</v>
      </c>
      <c r="F4373" t="s">
        <v>15877</v>
      </c>
      <c r="G4373" t="s">
        <v>16003</v>
      </c>
      <c r="H4373" t="s">
        <v>18864</v>
      </c>
      <c r="I4373" t="s">
        <v>23669</v>
      </c>
      <c r="J4373" t="s">
        <v>23669</v>
      </c>
      <c r="K4373" t="s">
        <v>25731</v>
      </c>
      <c r="L4373" t="s">
        <v>27084</v>
      </c>
      <c r="R4373" t="s">
        <v>30359</v>
      </c>
    </row>
    <row r="4374" spans="1:18">
      <c r="A4374" t="s">
        <v>4390</v>
      </c>
      <c r="B4374" t="s">
        <v>9389</v>
      </c>
      <c r="C4374" t="s">
        <v>14203</v>
      </c>
      <c r="D4374" t="s">
        <v>14813</v>
      </c>
      <c r="E4374" t="s">
        <v>14816</v>
      </c>
      <c r="F4374" t="s">
        <v>14900</v>
      </c>
      <c r="G4374" t="s">
        <v>16003</v>
      </c>
      <c r="H4374" t="s">
        <v>18865</v>
      </c>
      <c r="I4374" t="s">
        <v>23670</v>
      </c>
      <c r="J4374" t="s">
        <v>23670</v>
      </c>
      <c r="L4374" t="s">
        <v>27085</v>
      </c>
      <c r="R4374" t="s">
        <v>30360</v>
      </c>
    </row>
    <row r="4375" spans="1:18">
      <c r="A4375" t="s">
        <v>4391</v>
      </c>
      <c r="B4375" t="s">
        <v>9390</v>
      </c>
      <c r="C4375" t="s">
        <v>14204</v>
      </c>
      <c r="D4375" t="s">
        <v>14813</v>
      </c>
      <c r="E4375" t="s">
        <v>14816</v>
      </c>
      <c r="F4375" t="s">
        <v>15878</v>
      </c>
      <c r="G4375" t="s">
        <v>16003</v>
      </c>
      <c r="H4375" t="s">
        <v>18866</v>
      </c>
      <c r="I4375" t="s">
        <v>23671</v>
      </c>
      <c r="J4375" t="s">
        <v>23671</v>
      </c>
      <c r="K4375" t="s">
        <v>25627</v>
      </c>
      <c r="R4375" t="s">
        <v>30361</v>
      </c>
    </row>
    <row r="4376" spans="1:18">
      <c r="A4376" t="s">
        <v>4392</v>
      </c>
      <c r="B4376" t="s">
        <v>9391</v>
      </c>
      <c r="C4376" t="s">
        <v>14205</v>
      </c>
      <c r="D4376" t="s">
        <v>14813</v>
      </c>
      <c r="E4376" t="s">
        <v>14816</v>
      </c>
      <c r="F4376" t="s">
        <v>15879</v>
      </c>
      <c r="G4376" t="s">
        <v>16003</v>
      </c>
      <c r="H4376" t="s">
        <v>18867</v>
      </c>
      <c r="I4376" t="s">
        <v>23672</v>
      </c>
      <c r="J4376" t="s">
        <v>23672</v>
      </c>
      <c r="K4376" t="s">
        <v>25732</v>
      </c>
      <c r="L4376" t="s">
        <v>27086</v>
      </c>
      <c r="R4376" t="s">
        <v>30362</v>
      </c>
    </row>
    <row r="4377" spans="1:18">
      <c r="A4377" t="s">
        <v>4393</v>
      </c>
      <c r="B4377" t="s">
        <v>9392</v>
      </c>
      <c r="C4377" t="s">
        <v>14206</v>
      </c>
      <c r="D4377" t="s">
        <v>14813</v>
      </c>
      <c r="E4377" t="s">
        <v>14816</v>
      </c>
      <c r="F4377" t="s">
        <v>15393</v>
      </c>
      <c r="G4377" t="s">
        <v>16003</v>
      </c>
      <c r="H4377" t="s">
        <v>14206</v>
      </c>
      <c r="I4377" t="s">
        <v>23673</v>
      </c>
      <c r="J4377" t="s">
        <v>23673</v>
      </c>
      <c r="K4377" t="s">
        <v>25733</v>
      </c>
      <c r="L4377" t="s">
        <v>14206</v>
      </c>
      <c r="R4377" t="s">
        <v>14206</v>
      </c>
    </row>
    <row r="4378" spans="1:18">
      <c r="A4378" t="s">
        <v>4394</v>
      </c>
      <c r="B4378" t="s">
        <v>9393</v>
      </c>
      <c r="C4378" t="s">
        <v>14207</v>
      </c>
      <c r="D4378" t="s">
        <v>14813</v>
      </c>
      <c r="E4378" t="s">
        <v>14816</v>
      </c>
      <c r="F4378" t="s">
        <v>15880</v>
      </c>
      <c r="G4378" t="s">
        <v>16003</v>
      </c>
      <c r="H4378" t="s">
        <v>18868</v>
      </c>
      <c r="I4378" t="s">
        <v>23674</v>
      </c>
      <c r="J4378" t="s">
        <v>23674</v>
      </c>
      <c r="L4378" t="s">
        <v>27087</v>
      </c>
      <c r="R4378" t="s">
        <v>30363</v>
      </c>
    </row>
    <row r="4379" spans="1:18">
      <c r="A4379" t="s">
        <v>4395</v>
      </c>
      <c r="B4379" t="s">
        <v>9394</v>
      </c>
      <c r="C4379" t="s">
        <v>14208</v>
      </c>
      <c r="D4379" t="s">
        <v>14813</v>
      </c>
      <c r="E4379" t="s">
        <v>14816</v>
      </c>
      <c r="F4379" t="s">
        <v>14896</v>
      </c>
      <c r="G4379" t="s">
        <v>16003</v>
      </c>
      <c r="H4379" t="s">
        <v>18869</v>
      </c>
      <c r="I4379" t="s">
        <v>23675</v>
      </c>
      <c r="J4379" t="s">
        <v>23675</v>
      </c>
      <c r="K4379" t="s">
        <v>25734</v>
      </c>
      <c r="L4379" t="s">
        <v>26356</v>
      </c>
      <c r="R4379" t="s">
        <v>30364</v>
      </c>
    </row>
    <row r="4380" spans="1:18">
      <c r="A4380" t="s">
        <v>4396</v>
      </c>
      <c r="B4380" t="s">
        <v>9395</v>
      </c>
      <c r="C4380" t="s">
        <v>14209</v>
      </c>
      <c r="D4380" t="s">
        <v>14813</v>
      </c>
      <c r="E4380" t="s">
        <v>14816</v>
      </c>
      <c r="F4380" t="s">
        <v>15881</v>
      </c>
      <c r="G4380" t="s">
        <v>16003</v>
      </c>
      <c r="H4380" t="s">
        <v>18870</v>
      </c>
      <c r="I4380" t="s">
        <v>23676</v>
      </c>
      <c r="J4380" t="s">
        <v>23676</v>
      </c>
      <c r="K4380" t="s">
        <v>25073</v>
      </c>
      <c r="L4380" t="s">
        <v>27088</v>
      </c>
      <c r="R4380" t="s">
        <v>30365</v>
      </c>
    </row>
    <row r="4381" spans="1:18">
      <c r="A4381" t="s">
        <v>4397</v>
      </c>
      <c r="B4381" t="s">
        <v>9396</v>
      </c>
      <c r="C4381" t="s">
        <v>14210</v>
      </c>
      <c r="D4381" t="s">
        <v>14811</v>
      </c>
      <c r="E4381" t="s">
        <v>14816</v>
      </c>
      <c r="F4381" t="s">
        <v>14837</v>
      </c>
      <c r="G4381" t="s">
        <v>16003</v>
      </c>
      <c r="H4381" t="s">
        <v>16064</v>
      </c>
      <c r="I4381" t="s">
        <v>23677</v>
      </c>
      <c r="J4381" t="s">
        <v>23677</v>
      </c>
      <c r="R4381" t="s">
        <v>16064</v>
      </c>
    </row>
    <row r="4382" spans="1:18">
      <c r="A4382" t="s">
        <v>4398</v>
      </c>
      <c r="B4382" t="s">
        <v>9397</v>
      </c>
      <c r="C4382" t="s">
        <v>14211</v>
      </c>
      <c r="D4382" t="s">
        <v>14811</v>
      </c>
      <c r="E4382" t="s">
        <v>14816</v>
      </c>
      <c r="F4382" t="s">
        <v>15084</v>
      </c>
      <c r="G4382" t="s">
        <v>16003</v>
      </c>
      <c r="H4382" t="s">
        <v>18871</v>
      </c>
      <c r="I4382" t="s">
        <v>23678</v>
      </c>
      <c r="J4382" t="s">
        <v>23678</v>
      </c>
      <c r="K4382" t="s">
        <v>24612</v>
      </c>
      <c r="L4382" t="s">
        <v>26126</v>
      </c>
      <c r="M4382" t="s">
        <v>24476</v>
      </c>
      <c r="R4382" t="s">
        <v>30366</v>
      </c>
    </row>
    <row r="4383" spans="1:18">
      <c r="A4383" t="s">
        <v>4399</v>
      </c>
      <c r="B4383" t="s">
        <v>9398</v>
      </c>
      <c r="C4383" t="s">
        <v>14212</v>
      </c>
      <c r="D4383" t="s">
        <v>14811</v>
      </c>
      <c r="E4383" t="s">
        <v>14816</v>
      </c>
      <c r="F4383" t="s">
        <v>14971</v>
      </c>
      <c r="G4383" t="s">
        <v>16003</v>
      </c>
      <c r="H4383" t="s">
        <v>18872</v>
      </c>
      <c r="I4383" t="s">
        <v>23679</v>
      </c>
      <c r="J4383" t="s">
        <v>23679</v>
      </c>
      <c r="K4383" t="s">
        <v>24464</v>
      </c>
      <c r="R4383" t="s">
        <v>30367</v>
      </c>
    </row>
    <row r="4384" spans="1:18">
      <c r="A4384" t="s">
        <v>4400</v>
      </c>
      <c r="B4384" t="s">
        <v>9399</v>
      </c>
      <c r="C4384" t="s">
        <v>14213</v>
      </c>
      <c r="D4384" t="s">
        <v>14813</v>
      </c>
      <c r="E4384" t="s">
        <v>14816</v>
      </c>
      <c r="F4384" t="s">
        <v>15232</v>
      </c>
      <c r="G4384" t="s">
        <v>16003</v>
      </c>
      <c r="H4384" t="s">
        <v>18873</v>
      </c>
      <c r="I4384" t="s">
        <v>23680</v>
      </c>
      <c r="J4384" t="s">
        <v>23680</v>
      </c>
      <c r="K4384" t="s">
        <v>25735</v>
      </c>
      <c r="L4384" t="s">
        <v>26633</v>
      </c>
      <c r="R4384" t="s">
        <v>30368</v>
      </c>
    </row>
    <row r="4385" spans="1:18">
      <c r="A4385" t="s">
        <v>4401</v>
      </c>
      <c r="B4385" t="s">
        <v>9400</v>
      </c>
      <c r="C4385" t="s">
        <v>14214</v>
      </c>
      <c r="D4385" t="s">
        <v>14811</v>
      </c>
      <c r="E4385" t="s">
        <v>14816</v>
      </c>
      <c r="F4385" t="s">
        <v>15232</v>
      </c>
      <c r="G4385" t="s">
        <v>16003</v>
      </c>
      <c r="H4385" t="s">
        <v>18874</v>
      </c>
      <c r="I4385" t="s">
        <v>23681</v>
      </c>
      <c r="J4385" t="s">
        <v>23681</v>
      </c>
      <c r="K4385" t="s">
        <v>25736</v>
      </c>
      <c r="L4385" t="s">
        <v>26280</v>
      </c>
      <c r="R4385" t="s">
        <v>30369</v>
      </c>
    </row>
    <row r="4386" spans="1:18">
      <c r="A4386" t="s">
        <v>4402</v>
      </c>
      <c r="B4386" t="s">
        <v>9401</v>
      </c>
      <c r="C4386" t="s">
        <v>14215</v>
      </c>
      <c r="D4386" t="s">
        <v>14811</v>
      </c>
      <c r="E4386" t="s">
        <v>14816</v>
      </c>
      <c r="F4386" t="s">
        <v>15232</v>
      </c>
      <c r="G4386" t="s">
        <v>16003</v>
      </c>
      <c r="H4386" t="s">
        <v>17618</v>
      </c>
      <c r="I4386" t="s">
        <v>23682</v>
      </c>
      <c r="J4386" t="s">
        <v>23682</v>
      </c>
      <c r="K4386" t="s">
        <v>25243</v>
      </c>
      <c r="L4386" t="s">
        <v>26633</v>
      </c>
      <c r="R4386" t="s">
        <v>30370</v>
      </c>
    </row>
    <row r="4387" spans="1:18">
      <c r="A4387" t="s">
        <v>4403</v>
      </c>
      <c r="B4387" t="s">
        <v>9402</v>
      </c>
      <c r="C4387" t="s">
        <v>14216</v>
      </c>
      <c r="D4387" t="s">
        <v>14811</v>
      </c>
      <c r="E4387" t="s">
        <v>14816</v>
      </c>
      <c r="F4387" t="s">
        <v>15232</v>
      </c>
      <c r="G4387" t="s">
        <v>16003</v>
      </c>
      <c r="H4387" t="s">
        <v>18875</v>
      </c>
      <c r="I4387" t="s">
        <v>23683</v>
      </c>
      <c r="J4387" t="s">
        <v>23683</v>
      </c>
      <c r="L4387" t="s">
        <v>26633</v>
      </c>
      <c r="R4387" t="s">
        <v>30371</v>
      </c>
    </row>
    <row r="4388" spans="1:18">
      <c r="A4388" t="s">
        <v>4404</v>
      </c>
      <c r="B4388" t="s">
        <v>9403</v>
      </c>
      <c r="C4388" t="s">
        <v>14217</v>
      </c>
      <c r="D4388" t="s">
        <v>14811</v>
      </c>
      <c r="E4388" t="s">
        <v>14816</v>
      </c>
      <c r="F4388" t="s">
        <v>15882</v>
      </c>
      <c r="G4388" t="s">
        <v>16003</v>
      </c>
      <c r="H4388" t="s">
        <v>18876</v>
      </c>
      <c r="I4388" t="s">
        <v>23684</v>
      </c>
      <c r="J4388" t="s">
        <v>23684</v>
      </c>
      <c r="K4388" t="s">
        <v>24384</v>
      </c>
      <c r="L4388" t="s">
        <v>27089</v>
      </c>
      <c r="M4388" t="s">
        <v>24384</v>
      </c>
      <c r="R4388" t="s">
        <v>30372</v>
      </c>
    </row>
    <row r="4389" spans="1:18">
      <c r="A4389" t="s">
        <v>4405</v>
      </c>
      <c r="B4389" t="s">
        <v>9404</v>
      </c>
      <c r="C4389" t="s">
        <v>14218</v>
      </c>
      <c r="D4389" t="s">
        <v>14813</v>
      </c>
      <c r="E4389" t="s">
        <v>14816</v>
      </c>
      <c r="F4389" t="s">
        <v>15134</v>
      </c>
      <c r="G4389" t="s">
        <v>16003</v>
      </c>
      <c r="H4389" t="s">
        <v>18877</v>
      </c>
      <c r="I4389" t="s">
        <v>23685</v>
      </c>
      <c r="J4389" t="s">
        <v>23685</v>
      </c>
      <c r="L4389" t="s">
        <v>27090</v>
      </c>
      <c r="R4389" t="s">
        <v>30373</v>
      </c>
    </row>
    <row r="4390" spans="1:18">
      <c r="A4390" t="s">
        <v>4406</v>
      </c>
      <c r="B4390" t="s">
        <v>9405</v>
      </c>
      <c r="C4390" t="s">
        <v>14219</v>
      </c>
      <c r="D4390" t="s">
        <v>14811</v>
      </c>
      <c r="E4390" t="s">
        <v>14816</v>
      </c>
      <c r="F4390" t="s">
        <v>15882</v>
      </c>
      <c r="G4390" t="s">
        <v>16003</v>
      </c>
      <c r="H4390" t="s">
        <v>18876</v>
      </c>
      <c r="I4390" t="s">
        <v>23686</v>
      </c>
      <c r="J4390" t="s">
        <v>23686</v>
      </c>
      <c r="K4390" t="s">
        <v>24341</v>
      </c>
      <c r="L4390" t="s">
        <v>27089</v>
      </c>
      <c r="M4390" t="s">
        <v>24341</v>
      </c>
      <c r="R4390" t="s">
        <v>30374</v>
      </c>
    </row>
    <row r="4391" spans="1:18">
      <c r="A4391" t="s">
        <v>4407</v>
      </c>
      <c r="B4391" t="s">
        <v>9406</v>
      </c>
      <c r="C4391" t="s">
        <v>14220</v>
      </c>
      <c r="D4391" t="s">
        <v>14811</v>
      </c>
      <c r="E4391" t="s">
        <v>14816</v>
      </c>
      <c r="F4391" t="s">
        <v>15505</v>
      </c>
      <c r="G4391" t="s">
        <v>16003</v>
      </c>
      <c r="H4391" t="s">
        <v>17645</v>
      </c>
      <c r="I4391" t="s">
        <v>23687</v>
      </c>
      <c r="J4391" t="s">
        <v>23687</v>
      </c>
      <c r="K4391" t="s">
        <v>24681</v>
      </c>
      <c r="L4391" t="s">
        <v>17645</v>
      </c>
      <c r="M4391" t="s">
        <v>24681</v>
      </c>
      <c r="R4391" t="s">
        <v>18886</v>
      </c>
    </row>
    <row r="4392" spans="1:18">
      <c r="A4392" t="s">
        <v>4408</v>
      </c>
      <c r="B4392" t="s">
        <v>9407</v>
      </c>
      <c r="C4392" t="s">
        <v>14221</v>
      </c>
      <c r="D4392" t="s">
        <v>14813</v>
      </c>
      <c r="E4392" t="s">
        <v>14816</v>
      </c>
      <c r="F4392" t="s">
        <v>15883</v>
      </c>
      <c r="G4392" t="s">
        <v>16003</v>
      </c>
      <c r="H4392" t="s">
        <v>18878</v>
      </c>
      <c r="I4392" t="s">
        <v>23688</v>
      </c>
      <c r="J4392" t="s">
        <v>23688</v>
      </c>
      <c r="R4392" t="s">
        <v>30375</v>
      </c>
    </row>
    <row r="4393" spans="1:18">
      <c r="A4393" t="s">
        <v>4409</v>
      </c>
      <c r="B4393" t="s">
        <v>9408</v>
      </c>
      <c r="C4393" t="s">
        <v>14222</v>
      </c>
      <c r="D4393" t="s">
        <v>14811</v>
      </c>
      <c r="E4393" t="s">
        <v>14816</v>
      </c>
      <c r="F4393" t="s">
        <v>15276</v>
      </c>
      <c r="G4393" t="s">
        <v>16003</v>
      </c>
      <c r="H4393" t="s">
        <v>18879</v>
      </c>
      <c r="I4393" t="s">
        <v>23689</v>
      </c>
      <c r="J4393" t="s">
        <v>23689</v>
      </c>
      <c r="K4393" t="s">
        <v>25737</v>
      </c>
      <c r="L4393" t="s">
        <v>26835</v>
      </c>
      <c r="R4393" t="s">
        <v>30376</v>
      </c>
    </row>
    <row r="4394" spans="1:18">
      <c r="A4394" t="s">
        <v>4410</v>
      </c>
      <c r="B4394" t="s">
        <v>9409</v>
      </c>
      <c r="C4394" t="s">
        <v>14223</v>
      </c>
      <c r="D4394" t="s">
        <v>14811</v>
      </c>
      <c r="E4394" t="s">
        <v>14816</v>
      </c>
      <c r="F4394" t="s">
        <v>15396</v>
      </c>
      <c r="G4394" t="s">
        <v>16003</v>
      </c>
      <c r="H4394" t="s">
        <v>18880</v>
      </c>
      <c r="I4394" t="s">
        <v>23690</v>
      </c>
      <c r="J4394" t="s">
        <v>23690</v>
      </c>
      <c r="K4394" t="s">
        <v>24380</v>
      </c>
      <c r="L4394" t="s">
        <v>27091</v>
      </c>
      <c r="R4394" t="s">
        <v>30377</v>
      </c>
    </row>
    <row r="4395" spans="1:18">
      <c r="A4395" t="s">
        <v>4411</v>
      </c>
      <c r="B4395" t="s">
        <v>9410</v>
      </c>
      <c r="C4395" t="s">
        <v>14224</v>
      </c>
      <c r="D4395" t="s">
        <v>14813</v>
      </c>
      <c r="E4395" t="s">
        <v>14816</v>
      </c>
      <c r="F4395" t="s">
        <v>15884</v>
      </c>
      <c r="G4395" t="s">
        <v>16003</v>
      </c>
      <c r="H4395" t="s">
        <v>18881</v>
      </c>
      <c r="I4395" t="s">
        <v>23691</v>
      </c>
      <c r="J4395" t="s">
        <v>23691</v>
      </c>
      <c r="K4395" t="s">
        <v>24558</v>
      </c>
      <c r="L4395" t="s">
        <v>27092</v>
      </c>
      <c r="R4395" t="s">
        <v>30378</v>
      </c>
    </row>
    <row r="4396" spans="1:18">
      <c r="A4396" t="s">
        <v>4412</v>
      </c>
      <c r="B4396" t="s">
        <v>9411</v>
      </c>
      <c r="C4396" t="s">
        <v>14225</v>
      </c>
      <c r="D4396" t="s">
        <v>14813</v>
      </c>
      <c r="E4396" t="s">
        <v>14816</v>
      </c>
      <c r="F4396" t="s">
        <v>14941</v>
      </c>
      <c r="G4396" t="s">
        <v>16003</v>
      </c>
      <c r="H4396" t="s">
        <v>16214</v>
      </c>
      <c r="I4396" t="s">
        <v>23692</v>
      </c>
      <c r="J4396" t="s">
        <v>23692</v>
      </c>
      <c r="K4396" t="s">
        <v>25738</v>
      </c>
      <c r="L4396" t="s">
        <v>27093</v>
      </c>
      <c r="R4396" t="s">
        <v>30379</v>
      </c>
    </row>
    <row r="4397" spans="1:18">
      <c r="A4397" t="s">
        <v>4413</v>
      </c>
      <c r="B4397" t="s">
        <v>9412</v>
      </c>
      <c r="C4397" t="s">
        <v>14226</v>
      </c>
      <c r="D4397" t="s">
        <v>14811</v>
      </c>
      <c r="E4397" t="s">
        <v>14816</v>
      </c>
      <c r="F4397" t="s">
        <v>15885</v>
      </c>
      <c r="G4397" t="s">
        <v>16003</v>
      </c>
      <c r="H4397" t="s">
        <v>18882</v>
      </c>
      <c r="I4397" t="s">
        <v>23693</v>
      </c>
      <c r="J4397" t="s">
        <v>23693</v>
      </c>
      <c r="R4397" t="s">
        <v>30380</v>
      </c>
    </row>
    <row r="4398" spans="1:18">
      <c r="A4398" t="s">
        <v>4414</v>
      </c>
      <c r="B4398" t="s">
        <v>9413</v>
      </c>
      <c r="C4398" t="s">
        <v>14227</v>
      </c>
      <c r="D4398" t="s">
        <v>14811</v>
      </c>
      <c r="E4398" t="s">
        <v>14816</v>
      </c>
      <c r="F4398" t="s">
        <v>15886</v>
      </c>
      <c r="G4398" t="s">
        <v>16003</v>
      </c>
      <c r="H4398" t="s">
        <v>18883</v>
      </c>
      <c r="I4398" t="s">
        <v>23694</v>
      </c>
      <c r="J4398" t="s">
        <v>23694</v>
      </c>
      <c r="R4398" t="s">
        <v>26064</v>
      </c>
    </row>
    <row r="4399" spans="1:18">
      <c r="A4399" t="s">
        <v>4415</v>
      </c>
      <c r="B4399" t="s">
        <v>9414</v>
      </c>
      <c r="C4399" t="s">
        <v>14228</v>
      </c>
      <c r="D4399" t="s">
        <v>14811</v>
      </c>
      <c r="E4399" t="s">
        <v>14816</v>
      </c>
      <c r="F4399" t="s">
        <v>15887</v>
      </c>
      <c r="G4399" t="s">
        <v>16003</v>
      </c>
      <c r="H4399" t="s">
        <v>18884</v>
      </c>
      <c r="I4399" t="s">
        <v>23695</v>
      </c>
      <c r="J4399" t="s">
        <v>23695</v>
      </c>
      <c r="K4399" t="s">
        <v>25739</v>
      </c>
      <c r="L4399" t="s">
        <v>27094</v>
      </c>
      <c r="R4399" t="s">
        <v>30381</v>
      </c>
    </row>
    <row r="4400" spans="1:18">
      <c r="A4400" t="s">
        <v>4416</v>
      </c>
      <c r="B4400" t="s">
        <v>9415</v>
      </c>
      <c r="C4400" t="s">
        <v>14229</v>
      </c>
      <c r="D4400" t="s">
        <v>14811</v>
      </c>
      <c r="E4400" t="s">
        <v>14816</v>
      </c>
      <c r="F4400" t="s">
        <v>15888</v>
      </c>
      <c r="G4400" t="s">
        <v>16003</v>
      </c>
      <c r="H4400" t="s">
        <v>18885</v>
      </c>
      <c r="I4400" t="s">
        <v>23696</v>
      </c>
      <c r="J4400" t="s">
        <v>23696</v>
      </c>
      <c r="K4400" t="s">
        <v>25740</v>
      </c>
      <c r="M4400" t="s">
        <v>24500</v>
      </c>
    </row>
    <row r="4401" spans="1:18">
      <c r="A4401" t="s">
        <v>4417</v>
      </c>
      <c r="B4401" t="s">
        <v>9416</v>
      </c>
      <c r="C4401" t="s">
        <v>14230</v>
      </c>
      <c r="D4401" t="s">
        <v>14813</v>
      </c>
      <c r="E4401" t="s">
        <v>14816</v>
      </c>
      <c r="F4401" t="s">
        <v>15889</v>
      </c>
      <c r="G4401" t="s">
        <v>16003</v>
      </c>
      <c r="H4401" t="s">
        <v>18886</v>
      </c>
      <c r="I4401" t="s">
        <v>23697</v>
      </c>
      <c r="J4401" t="s">
        <v>23697</v>
      </c>
      <c r="K4401" t="s">
        <v>24473</v>
      </c>
      <c r="L4401" t="s">
        <v>27095</v>
      </c>
      <c r="R4401" t="s">
        <v>30382</v>
      </c>
    </row>
    <row r="4402" spans="1:18">
      <c r="A4402" t="s">
        <v>4418</v>
      </c>
      <c r="B4402" t="s">
        <v>9417</v>
      </c>
      <c r="C4402" t="s">
        <v>14231</v>
      </c>
      <c r="D4402" t="s">
        <v>14813</v>
      </c>
      <c r="E4402" t="s">
        <v>14816</v>
      </c>
      <c r="F4402" t="s">
        <v>14975</v>
      </c>
      <c r="G4402" t="s">
        <v>16003</v>
      </c>
      <c r="H4402" t="s">
        <v>17102</v>
      </c>
      <c r="I4402" t="s">
        <v>23698</v>
      </c>
      <c r="J4402" t="s">
        <v>23698</v>
      </c>
      <c r="K4402" t="s">
        <v>24341</v>
      </c>
      <c r="L4402" t="s">
        <v>26047</v>
      </c>
      <c r="M4402" t="s">
        <v>24341</v>
      </c>
      <c r="R4402" t="s">
        <v>28393</v>
      </c>
    </row>
    <row r="4403" spans="1:18">
      <c r="A4403" t="s">
        <v>4419</v>
      </c>
      <c r="B4403" t="s">
        <v>9418</v>
      </c>
      <c r="C4403" t="s">
        <v>14232</v>
      </c>
      <c r="D4403" t="s">
        <v>14811</v>
      </c>
      <c r="E4403" t="s">
        <v>14816</v>
      </c>
      <c r="F4403" t="s">
        <v>14906</v>
      </c>
      <c r="G4403" t="s">
        <v>16003</v>
      </c>
      <c r="H4403" t="s">
        <v>18887</v>
      </c>
      <c r="I4403" t="s">
        <v>23699</v>
      </c>
      <c r="J4403" t="s">
        <v>23699</v>
      </c>
      <c r="K4403" t="s">
        <v>25741</v>
      </c>
      <c r="L4403" t="s">
        <v>26611</v>
      </c>
      <c r="M4403" t="s">
        <v>24558</v>
      </c>
      <c r="R4403" t="s">
        <v>30383</v>
      </c>
    </row>
    <row r="4404" spans="1:18">
      <c r="A4404" t="s">
        <v>4420</v>
      </c>
      <c r="B4404" t="s">
        <v>9419</v>
      </c>
      <c r="C4404" t="s">
        <v>14233</v>
      </c>
      <c r="D4404" t="s">
        <v>14811</v>
      </c>
      <c r="E4404" t="s">
        <v>14816</v>
      </c>
      <c r="F4404" t="s">
        <v>14844</v>
      </c>
      <c r="G4404" t="s">
        <v>16003</v>
      </c>
      <c r="H4404" t="s">
        <v>14233</v>
      </c>
      <c r="I4404" t="s">
        <v>23700</v>
      </c>
      <c r="J4404" t="s">
        <v>23700</v>
      </c>
      <c r="L4404" t="s">
        <v>14233</v>
      </c>
      <c r="R4404" t="s">
        <v>14233</v>
      </c>
    </row>
    <row r="4405" spans="1:18">
      <c r="A4405" t="s">
        <v>4421</v>
      </c>
      <c r="B4405" t="s">
        <v>9420</v>
      </c>
      <c r="C4405" t="s">
        <v>14234</v>
      </c>
      <c r="D4405" t="s">
        <v>14811</v>
      </c>
      <c r="E4405" t="s">
        <v>14816</v>
      </c>
      <c r="F4405" t="s">
        <v>14971</v>
      </c>
      <c r="G4405" t="s">
        <v>16003</v>
      </c>
      <c r="H4405" t="s">
        <v>18888</v>
      </c>
      <c r="I4405" t="s">
        <v>23701</v>
      </c>
      <c r="J4405" t="s">
        <v>23701</v>
      </c>
      <c r="K4405" t="s">
        <v>24500</v>
      </c>
      <c r="R4405" t="s">
        <v>30384</v>
      </c>
    </row>
    <row r="4406" spans="1:18">
      <c r="A4406" t="s">
        <v>4422</v>
      </c>
      <c r="B4406" t="s">
        <v>9421</v>
      </c>
      <c r="C4406" t="s">
        <v>14235</v>
      </c>
      <c r="D4406" t="s">
        <v>14813</v>
      </c>
      <c r="E4406" t="s">
        <v>14816</v>
      </c>
      <c r="F4406" t="s">
        <v>15182</v>
      </c>
      <c r="G4406" t="s">
        <v>16003</v>
      </c>
      <c r="I4406" t="s">
        <v>23702</v>
      </c>
      <c r="J4406" t="s">
        <v>23702</v>
      </c>
      <c r="K4406" t="s">
        <v>25600</v>
      </c>
      <c r="L4406" t="s">
        <v>26217</v>
      </c>
      <c r="R4406" t="s">
        <v>30385</v>
      </c>
    </row>
    <row r="4407" spans="1:18">
      <c r="A4407" t="s">
        <v>4423</v>
      </c>
      <c r="B4407" t="s">
        <v>9422</v>
      </c>
      <c r="C4407" t="s">
        <v>14236</v>
      </c>
      <c r="D4407" t="s">
        <v>14811</v>
      </c>
      <c r="E4407" t="s">
        <v>14816</v>
      </c>
      <c r="F4407" t="s">
        <v>15890</v>
      </c>
      <c r="G4407" t="s">
        <v>16003</v>
      </c>
      <c r="H4407" t="s">
        <v>18889</v>
      </c>
      <c r="I4407" t="s">
        <v>23703</v>
      </c>
      <c r="J4407" t="s">
        <v>23703</v>
      </c>
      <c r="R4407" t="s">
        <v>30386</v>
      </c>
    </row>
    <row r="4408" spans="1:18">
      <c r="A4408" t="s">
        <v>4424</v>
      </c>
      <c r="B4408" t="s">
        <v>9423</v>
      </c>
      <c r="C4408" t="s">
        <v>14237</v>
      </c>
      <c r="D4408" t="s">
        <v>14811</v>
      </c>
      <c r="E4408" t="s">
        <v>14816</v>
      </c>
      <c r="F4408" t="s">
        <v>15610</v>
      </c>
      <c r="G4408" t="s">
        <v>16003</v>
      </c>
      <c r="H4408" t="s">
        <v>18890</v>
      </c>
      <c r="I4408" t="s">
        <v>23704</v>
      </c>
      <c r="J4408" t="s">
        <v>23704</v>
      </c>
      <c r="K4408" t="s">
        <v>24384</v>
      </c>
      <c r="L4408" t="s">
        <v>27096</v>
      </c>
      <c r="R4408" t="s">
        <v>30387</v>
      </c>
    </row>
    <row r="4409" spans="1:18">
      <c r="A4409" t="s">
        <v>4425</v>
      </c>
      <c r="B4409" t="s">
        <v>9424</v>
      </c>
      <c r="C4409" t="s">
        <v>14238</v>
      </c>
      <c r="D4409" t="s">
        <v>14811</v>
      </c>
      <c r="E4409" t="s">
        <v>14816</v>
      </c>
      <c r="F4409" t="s">
        <v>15199</v>
      </c>
      <c r="G4409" t="s">
        <v>16003</v>
      </c>
      <c r="H4409" t="s">
        <v>18891</v>
      </c>
      <c r="I4409" t="s">
        <v>23705</v>
      </c>
      <c r="J4409" t="s">
        <v>23705</v>
      </c>
      <c r="K4409" t="s">
        <v>25742</v>
      </c>
      <c r="L4409" t="s">
        <v>27097</v>
      </c>
      <c r="R4409" t="s">
        <v>30388</v>
      </c>
    </row>
    <row r="4410" spans="1:18">
      <c r="A4410" t="s">
        <v>4426</v>
      </c>
      <c r="B4410" t="s">
        <v>9425</v>
      </c>
      <c r="C4410" t="s">
        <v>14239</v>
      </c>
      <c r="D4410" t="s">
        <v>14811</v>
      </c>
      <c r="E4410" t="s">
        <v>14816</v>
      </c>
      <c r="F4410" t="s">
        <v>15891</v>
      </c>
      <c r="G4410" t="s">
        <v>16003</v>
      </c>
      <c r="H4410" t="s">
        <v>18892</v>
      </c>
      <c r="I4410" t="s">
        <v>23706</v>
      </c>
      <c r="J4410" t="s">
        <v>23706</v>
      </c>
      <c r="L4410" t="s">
        <v>27098</v>
      </c>
      <c r="R4410" t="s">
        <v>30389</v>
      </c>
    </row>
    <row r="4411" spans="1:18">
      <c r="A4411" t="s">
        <v>4427</v>
      </c>
      <c r="B4411" t="s">
        <v>9426</v>
      </c>
      <c r="C4411" t="s">
        <v>14240</v>
      </c>
      <c r="D4411" t="s">
        <v>14813</v>
      </c>
      <c r="E4411" t="s">
        <v>14816</v>
      </c>
      <c r="F4411" t="s">
        <v>15151</v>
      </c>
      <c r="G4411" t="s">
        <v>16003</v>
      </c>
      <c r="H4411" t="s">
        <v>18893</v>
      </c>
      <c r="I4411" t="s">
        <v>23707</v>
      </c>
      <c r="J4411" t="s">
        <v>23707</v>
      </c>
      <c r="K4411" t="s">
        <v>25743</v>
      </c>
      <c r="L4411" t="s">
        <v>26193</v>
      </c>
      <c r="M4411" t="s">
        <v>24509</v>
      </c>
      <c r="R4411" t="s">
        <v>30390</v>
      </c>
    </row>
    <row r="4412" spans="1:18">
      <c r="A4412" t="s">
        <v>4428</v>
      </c>
      <c r="B4412" t="s">
        <v>9427</v>
      </c>
      <c r="C4412" t="s">
        <v>14241</v>
      </c>
      <c r="D4412" t="s">
        <v>14811</v>
      </c>
      <c r="E4412" t="s">
        <v>14816</v>
      </c>
      <c r="F4412" t="s">
        <v>15199</v>
      </c>
      <c r="G4412" t="s">
        <v>16003</v>
      </c>
      <c r="H4412" t="s">
        <v>18894</v>
      </c>
      <c r="I4412" t="s">
        <v>23708</v>
      </c>
      <c r="J4412" t="s">
        <v>23708</v>
      </c>
      <c r="K4412" t="s">
        <v>25744</v>
      </c>
      <c r="L4412" t="s">
        <v>27097</v>
      </c>
      <c r="R4412" t="s">
        <v>30391</v>
      </c>
    </row>
    <row r="4413" spans="1:18">
      <c r="A4413" t="s">
        <v>4429</v>
      </c>
      <c r="B4413" t="s">
        <v>9428</v>
      </c>
      <c r="C4413" t="s">
        <v>14242</v>
      </c>
      <c r="D4413" t="s">
        <v>14813</v>
      </c>
      <c r="E4413" t="s">
        <v>14816</v>
      </c>
      <c r="F4413" t="s">
        <v>15892</v>
      </c>
      <c r="G4413" t="s">
        <v>16003</v>
      </c>
      <c r="H4413" t="s">
        <v>18895</v>
      </c>
      <c r="I4413" t="s">
        <v>23709</v>
      </c>
      <c r="J4413" t="s">
        <v>23709</v>
      </c>
      <c r="K4413" t="s">
        <v>25745</v>
      </c>
      <c r="L4413" t="s">
        <v>27099</v>
      </c>
      <c r="R4413" t="s">
        <v>30392</v>
      </c>
    </row>
    <row r="4414" spans="1:18">
      <c r="A4414" t="s">
        <v>4430</v>
      </c>
      <c r="B4414" t="s">
        <v>9429</v>
      </c>
      <c r="C4414" t="s">
        <v>14242</v>
      </c>
      <c r="D4414" t="s">
        <v>14813</v>
      </c>
      <c r="E4414" t="s">
        <v>14816</v>
      </c>
      <c r="F4414" t="s">
        <v>15892</v>
      </c>
      <c r="G4414" t="s">
        <v>16003</v>
      </c>
      <c r="H4414" t="s">
        <v>18896</v>
      </c>
      <c r="I4414" t="s">
        <v>23710</v>
      </c>
      <c r="J4414" t="s">
        <v>23710</v>
      </c>
      <c r="K4414" t="s">
        <v>25745</v>
      </c>
      <c r="L4414" t="s">
        <v>27099</v>
      </c>
      <c r="R4414" t="s">
        <v>30393</v>
      </c>
    </row>
    <row r="4415" spans="1:18">
      <c r="A4415" t="s">
        <v>4431</v>
      </c>
      <c r="B4415" t="s">
        <v>9430</v>
      </c>
      <c r="C4415" t="s">
        <v>14243</v>
      </c>
      <c r="D4415" t="s">
        <v>14813</v>
      </c>
      <c r="E4415" t="s">
        <v>14816</v>
      </c>
      <c r="F4415" t="s">
        <v>15892</v>
      </c>
      <c r="G4415" t="s">
        <v>16003</v>
      </c>
      <c r="H4415" t="s">
        <v>18895</v>
      </c>
      <c r="I4415" t="s">
        <v>23711</v>
      </c>
      <c r="J4415" t="s">
        <v>23711</v>
      </c>
      <c r="K4415" t="s">
        <v>25745</v>
      </c>
      <c r="L4415" t="s">
        <v>27099</v>
      </c>
      <c r="R4415" t="s">
        <v>30394</v>
      </c>
    </row>
    <row r="4416" spans="1:18">
      <c r="A4416" t="s">
        <v>4432</v>
      </c>
      <c r="B4416" t="s">
        <v>9431</v>
      </c>
      <c r="C4416" t="s">
        <v>14244</v>
      </c>
      <c r="D4416" t="s">
        <v>14811</v>
      </c>
      <c r="E4416" t="s">
        <v>14816</v>
      </c>
      <c r="F4416" t="s">
        <v>14833</v>
      </c>
      <c r="G4416" t="s">
        <v>16003</v>
      </c>
      <c r="H4416" t="s">
        <v>18897</v>
      </c>
      <c r="I4416" t="s">
        <v>23712</v>
      </c>
      <c r="J4416" t="s">
        <v>23712</v>
      </c>
      <c r="K4416" t="s">
        <v>25746</v>
      </c>
      <c r="L4416" t="s">
        <v>26052</v>
      </c>
      <c r="R4416" t="s">
        <v>27521</v>
      </c>
    </row>
    <row r="4417" spans="1:18">
      <c r="A4417" t="s">
        <v>4433</v>
      </c>
      <c r="B4417" t="s">
        <v>9432</v>
      </c>
      <c r="C4417" t="s">
        <v>14245</v>
      </c>
      <c r="D4417" t="s">
        <v>14811</v>
      </c>
      <c r="E4417" t="s">
        <v>14816</v>
      </c>
      <c r="F4417" t="s">
        <v>15019</v>
      </c>
      <c r="G4417" t="s">
        <v>16003</v>
      </c>
      <c r="H4417" t="s">
        <v>18898</v>
      </c>
      <c r="I4417" t="s">
        <v>23713</v>
      </c>
      <c r="J4417" t="s">
        <v>23713</v>
      </c>
      <c r="K4417" t="s">
        <v>25723</v>
      </c>
      <c r="L4417" t="s">
        <v>27100</v>
      </c>
      <c r="R4417" t="s">
        <v>30395</v>
      </c>
    </row>
    <row r="4418" spans="1:18">
      <c r="A4418" t="s">
        <v>4434</v>
      </c>
      <c r="B4418" t="s">
        <v>9433</v>
      </c>
      <c r="C4418" t="s">
        <v>14246</v>
      </c>
      <c r="D4418" t="s">
        <v>14811</v>
      </c>
      <c r="E4418" t="s">
        <v>14816</v>
      </c>
      <c r="F4418" t="s">
        <v>15704</v>
      </c>
      <c r="G4418" t="s">
        <v>16003</v>
      </c>
      <c r="H4418" t="s">
        <v>18899</v>
      </c>
      <c r="I4418" t="s">
        <v>23714</v>
      </c>
      <c r="J4418" t="s">
        <v>23714</v>
      </c>
      <c r="R4418" t="s">
        <v>30396</v>
      </c>
    </row>
    <row r="4419" spans="1:18">
      <c r="A4419" t="s">
        <v>4435</v>
      </c>
      <c r="B4419" t="s">
        <v>9434</v>
      </c>
      <c r="C4419" t="s">
        <v>14247</v>
      </c>
      <c r="D4419" t="s">
        <v>14811</v>
      </c>
      <c r="E4419" t="s">
        <v>14816</v>
      </c>
      <c r="F4419" t="s">
        <v>14822</v>
      </c>
      <c r="G4419" t="s">
        <v>16003</v>
      </c>
      <c r="H4419" t="s">
        <v>18900</v>
      </c>
      <c r="I4419" t="s">
        <v>23715</v>
      </c>
      <c r="J4419" t="s">
        <v>23715</v>
      </c>
      <c r="K4419" t="s">
        <v>24624</v>
      </c>
      <c r="L4419" t="s">
        <v>26544</v>
      </c>
      <c r="R4419" t="s">
        <v>30397</v>
      </c>
    </row>
    <row r="4420" spans="1:18">
      <c r="A4420" t="s">
        <v>4436</v>
      </c>
      <c r="B4420" t="s">
        <v>9435</v>
      </c>
      <c r="C4420" t="s">
        <v>14248</v>
      </c>
      <c r="D4420" t="s">
        <v>14811</v>
      </c>
      <c r="E4420" t="s">
        <v>14816</v>
      </c>
      <c r="F4420" t="s">
        <v>14844</v>
      </c>
      <c r="G4420" t="s">
        <v>16003</v>
      </c>
      <c r="H4420" t="s">
        <v>16164</v>
      </c>
      <c r="I4420" t="s">
        <v>23716</v>
      </c>
      <c r="J4420" t="s">
        <v>23716</v>
      </c>
      <c r="L4420" t="s">
        <v>27101</v>
      </c>
      <c r="R4420" t="s">
        <v>30398</v>
      </c>
    </row>
    <row r="4421" spans="1:18">
      <c r="A4421" t="s">
        <v>4437</v>
      </c>
      <c r="B4421" t="s">
        <v>9436</v>
      </c>
      <c r="C4421" t="s">
        <v>14249</v>
      </c>
      <c r="D4421" t="s">
        <v>14811</v>
      </c>
      <c r="E4421" t="s">
        <v>14816</v>
      </c>
      <c r="F4421" t="s">
        <v>15893</v>
      </c>
      <c r="G4421" t="s">
        <v>16003</v>
      </c>
      <c r="H4421" t="s">
        <v>18901</v>
      </c>
      <c r="I4421" t="s">
        <v>23717</v>
      </c>
      <c r="J4421" t="s">
        <v>23717</v>
      </c>
      <c r="K4421" t="s">
        <v>25747</v>
      </c>
      <c r="L4421" t="s">
        <v>27102</v>
      </c>
      <c r="M4421" t="s">
        <v>24441</v>
      </c>
      <c r="R4421" t="s">
        <v>30399</v>
      </c>
    </row>
    <row r="4422" spans="1:18">
      <c r="A4422" t="s">
        <v>4438</v>
      </c>
      <c r="B4422" t="s">
        <v>9437</v>
      </c>
      <c r="C4422" t="s">
        <v>14250</v>
      </c>
      <c r="D4422" t="s">
        <v>14811</v>
      </c>
      <c r="E4422" t="s">
        <v>14816</v>
      </c>
      <c r="F4422" t="s">
        <v>15894</v>
      </c>
      <c r="G4422" t="s">
        <v>16003</v>
      </c>
      <c r="H4422" t="s">
        <v>16870</v>
      </c>
      <c r="I4422" t="s">
        <v>23718</v>
      </c>
      <c r="J4422" t="s">
        <v>23718</v>
      </c>
      <c r="K4422" t="s">
        <v>24774</v>
      </c>
      <c r="L4422" t="s">
        <v>27103</v>
      </c>
      <c r="R4422" t="s">
        <v>30400</v>
      </c>
    </row>
    <row r="4423" spans="1:18">
      <c r="A4423" t="s">
        <v>4439</v>
      </c>
      <c r="B4423" t="s">
        <v>9438</v>
      </c>
      <c r="C4423" t="s">
        <v>14251</v>
      </c>
      <c r="D4423" t="s">
        <v>14811</v>
      </c>
      <c r="E4423" t="s">
        <v>14816</v>
      </c>
      <c r="F4423" t="s">
        <v>14915</v>
      </c>
      <c r="G4423" t="s">
        <v>16003</v>
      </c>
      <c r="H4423" t="s">
        <v>18902</v>
      </c>
      <c r="I4423" t="s">
        <v>23719</v>
      </c>
      <c r="J4423" t="s">
        <v>23719</v>
      </c>
      <c r="K4423" t="s">
        <v>24422</v>
      </c>
      <c r="L4423" t="s">
        <v>26741</v>
      </c>
      <c r="M4423" t="s">
        <v>24422</v>
      </c>
      <c r="R4423" t="s">
        <v>30401</v>
      </c>
    </row>
    <row r="4424" spans="1:18">
      <c r="A4424" t="s">
        <v>4440</v>
      </c>
      <c r="B4424" t="s">
        <v>9439</v>
      </c>
      <c r="C4424" t="s">
        <v>14252</v>
      </c>
      <c r="D4424" t="s">
        <v>14811</v>
      </c>
      <c r="E4424" t="s">
        <v>14816</v>
      </c>
      <c r="F4424" t="s">
        <v>15100</v>
      </c>
      <c r="G4424" t="s">
        <v>16003</v>
      </c>
      <c r="H4424" t="s">
        <v>18903</v>
      </c>
      <c r="I4424" t="s">
        <v>23720</v>
      </c>
      <c r="J4424" t="s">
        <v>23720</v>
      </c>
      <c r="R4424" t="s">
        <v>30402</v>
      </c>
    </row>
    <row r="4425" spans="1:18">
      <c r="A4425" t="s">
        <v>4441</v>
      </c>
      <c r="B4425" t="s">
        <v>9440</v>
      </c>
      <c r="C4425" t="s">
        <v>14253</v>
      </c>
      <c r="D4425" t="s">
        <v>14811</v>
      </c>
      <c r="E4425" t="s">
        <v>14816</v>
      </c>
      <c r="F4425" t="s">
        <v>15895</v>
      </c>
      <c r="G4425" t="s">
        <v>16003</v>
      </c>
      <c r="H4425" t="s">
        <v>18904</v>
      </c>
      <c r="I4425" t="s">
        <v>23721</v>
      </c>
      <c r="J4425" t="s">
        <v>23721</v>
      </c>
      <c r="L4425" t="s">
        <v>27104</v>
      </c>
      <c r="R4425" t="s">
        <v>30403</v>
      </c>
    </row>
    <row r="4426" spans="1:18">
      <c r="A4426" t="s">
        <v>4442</v>
      </c>
      <c r="B4426" t="s">
        <v>9441</v>
      </c>
      <c r="C4426" t="s">
        <v>14254</v>
      </c>
      <c r="D4426" t="s">
        <v>14811</v>
      </c>
      <c r="E4426" t="s">
        <v>14816</v>
      </c>
      <c r="F4426" t="s">
        <v>15200</v>
      </c>
      <c r="G4426" t="s">
        <v>16003</v>
      </c>
      <c r="H4426" t="s">
        <v>18905</v>
      </c>
      <c r="I4426" t="s">
        <v>23722</v>
      </c>
      <c r="J4426" t="s">
        <v>23722</v>
      </c>
      <c r="K4426" t="s">
        <v>24767</v>
      </c>
      <c r="L4426" t="s">
        <v>26235</v>
      </c>
      <c r="R4426" t="s">
        <v>30404</v>
      </c>
    </row>
    <row r="4427" spans="1:18">
      <c r="A4427" t="s">
        <v>4443</v>
      </c>
      <c r="B4427" t="s">
        <v>9442</v>
      </c>
      <c r="C4427" t="s">
        <v>14255</v>
      </c>
      <c r="D4427" t="s">
        <v>14813</v>
      </c>
      <c r="E4427" t="s">
        <v>14816</v>
      </c>
      <c r="F4427" t="s">
        <v>15341</v>
      </c>
      <c r="G4427" t="s">
        <v>16003</v>
      </c>
      <c r="H4427" t="s">
        <v>18906</v>
      </c>
      <c r="I4427" t="s">
        <v>23723</v>
      </c>
      <c r="J4427" t="s">
        <v>23723</v>
      </c>
      <c r="K4427" t="s">
        <v>25748</v>
      </c>
      <c r="L4427" t="s">
        <v>27105</v>
      </c>
      <c r="R4427" t="s">
        <v>30405</v>
      </c>
    </row>
    <row r="4428" spans="1:18">
      <c r="A4428" t="s">
        <v>4444</v>
      </c>
      <c r="B4428" t="s">
        <v>9443</v>
      </c>
      <c r="C4428" t="s">
        <v>14011</v>
      </c>
      <c r="D4428" t="s">
        <v>14811</v>
      </c>
      <c r="E4428" t="s">
        <v>14816</v>
      </c>
      <c r="F4428" t="s">
        <v>15254</v>
      </c>
      <c r="G4428" t="s">
        <v>16003</v>
      </c>
      <c r="H4428" t="s">
        <v>18715</v>
      </c>
      <c r="I4428" t="s">
        <v>23724</v>
      </c>
      <c r="J4428" t="s">
        <v>23724</v>
      </c>
      <c r="K4428" t="s">
        <v>25749</v>
      </c>
      <c r="L4428" t="s">
        <v>26294</v>
      </c>
      <c r="M4428" t="s">
        <v>24476</v>
      </c>
      <c r="R4428" t="s">
        <v>30406</v>
      </c>
    </row>
    <row r="4429" spans="1:18">
      <c r="A4429" t="s">
        <v>4445</v>
      </c>
      <c r="B4429" t="s">
        <v>9444</v>
      </c>
      <c r="C4429" t="s">
        <v>14256</v>
      </c>
      <c r="D4429" t="s">
        <v>14811</v>
      </c>
      <c r="E4429" t="s">
        <v>14816</v>
      </c>
      <c r="F4429" t="s">
        <v>15896</v>
      </c>
      <c r="G4429" t="s">
        <v>16003</v>
      </c>
      <c r="H4429" t="s">
        <v>18907</v>
      </c>
      <c r="I4429" t="s">
        <v>23725</v>
      </c>
      <c r="J4429" t="s">
        <v>23725</v>
      </c>
      <c r="R4429" t="s">
        <v>30407</v>
      </c>
    </row>
    <row r="4430" spans="1:18">
      <c r="A4430" t="s">
        <v>4446</v>
      </c>
      <c r="B4430" t="s">
        <v>9445</v>
      </c>
      <c r="C4430" t="s">
        <v>14257</v>
      </c>
      <c r="D4430" t="s">
        <v>14811</v>
      </c>
      <c r="E4430" t="s">
        <v>14816</v>
      </c>
      <c r="F4430" t="s">
        <v>15897</v>
      </c>
      <c r="G4430" t="s">
        <v>16003</v>
      </c>
      <c r="H4430" t="s">
        <v>18908</v>
      </c>
      <c r="I4430" t="s">
        <v>23726</v>
      </c>
      <c r="J4430" t="s">
        <v>23726</v>
      </c>
      <c r="K4430" t="s">
        <v>25750</v>
      </c>
      <c r="L4430" t="s">
        <v>14257</v>
      </c>
      <c r="R4430" t="s">
        <v>30408</v>
      </c>
    </row>
    <row r="4431" spans="1:18">
      <c r="A4431" t="s">
        <v>4447</v>
      </c>
      <c r="B4431" t="s">
        <v>9446</v>
      </c>
      <c r="C4431" t="s">
        <v>14258</v>
      </c>
      <c r="D4431" t="s">
        <v>14811</v>
      </c>
      <c r="E4431" t="s">
        <v>14816</v>
      </c>
      <c r="F4431" t="s">
        <v>15399</v>
      </c>
      <c r="G4431" t="s">
        <v>16003</v>
      </c>
      <c r="H4431" t="s">
        <v>18909</v>
      </c>
      <c r="I4431" t="s">
        <v>23727</v>
      </c>
      <c r="J4431" t="s">
        <v>23727</v>
      </c>
      <c r="K4431" t="s">
        <v>25751</v>
      </c>
      <c r="L4431" t="s">
        <v>26485</v>
      </c>
      <c r="M4431" t="s">
        <v>24500</v>
      </c>
      <c r="R4431" t="s">
        <v>30409</v>
      </c>
    </row>
    <row r="4432" spans="1:18">
      <c r="A4432" t="s">
        <v>4448</v>
      </c>
      <c r="B4432" t="s">
        <v>9447</v>
      </c>
      <c r="C4432" t="s">
        <v>14259</v>
      </c>
      <c r="D4432" t="s">
        <v>14811</v>
      </c>
      <c r="E4432" t="s">
        <v>14816</v>
      </c>
      <c r="F4432" t="s">
        <v>15575</v>
      </c>
      <c r="G4432" t="s">
        <v>16003</v>
      </c>
      <c r="H4432" t="s">
        <v>17829</v>
      </c>
      <c r="I4432" t="s">
        <v>23728</v>
      </c>
      <c r="J4432" t="s">
        <v>23728</v>
      </c>
      <c r="K4432" t="s">
        <v>25752</v>
      </c>
      <c r="L4432" t="s">
        <v>26895</v>
      </c>
      <c r="M4432" t="s">
        <v>24464</v>
      </c>
      <c r="R4432" t="s">
        <v>30410</v>
      </c>
    </row>
    <row r="4433" spans="1:18">
      <c r="A4433" t="s">
        <v>4449</v>
      </c>
      <c r="B4433" t="s">
        <v>9448</v>
      </c>
      <c r="C4433" t="s">
        <v>14260</v>
      </c>
      <c r="D4433" t="s">
        <v>14811</v>
      </c>
      <c r="E4433" t="s">
        <v>14816</v>
      </c>
      <c r="F4433" t="s">
        <v>15898</v>
      </c>
      <c r="G4433" t="s">
        <v>16003</v>
      </c>
      <c r="H4433" t="s">
        <v>18910</v>
      </c>
      <c r="I4433" t="s">
        <v>23729</v>
      </c>
      <c r="J4433" t="s">
        <v>23729</v>
      </c>
      <c r="K4433" t="s">
        <v>25753</v>
      </c>
      <c r="R4433" t="s">
        <v>30411</v>
      </c>
    </row>
    <row r="4434" spans="1:18">
      <c r="A4434" t="s">
        <v>4450</v>
      </c>
      <c r="B4434" t="s">
        <v>9449</v>
      </c>
      <c r="C4434" t="s">
        <v>14261</v>
      </c>
      <c r="D4434" t="s">
        <v>14811</v>
      </c>
      <c r="E4434" t="s">
        <v>14816</v>
      </c>
      <c r="F4434" t="s">
        <v>15015</v>
      </c>
      <c r="G4434" t="s">
        <v>16003</v>
      </c>
      <c r="H4434" t="s">
        <v>18911</v>
      </c>
      <c r="I4434" t="s">
        <v>23730</v>
      </c>
      <c r="J4434" t="s">
        <v>23730</v>
      </c>
      <c r="K4434" t="s">
        <v>25754</v>
      </c>
      <c r="L4434" t="s">
        <v>27106</v>
      </c>
      <c r="M4434" t="s">
        <v>25754</v>
      </c>
      <c r="R4434" t="s">
        <v>30412</v>
      </c>
    </row>
    <row r="4435" spans="1:18">
      <c r="A4435" t="s">
        <v>4451</v>
      </c>
      <c r="B4435" t="s">
        <v>9450</v>
      </c>
      <c r="C4435" t="s">
        <v>14262</v>
      </c>
      <c r="D4435" t="s">
        <v>14811</v>
      </c>
      <c r="E4435" t="s">
        <v>14816</v>
      </c>
      <c r="F4435" t="s">
        <v>15015</v>
      </c>
      <c r="G4435" t="s">
        <v>16003</v>
      </c>
      <c r="H4435" t="s">
        <v>18912</v>
      </c>
      <c r="I4435" t="s">
        <v>23731</v>
      </c>
      <c r="J4435" t="s">
        <v>23731</v>
      </c>
      <c r="K4435" t="s">
        <v>25755</v>
      </c>
      <c r="L4435" t="s">
        <v>27107</v>
      </c>
      <c r="M4435" t="s">
        <v>24490</v>
      </c>
      <c r="R4435" t="s">
        <v>30413</v>
      </c>
    </row>
    <row r="4436" spans="1:18">
      <c r="A4436" t="s">
        <v>4452</v>
      </c>
      <c r="B4436" t="s">
        <v>9451</v>
      </c>
      <c r="C4436" t="s">
        <v>14263</v>
      </c>
      <c r="D4436" t="s">
        <v>14811</v>
      </c>
      <c r="E4436" t="s">
        <v>14816</v>
      </c>
      <c r="F4436" t="s">
        <v>15015</v>
      </c>
      <c r="G4436" t="s">
        <v>16003</v>
      </c>
      <c r="H4436" t="s">
        <v>18913</v>
      </c>
      <c r="I4436" t="s">
        <v>23732</v>
      </c>
      <c r="J4436" t="s">
        <v>23732</v>
      </c>
      <c r="K4436" t="s">
        <v>25756</v>
      </c>
      <c r="L4436" t="s">
        <v>26763</v>
      </c>
      <c r="M4436" t="s">
        <v>27246</v>
      </c>
      <c r="R4436" t="s">
        <v>30414</v>
      </c>
    </row>
    <row r="4437" spans="1:18">
      <c r="A4437" t="s">
        <v>4453</v>
      </c>
      <c r="B4437" t="s">
        <v>9452</v>
      </c>
      <c r="C4437" t="s">
        <v>14264</v>
      </c>
      <c r="D4437" t="s">
        <v>14811</v>
      </c>
      <c r="E4437" t="s">
        <v>14816</v>
      </c>
      <c r="F4437" t="s">
        <v>14971</v>
      </c>
      <c r="G4437" t="s">
        <v>16003</v>
      </c>
      <c r="H4437" t="s">
        <v>18914</v>
      </c>
      <c r="I4437" t="s">
        <v>23733</v>
      </c>
      <c r="J4437" t="s">
        <v>23733</v>
      </c>
      <c r="K4437" t="s">
        <v>24458</v>
      </c>
      <c r="M4437" t="s">
        <v>24458</v>
      </c>
      <c r="R4437" t="s">
        <v>30415</v>
      </c>
    </row>
    <row r="4438" spans="1:18">
      <c r="A4438" t="s">
        <v>4454</v>
      </c>
      <c r="B4438" t="s">
        <v>9453</v>
      </c>
      <c r="C4438" t="s">
        <v>14265</v>
      </c>
      <c r="D4438" t="s">
        <v>14811</v>
      </c>
      <c r="E4438" t="s">
        <v>14816</v>
      </c>
      <c r="F4438" t="s">
        <v>14971</v>
      </c>
      <c r="G4438" t="s">
        <v>16003</v>
      </c>
      <c r="H4438" t="s">
        <v>18915</v>
      </c>
      <c r="I4438" t="s">
        <v>23734</v>
      </c>
      <c r="J4438" t="s">
        <v>23734</v>
      </c>
      <c r="K4438" t="s">
        <v>24464</v>
      </c>
      <c r="R4438" t="s">
        <v>30416</v>
      </c>
    </row>
    <row r="4439" spans="1:18">
      <c r="A4439" t="s">
        <v>4455</v>
      </c>
      <c r="B4439" t="s">
        <v>9454</v>
      </c>
      <c r="C4439" t="s">
        <v>14266</v>
      </c>
      <c r="D4439" t="s">
        <v>14811</v>
      </c>
      <c r="E4439" t="s">
        <v>14816</v>
      </c>
      <c r="F4439" t="s">
        <v>14957</v>
      </c>
      <c r="G4439" t="s">
        <v>16003</v>
      </c>
      <c r="H4439" t="s">
        <v>18916</v>
      </c>
      <c r="I4439" t="s">
        <v>23735</v>
      </c>
      <c r="J4439" t="s">
        <v>23735</v>
      </c>
      <c r="K4439" t="s">
        <v>24546</v>
      </c>
      <c r="L4439" t="s">
        <v>26024</v>
      </c>
      <c r="M4439" t="s">
        <v>24546</v>
      </c>
      <c r="R4439" t="s">
        <v>30417</v>
      </c>
    </row>
    <row r="4440" spans="1:18">
      <c r="A4440" t="s">
        <v>4456</v>
      </c>
      <c r="B4440" t="s">
        <v>9455</v>
      </c>
      <c r="C4440" t="s">
        <v>14267</v>
      </c>
      <c r="D4440" t="s">
        <v>14811</v>
      </c>
      <c r="E4440" t="s">
        <v>14816</v>
      </c>
      <c r="F4440" t="s">
        <v>14971</v>
      </c>
      <c r="G4440" t="s">
        <v>16003</v>
      </c>
      <c r="H4440" t="s">
        <v>18917</v>
      </c>
      <c r="I4440" t="s">
        <v>23736</v>
      </c>
      <c r="J4440" t="s">
        <v>23736</v>
      </c>
      <c r="K4440" t="s">
        <v>24458</v>
      </c>
      <c r="R4440" t="s">
        <v>30418</v>
      </c>
    </row>
    <row r="4441" spans="1:18">
      <c r="A4441" t="s">
        <v>4457</v>
      </c>
      <c r="B4441" t="s">
        <v>9456</v>
      </c>
      <c r="C4441" t="s">
        <v>14268</v>
      </c>
      <c r="D4441" t="s">
        <v>14811</v>
      </c>
      <c r="E4441" t="s">
        <v>14816</v>
      </c>
      <c r="F4441" t="s">
        <v>14978</v>
      </c>
      <c r="G4441" t="s">
        <v>16003</v>
      </c>
      <c r="H4441" t="s">
        <v>18918</v>
      </c>
      <c r="I4441" t="s">
        <v>23737</v>
      </c>
      <c r="J4441" t="s">
        <v>24336</v>
      </c>
      <c r="K4441" t="s">
        <v>24341</v>
      </c>
      <c r="L4441" t="s">
        <v>26377</v>
      </c>
      <c r="M4441" t="s">
        <v>24341</v>
      </c>
      <c r="R4441" t="s">
        <v>30419</v>
      </c>
    </row>
    <row r="4442" spans="1:18">
      <c r="A4442" t="s">
        <v>4458</v>
      </c>
      <c r="B4442" t="s">
        <v>9457</v>
      </c>
      <c r="C4442" t="s">
        <v>14269</v>
      </c>
      <c r="D4442" t="s">
        <v>14811</v>
      </c>
      <c r="E4442" t="s">
        <v>14816</v>
      </c>
      <c r="F4442" t="s">
        <v>14869</v>
      </c>
      <c r="G4442" t="s">
        <v>16003</v>
      </c>
      <c r="H4442" t="s">
        <v>18919</v>
      </c>
      <c r="I4442" t="s">
        <v>23738</v>
      </c>
      <c r="J4442" t="s">
        <v>23738</v>
      </c>
      <c r="K4442" t="s">
        <v>24381</v>
      </c>
      <c r="L4442" t="s">
        <v>25962</v>
      </c>
      <c r="R4442" t="s">
        <v>27321</v>
      </c>
    </row>
    <row r="4443" spans="1:18">
      <c r="A4443" t="s">
        <v>4459</v>
      </c>
      <c r="B4443" t="s">
        <v>9458</v>
      </c>
      <c r="C4443" t="s">
        <v>14270</v>
      </c>
      <c r="D4443" t="s">
        <v>14811</v>
      </c>
      <c r="E4443" t="s">
        <v>14816</v>
      </c>
      <c r="F4443" t="s">
        <v>15023</v>
      </c>
      <c r="G4443" t="s">
        <v>16003</v>
      </c>
      <c r="H4443" t="s">
        <v>17005</v>
      </c>
      <c r="I4443" t="s">
        <v>23739</v>
      </c>
      <c r="J4443" t="s">
        <v>23739</v>
      </c>
      <c r="K4443" t="s">
        <v>24383</v>
      </c>
      <c r="L4443" t="s">
        <v>26082</v>
      </c>
      <c r="R4443" t="s">
        <v>30420</v>
      </c>
    </row>
    <row r="4444" spans="1:18">
      <c r="A4444" t="s">
        <v>4460</v>
      </c>
      <c r="B4444" t="s">
        <v>9459</v>
      </c>
      <c r="C4444" t="s">
        <v>14271</v>
      </c>
      <c r="D4444" t="s">
        <v>14811</v>
      </c>
      <c r="E4444" t="s">
        <v>14816</v>
      </c>
      <c r="F4444" t="s">
        <v>15039</v>
      </c>
      <c r="G4444" t="s">
        <v>16003</v>
      </c>
      <c r="H4444" t="s">
        <v>18920</v>
      </c>
      <c r="I4444" t="s">
        <v>23740</v>
      </c>
      <c r="J4444" t="s">
        <v>23740</v>
      </c>
      <c r="K4444" t="s">
        <v>24462</v>
      </c>
      <c r="L4444" t="s">
        <v>18017</v>
      </c>
      <c r="M4444" t="s">
        <v>24476</v>
      </c>
      <c r="R4444" t="s">
        <v>30421</v>
      </c>
    </row>
    <row r="4445" spans="1:18">
      <c r="A4445" t="s">
        <v>4461</v>
      </c>
      <c r="B4445" t="s">
        <v>9460</v>
      </c>
      <c r="C4445" t="s">
        <v>14272</v>
      </c>
      <c r="D4445" t="s">
        <v>14811</v>
      </c>
      <c r="E4445" t="s">
        <v>14816</v>
      </c>
      <c r="F4445" t="s">
        <v>15899</v>
      </c>
      <c r="G4445" t="s">
        <v>16003</v>
      </c>
      <c r="H4445" t="s">
        <v>18921</v>
      </c>
      <c r="I4445" t="s">
        <v>23741</v>
      </c>
      <c r="J4445" t="s">
        <v>23741</v>
      </c>
      <c r="R4445" t="s">
        <v>30422</v>
      </c>
    </row>
    <row r="4446" spans="1:18">
      <c r="A4446" t="s">
        <v>4462</v>
      </c>
      <c r="B4446" t="s">
        <v>9461</v>
      </c>
      <c r="C4446" t="s">
        <v>14273</v>
      </c>
      <c r="D4446" t="s">
        <v>14811</v>
      </c>
      <c r="E4446" t="s">
        <v>14816</v>
      </c>
      <c r="F4446" t="s">
        <v>15900</v>
      </c>
      <c r="G4446" t="s">
        <v>16003</v>
      </c>
      <c r="H4446" t="s">
        <v>18922</v>
      </c>
      <c r="I4446" t="s">
        <v>23742</v>
      </c>
      <c r="J4446" t="s">
        <v>23742</v>
      </c>
      <c r="K4446" t="s">
        <v>25757</v>
      </c>
      <c r="L4446" t="s">
        <v>27108</v>
      </c>
      <c r="R4446" t="s">
        <v>30423</v>
      </c>
    </row>
    <row r="4447" spans="1:18">
      <c r="A4447" t="s">
        <v>4463</v>
      </c>
      <c r="B4447" t="s">
        <v>9462</v>
      </c>
      <c r="C4447" t="s">
        <v>14274</v>
      </c>
      <c r="D4447" t="s">
        <v>14811</v>
      </c>
      <c r="E4447" t="s">
        <v>14816</v>
      </c>
      <c r="F4447" t="s">
        <v>15358</v>
      </c>
      <c r="G4447" t="s">
        <v>16003</v>
      </c>
      <c r="H4447" t="s">
        <v>18923</v>
      </c>
      <c r="I4447" t="s">
        <v>23743</v>
      </c>
      <c r="J4447" t="s">
        <v>23743</v>
      </c>
      <c r="K4447" t="s">
        <v>24383</v>
      </c>
      <c r="L4447" t="s">
        <v>27109</v>
      </c>
      <c r="R4447" t="s">
        <v>30424</v>
      </c>
    </row>
    <row r="4448" spans="1:18">
      <c r="A4448" t="s">
        <v>4464</v>
      </c>
      <c r="B4448" t="s">
        <v>9463</v>
      </c>
      <c r="C4448" t="s">
        <v>14275</v>
      </c>
      <c r="D4448" t="s">
        <v>14811</v>
      </c>
      <c r="E4448" t="s">
        <v>14816</v>
      </c>
      <c r="F4448" t="s">
        <v>14915</v>
      </c>
      <c r="G4448" t="s">
        <v>16003</v>
      </c>
      <c r="H4448" t="s">
        <v>18924</v>
      </c>
      <c r="I4448" t="s">
        <v>23744</v>
      </c>
      <c r="J4448" t="s">
        <v>23744</v>
      </c>
      <c r="L4448" t="s">
        <v>26918</v>
      </c>
      <c r="R4448" t="s">
        <v>30425</v>
      </c>
    </row>
    <row r="4449" spans="1:18">
      <c r="A4449" t="s">
        <v>4465</v>
      </c>
      <c r="B4449" t="s">
        <v>9464</v>
      </c>
      <c r="C4449" t="s">
        <v>14276</v>
      </c>
      <c r="D4449" t="s">
        <v>14813</v>
      </c>
      <c r="E4449" t="s">
        <v>14816</v>
      </c>
      <c r="F4449" t="s">
        <v>15901</v>
      </c>
      <c r="G4449" t="s">
        <v>16003</v>
      </c>
      <c r="H4449" t="s">
        <v>18925</v>
      </c>
      <c r="I4449" t="s">
        <v>23745</v>
      </c>
      <c r="J4449" t="s">
        <v>23745</v>
      </c>
      <c r="K4449" t="s">
        <v>25758</v>
      </c>
      <c r="L4449" t="s">
        <v>27110</v>
      </c>
      <c r="R4449" t="s">
        <v>30426</v>
      </c>
    </row>
    <row r="4450" spans="1:18">
      <c r="A4450" t="s">
        <v>4466</v>
      </c>
      <c r="B4450" t="s">
        <v>9465</v>
      </c>
      <c r="C4450" t="s">
        <v>14277</v>
      </c>
      <c r="D4450" t="s">
        <v>14813</v>
      </c>
      <c r="E4450" t="s">
        <v>14816</v>
      </c>
      <c r="F4450" t="s">
        <v>15901</v>
      </c>
      <c r="G4450" t="s">
        <v>16003</v>
      </c>
      <c r="H4450" t="s">
        <v>18925</v>
      </c>
      <c r="I4450" t="s">
        <v>23746</v>
      </c>
      <c r="J4450" t="s">
        <v>23746</v>
      </c>
      <c r="K4450" t="s">
        <v>25382</v>
      </c>
      <c r="L4450" t="s">
        <v>27110</v>
      </c>
      <c r="R4450" t="s">
        <v>30426</v>
      </c>
    </row>
    <row r="4451" spans="1:18">
      <c r="A4451" t="s">
        <v>4467</v>
      </c>
      <c r="B4451" t="s">
        <v>9466</v>
      </c>
      <c r="C4451" t="s">
        <v>14278</v>
      </c>
      <c r="D4451" t="s">
        <v>14813</v>
      </c>
      <c r="E4451" t="s">
        <v>14816</v>
      </c>
      <c r="F4451" t="s">
        <v>15901</v>
      </c>
      <c r="G4451" t="s">
        <v>16003</v>
      </c>
      <c r="H4451" t="s">
        <v>18925</v>
      </c>
      <c r="I4451" t="s">
        <v>23747</v>
      </c>
      <c r="J4451" t="s">
        <v>23747</v>
      </c>
      <c r="K4451" t="s">
        <v>25382</v>
      </c>
      <c r="L4451" t="s">
        <v>27110</v>
      </c>
      <c r="R4451" t="s">
        <v>30426</v>
      </c>
    </row>
    <row r="4452" spans="1:18">
      <c r="A4452" t="s">
        <v>4468</v>
      </c>
      <c r="B4452" t="s">
        <v>9467</v>
      </c>
      <c r="C4452" t="s">
        <v>14279</v>
      </c>
      <c r="D4452" t="s">
        <v>14813</v>
      </c>
      <c r="E4452" t="s">
        <v>14816</v>
      </c>
      <c r="F4452" t="s">
        <v>15901</v>
      </c>
      <c r="G4452" t="s">
        <v>16003</v>
      </c>
      <c r="H4452" t="s">
        <v>18925</v>
      </c>
      <c r="I4452" t="s">
        <v>23748</v>
      </c>
      <c r="J4452" t="s">
        <v>23748</v>
      </c>
      <c r="K4452" t="s">
        <v>25382</v>
      </c>
      <c r="L4452" t="s">
        <v>27110</v>
      </c>
      <c r="R4452" t="s">
        <v>30426</v>
      </c>
    </row>
    <row r="4453" spans="1:18">
      <c r="A4453" t="s">
        <v>4469</v>
      </c>
      <c r="B4453" t="s">
        <v>9468</v>
      </c>
      <c r="C4453" t="s">
        <v>14280</v>
      </c>
      <c r="D4453" t="s">
        <v>14813</v>
      </c>
      <c r="E4453" t="s">
        <v>14816</v>
      </c>
      <c r="F4453" t="s">
        <v>15901</v>
      </c>
      <c r="G4453" t="s">
        <v>16003</v>
      </c>
      <c r="H4453" t="s">
        <v>18925</v>
      </c>
      <c r="I4453" t="s">
        <v>23749</v>
      </c>
      <c r="J4453" t="s">
        <v>23749</v>
      </c>
      <c r="K4453" t="s">
        <v>25758</v>
      </c>
      <c r="L4453" t="s">
        <v>27110</v>
      </c>
      <c r="R4453" t="s">
        <v>30426</v>
      </c>
    </row>
    <row r="4454" spans="1:18">
      <c r="A4454" t="s">
        <v>4470</v>
      </c>
      <c r="B4454" t="s">
        <v>9469</v>
      </c>
      <c r="C4454" t="s">
        <v>14281</v>
      </c>
      <c r="D4454" t="s">
        <v>14811</v>
      </c>
      <c r="E4454" t="s">
        <v>14816</v>
      </c>
      <c r="F4454" t="s">
        <v>15902</v>
      </c>
      <c r="G4454" t="s">
        <v>16003</v>
      </c>
      <c r="H4454" t="s">
        <v>18926</v>
      </c>
      <c r="I4454" t="s">
        <v>23750</v>
      </c>
      <c r="J4454" t="s">
        <v>23750</v>
      </c>
      <c r="K4454" t="s">
        <v>25158</v>
      </c>
      <c r="L4454" t="s">
        <v>27111</v>
      </c>
      <c r="R4454" t="s">
        <v>30427</v>
      </c>
    </row>
    <row r="4455" spans="1:18">
      <c r="A4455" t="s">
        <v>4471</v>
      </c>
      <c r="B4455" t="s">
        <v>9470</v>
      </c>
      <c r="C4455" t="s">
        <v>14282</v>
      </c>
      <c r="D4455" t="s">
        <v>14813</v>
      </c>
      <c r="E4455" t="s">
        <v>14816</v>
      </c>
      <c r="F4455" t="s">
        <v>15113</v>
      </c>
      <c r="G4455" t="s">
        <v>16003</v>
      </c>
      <c r="H4455" t="s">
        <v>18927</v>
      </c>
      <c r="I4455" t="s">
        <v>23751</v>
      </c>
      <c r="J4455" t="s">
        <v>23751</v>
      </c>
      <c r="K4455" t="s">
        <v>25759</v>
      </c>
      <c r="L4455" t="s">
        <v>18927</v>
      </c>
      <c r="R4455" t="s">
        <v>30428</v>
      </c>
    </row>
    <row r="4456" spans="1:18">
      <c r="A4456" t="s">
        <v>4472</v>
      </c>
      <c r="B4456" t="s">
        <v>9471</v>
      </c>
      <c r="C4456" t="s">
        <v>14283</v>
      </c>
      <c r="D4456" t="s">
        <v>14813</v>
      </c>
      <c r="E4456" t="s">
        <v>14816</v>
      </c>
      <c r="F4456" t="s">
        <v>14854</v>
      </c>
      <c r="G4456" t="s">
        <v>16003</v>
      </c>
      <c r="H4456" t="s">
        <v>16057</v>
      </c>
      <c r="I4456" t="s">
        <v>23752</v>
      </c>
      <c r="J4456" t="s">
        <v>23752</v>
      </c>
      <c r="R4456" t="s">
        <v>30429</v>
      </c>
    </row>
    <row r="4457" spans="1:18">
      <c r="A4457" t="s">
        <v>4473</v>
      </c>
      <c r="B4457" t="s">
        <v>9472</v>
      </c>
      <c r="C4457" t="s">
        <v>14284</v>
      </c>
      <c r="D4457" t="s">
        <v>14813</v>
      </c>
      <c r="E4457" t="s">
        <v>14816</v>
      </c>
      <c r="F4457" t="s">
        <v>15903</v>
      </c>
      <c r="G4457" t="s">
        <v>16003</v>
      </c>
      <c r="H4457" t="s">
        <v>18928</v>
      </c>
      <c r="I4457" t="s">
        <v>23753</v>
      </c>
      <c r="J4457" t="s">
        <v>23753</v>
      </c>
      <c r="K4457" t="s">
        <v>24660</v>
      </c>
      <c r="L4457" t="s">
        <v>27112</v>
      </c>
      <c r="R4457" t="s">
        <v>30430</v>
      </c>
    </row>
    <row r="4458" spans="1:18">
      <c r="A4458" t="s">
        <v>4474</v>
      </c>
      <c r="B4458" t="s">
        <v>9473</v>
      </c>
      <c r="C4458" t="s">
        <v>14285</v>
      </c>
      <c r="D4458" t="s">
        <v>14811</v>
      </c>
      <c r="E4458" t="s">
        <v>14816</v>
      </c>
      <c r="F4458" t="s">
        <v>14818</v>
      </c>
      <c r="G4458" t="s">
        <v>16003</v>
      </c>
      <c r="H4458" t="s">
        <v>16017</v>
      </c>
      <c r="I4458" t="s">
        <v>23754</v>
      </c>
      <c r="J4458" t="s">
        <v>23754</v>
      </c>
      <c r="R4458" t="s">
        <v>27272</v>
      </c>
    </row>
    <row r="4459" spans="1:18">
      <c r="A4459" t="s">
        <v>4475</v>
      </c>
      <c r="B4459" t="s">
        <v>9474</v>
      </c>
      <c r="C4459" t="s">
        <v>14286</v>
      </c>
      <c r="D4459" t="s">
        <v>14811</v>
      </c>
      <c r="E4459" t="s">
        <v>14816</v>
      </c>
      <c r="F4459" t="s">
        <v>15904</v>
      </c>
      <c r="G4459" t="s">
        <v>16003</v>
      </c>
      <c r="H4459" t="s">
        <v>18929</v>
      </c>
      <c r="I4459" t="s">
        <v>23755</v>
      </c>
      <c r="J4459" t="s">
        <v>23755</v>
      </c>
      <c r="L4459" t="s">
        <v>27113</v>
      </c>
      <c r="R4459" t="s">
        <v>30431</v>
      </c>
    </row>
    <row r="4460" spans="1:18">
      <c r="A4460" t="s">
        <v>4476</v>
      </c>
      <c r="B4460" t="s">
        <v>9475</v>
      </c>
      <c r="C4460" t="s">
        <v>14287</v>
      </c>
      <c r="D4460" t="s">
        <v>14811</v>
      </c>
      <c r="E4460" t="s">
        <v>14816</v>
      </c>
      <c r="F4460" t="s">
        <v>14818</v>
      </c>
      <c r="G4460" t="s">
        <v>16003</v>
      </c>
      <c r="H4460" t="s">
        <v>16017</v>
      </c>
      <c r="I4460" t="s">
        <v>23756</v>
      </c>
      <c r="J4460" t="s">
        <v>23756</v>
      </c>
      <c r="R4460" t="s">
        <v>27272</v>
      </c>
    </row>
    <row r="4461" spans="1:18">
      <c r="A4461" t="s">
        <v>4477</v>
      </c>
      <c r="B4461" t="s">
        <v>9476</v>
      </c>
      <c r="C4461" t="s">
        <v>14288</v>
      </c>
      <c r="D4461" t="s">
        <v>14811</v>
      </c>
      <c r="E4461" t="s">
        <v>14816</v>
      </c>
      <c r="F4461" t="s">
        <v>15441</v>
      </c>
      <c r="G4461" t="s">
        <v>16003</v>
      </c>
      <c r="H4461" t="s">
        <v>18930</v>
      </c>
      <c r="I4461" t="s">
        <v>23757</v>
      </c>
      <c r="J4461" t="s">
        <v>23757</v>
      </c>
      <c r="K4461" t="s">
        <v>25760</v>
      </c>
      <c r="L4461" t="s">
        <v>26551</v>
      </c>
      <c r="R4461" t="s">
        <v>30432</v>
      </c>
    </row>
    <row r="4462" spans="1:18">
      <c r="A4462" t="s">
        <v>4478</v>
      </c>
      <c r="B4462" t="s">
        <v>9477</v>
      </c>
      <c r="C4462" t="s">
        <v>14289</v>
      </c>
      <c r="D4462" t="s">
        <v>14811</v>
      </c>
      <c r="E4462" t="s">
        <v>14816</v>
      </c>
      <c r="F4462" t="s">
        <v>14915</v>
      </c>
      <c r="G4462" t="s">
        <v>16003</v>
      </c>
      <c r="H4462" t="s">
        <v>16254</v>
      </c>
      <c r="I4462" t="s">
        <v>23758</v>
      </c>
      <c r="J4462" t="s">
        <v>23758</v>
      </c>
      <c r="K4462" t="s">
        <v>25761</v>
      </c>
      <c r="L4462" t="s">
        <v>26220</v>
      </c>
      <c r="R4462" t="s">
        <v>30433</v>
      </c>
    </row>
    <row r="4463" spans="1:18">
      <c r="A4463" t="s">
        <v>4479</v>
      </c>
      <c r="B4463" t="s">
        <v>9478</v>
      </c>
      <c r="C4463" t="s">
        <v>14290</v>
      </c>
      <c r="D4463" t="s">
        <v>14811</v>
      </c>
      <c r="E4463" t="s">
        <v>14816</v>
      </c>
      <c r="F4463" t="s">
        <v>15200</v>
      </c>
      <c r="G4463" t="s">
        <v>16003</v>
      </c>
      <c r="H4463" t="s">
        <v>18931</v>
      </c>
      <c r="I4463" t="s">
        <v>23759</v>
      </c>
      <c r="J4463" t="s">
        <v>23759</v>
      </c>
      <c r="K4463" t="s">
        <v>25762</v>
      </c>
      <c r="L4463" t="s">
        <v>26235</v>
      </c>
      <c r="R4463" t="s">
        <v>30434</v>
      </c>
    </row>
    <row r="4464" spans="1:18">
      <c r="A4464" t="s">
        <v>4480</v>
      </c>
      <c r="B4464" t="s">
        <v>9479</v>
      </c>
      <c r="C4464" t="s">
        <v>14291</v>
      </c>
      <c r="D4464" t="s">
        <v>14811</v>
      </c>
      <c r="E4464" t="s">
        <v>14816</v>
      </c>
      <c r="F4464" t="s">
        <v>15200</v>
      </c>
      <c r="G4464" t="s">
        <v>16003</v>
      </c>
      <c r="H4464" t="s">
        <v>18932</v>
      </c>
      <c r="I4464" t="s">
        <v>23760</v>
      </c>
      <c r="J4464" t="s">
        <v>23760</v>
      </c>
      <c r="K4464" t="s">
        <v>25763</v>
      </c>
      <c r="L4464" t="s">
        <v>26235</v>
      </c>
      <c r="M4464" t="s">
        <v>25763</v>
      </c>
      <c r="R4464" t="s">
        <v>30435</v>
      </c>
    </row>
    <row r="4465" spans="1:18">
      <c r="A4465" t="s">
        <v>4481</v>
      </c>
      <c r="B4465" t="s">
        <v>9480</v>
      </c>
      <c r="C4465" t="s">
        <v>14292</v>
      </c>
      <c r="D4465" t="s">
        <v>14811</v>
      </c>
      <c r="E4465" t="s">
        <v>14816</v>
      </c>
      <c r="F4465" t="s">
        <v>15200</v>
      </c>
      <c r="G4465" t="s">
        <v>16003</v>
      </c>
      <c r="H4465" t="s">
        <v>18933</v>
      </c>
      <c r="I4465" t="s">
        <v>23761</v>
      </c>
      <c r="J4465" t="s">
        <v>23761</v>
      </c>
      <c r="K4465" t="s">
        <v>24565</v>
      </c>
      <c r="L4465" t="s">
        <v>27114</v>
      </c>
      <c r="R4465" t="s">
        <v>30436</v>
      </c>
    </row>
    <row r="4466" spans="1:18">
      <c r="A4466" t="s">
        <v>4482</v>
      </c>
      <c r="B4466" t="s">
        <v>9481</v>
      </c>
      <c r="C4466" t="s">
        <v>14293</v>
      </c>
      <c r="D4466" t="s">
        <v>14811</v>
      </c>
      <c r="E4466" t="s">
        <v>14816</v>
      </c>
      <c r="F4466" t="s">
        <v>15200</v>
      </c>
      <c r="G4466" t="s">
        <v>16003</v>
      </c>
      <c r="H4466" t="s">
        <v>18934</v>
      </c>
      <c r="I4466" t="s">
        <v>23762</v>
      </c>
      <c r="J4466" t="s">
        <v>23762</v>
      </c>
      <c r="K4466" t="s">
        <v>25764</v>
      </c>
      <c r="L4466" t="s">
        <v>26235</v>
      </c>
      <c r="R4466" t="s">
        <v>30437</v>
      </c>
    </row>
    <row r="4467" spans="1:18">
      <c r="A4467" t="s">
        <v>4483</v>
      </c>
      <c r="B4467" t="s">
        <v>9482</v>
      </c>
      <c r="C4467" t="s">
        <v>14294</v>
      </c>
      <c r="D4467" t="s">
        <v>14811</v>
      </c>
      <c r="E4467" t="s">
        <v>14816</v>
      </c>
      <c r="F4467" t="s">
        <v>15200</v>
      </c>
      <c r="G4467" t="s">
        <v>16003</v>
      </c>
      <c r="H4467" t="s">
        <v>18935</v>
      </c>
      <c r="I4467" t="s">
        <v>23763</v>
      </c>
      <c r="J4467" t="s">
        <v>23763</v>
      </c>
      <c r="K4467" t="s">
        <v>25765</v>
      </c>
      <c r="L4467" t="s">
        <v>26235</v>
      </c>
      <c r="R4467" t="s">
        <v>30438</v>
      </c>
    </row>
    <row r="4468" spans="1:18">
      <c r="A4468" t="s">
        <v>4484</v>
      </c>
      <c r="B4468" t="s">
        <v>9483</v>
      </c>
      <c r="C4468" t="s">
        <v>14295</v>
      </c>
      <c r="D4468" t="s">
        <v>14811</v>
      </c>
      <c r="E4468" t="s">
        <v>14816</v>
      </c>
      <c r="F4468" t="s">
        <v>15200</v>
      </c>
      <c r="G4468" t="s">
        <v>16003</v>
      </c>
      <c r="H4468" t="s">
        <v>18936</v>
      </c>
      <c r="I4468" t="s">
        <v>23764</v>
      </c>
      <c r="J4468" t="s">
        <v>23764</v>
      </c>
      <c r="K4468" t="s">
        <v>24565</v>
      </c>
      <c r="L4468" t="s">
        <v>26235</v>
      </c>
      <c r="R4468" t="s">
        <v>30439</v>
      </c>
    </row>
    <row r="4469" spans="1:18">
      <c r="A4469" t="s">
        <v>4485</v>
      </c>
      <c r="B4469" t="s">
        <v>9484</v>
      </c>
      <c r="C4469" t="s">
        <v>14296</v>
      </c>
      <c r="D4469" t="s">
        <v>14811</v>
      </c>
      <c r="E4469" t="s">
        <v>14816</v>
      </c>
      <c r="F4469" t="s">
        <v>15200</v>
      </c>
      <c r="G4469" t="s">
        <v>16003</v>
      </c>
      <c r="H4469" t="s">
        <v>18937</v>
      </c>
      <c r="I4469" t="s">
        <v>23765</v>
      </c>
      <c r="J4469" t="s">
        <v>23765</v>
      </c>
      <c r="K4469" t="s">
        <v>25766</v>
      </c>
      <c r="L4469" t="s">
        <v>26235</v>
      </c>
      <c r="R4469" t="s">
        <v>30440</v>
      </c>
    </row>
    <row r="4470" spans="1:18">
      <c r="A4470" t="s">
        <v>4486</v>
      </c>
      <c r="B4470" t="s">
        <v>9485</v>
      </c>
      <c r="C4470" t="s">
        <v>14297</v>
      </c>
      <c r="D4470" t="s">
        <v>14813</v>
      </c>
      <c r="E4470" t="s">
        <v>14816</v>
      </c>
      <c r="F4470" t="s">
        <v>15200</v>
      </c>
      <c r="G4470" t="s">
        <v>16003</v>
      </c>
      <c r="H4470" t="s">
        <v>18938</v>
      </c>
      <c r="I4470" t="s">
        <v>23766</v>
      </c>
      <c r="J4470" t="s">
        <v>23766</v>
      </c>
      <c r="K4470" t="s">
        <v>25767</v>
      </c>
      <c r="L4470" t="s">
        <v>26235</v>
      </c>
      <c r="R4470" t="s">
        <v>30441</v>
      </c>
    </row>
    <row r="4471" spans="1:18">
      <c r="A4471" t="s">
        <v>4487</v>
      </c>
      <c r="B4471" t="s">
        <v>9486</v>
      </c>
      <c r="C4471" t="s">
        <v>14298</v>
      </c>
      <c r="D4471" t="s">
        <v>14811</v>
      </c>
      <c r="E4471" t="s">
        <v>14816</v>
      </c>
      <c r="F4471" t="s">
        <v>15200</v>
      </c>
      <c r="G4471" t="s">
        <v>16003</v>
      </c>
      <c r="H4471" t="s">
        <v>18939</v>
      </c>
      <c r="I4471" t="s">
        <v>23767</v>
      </c>
      <c r="J4471" t="s">
        <v>23767</v>
      </c>
      <c r="K4471" t="s">
        <v>25766</v>
      </c>
      <c r="L4471" t="s">
        <v>26235</v>
      </c>
      <c r="R4471" t="s">
        <v>30442</v>
      </c>
    </row>
    <row r="4472" spans="1:18">
      <c r="A4472" t="s">
        <v>4488</v>
      </c>
      <c r="B4472" t="s">
        <v>9487</v>
      </c>
      <c r="C4472" t="s">
        <v>14299</v>
      </c>
      <c r="D4472" t="s">
        <v>14811</v>
      </c>
      <c r="E4472" t="s">
        <v>14816</v>
      </c>
      <c r="F4472" t="s">
        <v>15200</v>
      </c>
      <c r="G4472" t="s">
        <v>16003</v>
      </c>
      <c r="H4472" t="s">
        <v>18940</v>
      </c>
      <c r="I4472" t="s">
        <v>23768</v>
      </c>
      <c r="J4472" t="s">
        <v>23768</v>
      </c>
      <c r="K4472" t="s">
        <v>25766</v>
      </c>
      <c r="L4472" t="s">
        <v>26235</v>
      </c>
      <c r="R4472" t="s">
        <v>30443</v>
      </c>
    </row>
    <row r="4473" spans="1:18">
      <c r="A4473" t="s">
        <v>4489</v>
      </c>
      <c r="B4473" t="s">
        <v>9488</v>
      </c>
      <c r="C4473" t="s">
        <v>14300</v>
      </c>
      <c r="D4473" t="s">
        <v>14811</v>
      </c>
      <c r="E4473" t="s">
        <v>14816</v>
      </c>
      <c r="F4473" t="s">
        <v>14845</v>
      </c>
      <c r="G4473" t="s">
        <v>16003</v>
      </c>
      <c r="H4473" t="s">
        <v>18941</v>
      </c>
      <c r="I4473" t="s">
        <v>23769</v>
      </c>
      <c r="J4473" t="s">
        <v>23769</v>
      </c>
      <c r="K4473" t="s">
        <v>25768</v>
      </c>
      <c r="L4473" t="s">
        <v>27115</v>
      </c>
      <c r="R4473" t="s">
        <v>30444</v>
      </c>
    </row>
    <row r="4474" spans="1:18">
      <c r="A4474" t="s">
        <v>4490</v>
      </c>
      <c r="B4474" t="s">
        <v>9489</v>
      </c>
      <c r="C4474" t="s">
        <v>14301</v>
      </c>
      <c r="D4474" t="s">
        <v>14811</v>
      </c>
      <c r="E4474" t="s">
        <v>14816</v>
      </c>
      <c r="F4474" t="s">
        <v>14845</v>
      </c>
      <c r="G4474" t="s">
        <v>16003</v>
      </c>
      <c r="H4474" t="s">
        <v>18942</v>
      </c>
      <c r="I4474" t="s">
        <v>23770</v>
      </c>
      <c r="J4474" t="s">
        <v>23770</v>
      </c>
      <c r="K4474" t="s">
        <v>25769</v>
      </c>
      <c r="L4474" t="s">
        <v>27116</v>
      </c>
      <c r="M4474" t="s">
        <v>24441</v>
      </c>
      <c r="R4474" t="s">
        <v>30445</v>
      </c>
    </row>
    <row r="4475" spans="1:18">
      <c r="A4475" t="s">
        <v>4491</v>
      </c>
      <c r="B4475" t="s">
        <v>9490</v>
      </c>
      <c r="C4475" t="s">
        <v>14302</v>
      </c>
      <c r="D4475" t="s">
        <v>14813</v>
      </c>
      <c r="E4475" t="s">
        <v>14816</v>
      </c>
      <c r="F4475" t="s">
        <v>14837</v>
      </c>
      <c r="G4475" t="s">
        <v>16003</v>
      </c>
      <c r="H4475" t="s">
        <v>18943</v>
      </c>
      <c r="I4475" t="s">
        <v>23771</v>
      </c>
      <c r="J4475" t="s">
        <v>23771</v>
      </c>
      <c r="R4475" t="s">
        <v>18943</v>
      </c>
    </row>
    <row r="4476" spans="1:18">
      <c r="A4476" t="s">
        <v>4492</v>
      </c>
      <c r="B4476" t="s">
        <v>9491</v>
      </c>
      <c r="C4476" t="s">
        <v>14303</v>
      </c>
      <c r="D4476" t="s">
        <v>14813</v>
      </c>
      <c r="E4476" t="s">
        <v>14816</v>
      </c>
      <c r="F4476" t="s">
        <v>15410</v>
      </c>
      <c r="G4476" t="s">
        <v>16003</v>
      </c>
      <c r="H4476" t="s">
        <v>18944</v>
      </c>
      <c r="I4476" t="s">
        <v>23772</v>
      </c>
      <c r="J4476" t="s">
        <v>23772</v>
      </c>
      <c r="K4476" t="s">
        <v>25770</v>
      </c>
      <c r="L4476" t="s">
        <v>27117</v>
      </c>
      <c r="R4476" t="s">
        <v>30446</v>
      </c>
    </row>
    <row r="4477" spans="1:18">
      <c r="A4477" t="s">
        <v>4493</v>
      </c>
      <c r="B4477" t="s">
        <v>9492</v>
      </c>
      <c r="C4477" t="s">
        <v>14304</v>
      </c>
      <c r="D4477" t="s">
        <v>14811</v>
      </c>
      <c r="E4477" t="s">
        <v>14816</v>
      </c>
      <c r="F4477" t="s">
        <v>15157</v>
      </c>
      <c r="G4477" t="s">
        <v>16003</v>
      </c>
      <c r="H4477" t="s">
        <v>18945</v>
      </c>
      <c r="I4477" t="s">
        <v>23773</v>
      </c>
      <c r="J4477" t="s">
        <v>23773</v>
      </c>
      <c r="R4477" t="s">
        <v>30447</v>
      </c>
    </row>
    <row r="4478" spans="1:18">
      <c r="A4478" t="s">
        <v>4494</v>
      </c>
      <c r="B4478" t="s">
        <v>9493</v>
      </c>
      <c r="C4478" t="s">
        <v>14305</v>
      </c>
      <c r="D4478" t="s">
        <v>14811</v>
      </c>
      <c r="E4478" t="s">
        <v>14816</v>
      </c>
      <c r="F4478" t="s">
        <v>14874</v>
      </c>
      <c r="G4478" t="s">
        <v>16003</v>
      </c>
      <c r="H4478" t="s">
        <v>18946</v>
      </c>
      <c r="I4478" t="s">
        <v>23774</v>
      </c>
      <c r="J4478" t="s">
        <v>23774</v>
      </c>
      <c r="K4478" t="s">
        <v>25771</v>
      </c>
      <c r="L4478" t="s">
        <v>26269</v>
      </c>
      <c r="R4478" t="s">
        <v>30448</v>
      </c>
    </row>
    <row r="4479" spans="1:18">
      <c r="A4479" t="s">
        <v>4495</v>
      </c>
      <c r="B4479" t="s">
        <v>9494</v>
      </c>
      <c r="C4479" t="s">
        <v>14306</v>
      </c>
      <c r="D4479" t="s">
        <v>14811</v>
      </c>
      <c r="E4479" t="s">
        <v>14816</v>
      </c>
      <c r="F4479" t="s">
        <v>15002</v>
      </c>
      <c r="G4479" t="s">
        <v>16003</v>
      </c>
      <c r="H4479" t="s">
        <v>14306</v>
      </c>
      <c r="I4479" t="s">
        <v>23775</v>
      </c>
      <c r="J4479" t="s">
        <v>23775</v>
      </c>
      <c r="K4479" t="s">
        <v>24476</v>
      </c>
      <c r="L4479" t="s">
        <v>26061</v>
      </c>
      <c r="M4479" t="s">
        <v>24476</v>
      </c>
      <c r="R4479" t="s">
        <v>30449</v>
      </c>
    </row>
    <row r="4480" spans="1:18">
      <c r="A4480" t="s">
        <v>4496</v>
      </c>
      <c r="B4480" t="s">
        <v>9495</v>
      </c>
      <c r="C4480" t="s">
        <v>14307</v>
      </c>
      <c r="D4480" t="s">
        <v>14811</v>
      </c>
      <c r="E4480" t="s">
        <v>14816</v>
      </c>
      <c r="F4480" t="s">
        <v>15209</v>
      </c>
      <c r="G4480" t="s">
        <v>16003</v>
      </c>
      <c r="H4480" t="s">
        <v>18947</v>
      </c>
      <c r="I4480" t="s">
        <v>23776</v>
      </c>
      <c r="J4480" t="s">
        <v>23776</v>
      </c>
      <c r="K4480" t="s">
        <v>25772</v>
      </c>
      <c r="L4480" t="s">
        <v>27118</v>
      </c>
      <c r="R4480" t="s">
        <v>30450</v>
      </c>
    </row>
    <row r="4481" spans="1:18">
      <c r="A4481" t="s">
        <v>4497</v>
      </c>
      <c r="B4481" t="s">
        <v>9496</v>
      </c>
      <c r="C4481" t="s">
        <v>14308</v>
      </c>
      <c r="D4481" t="s">
        <v>14813</v>
      </c>
      <c r="E4481" t="s">
        <v>14816</v>
      </c>
      <c r="F4481" t="s">
        <v>15905</v>
      </c>
      <c r="G4481" t="s">
        <v>16003</v>
      </c>
      <c r="H4481" t="s">
        <v>18948</v>
      </c>
      <c r="I4481" t="s">
        <v>23777</v>
      </c>
      <c r="J4481" t="s">
        <v>23777</v>
      </c>
      <c r="K4481" t="s">
        <v>25702</v>
      </c>
      <c r="L4481" t="s">
        <v>27097</v>
      </c>
      <c r="M4481" t="s">
        <v>24341</v>
      </c>
      <c r="R4481" t="s">
        <v>30451</v>
      </c>
    </row>
    <row r="4482" spans="1:18">
      <c r="A4482" t="s">
        <v>4498</v>
      </c>
      <c r="B4482" t="s">
        <v>9497</v>
      </c>
      <c r="C4482" t="s">
        <v>14309</v>
      </c>
      <c r="D4482" t="s">
        <v>14813</v>
      </c>
      <c r="E4482" t="s">
        <v>14816</v>
      </c>
      <c r="F4482" t="s">
        <v>15906</v>
      </c>
      <c r="G4482" t="s">
        <v>16003</v>
      </c>
      <c r="H4482" t="s">
        <v>18949</v>
      </c>
      <c r="I4482" t="s">
        <v>23778</v>
      </c>
      <c r="J4482" t="s">
        <v>23778</v>
      </c>
      <c r="R4482" t="s">
        <v>30452</v>
      </c>
    </row>
    <row r="4483" spans="1:18">
      <c r="A4483" t="s">
        <v>4499</v>
      </c>
      <c r="B4483" t="s">
        <v>9498</v>
      </c>
      <c r="C4483" t="s">
        <v>14310</v>
      </c>
      <c r="D4483" t="s">
        <v>14811</v>
      </c>
      <c r="E4483" t="s">
        <v>14816</v>
      </c>
      <c r="F4483" t="s">
        <v>15029</v>
      </c>
      <c r="G4483" t="s">
        <v>16003</v>
      </c>
      <c r="H4483" t="s">
        <v>18950</v>
      </c>
      <c r="I4483" t="s">
        <v>23779</v>
      </c>
      <c r="J4483" t="s">
        <v>23779</v>
      </c>
      <c r="K4483" t="s">
        <v>24382</v>
      </c>
      <c r="L4483" t="s">
        <v>25933</v>
      </c>
      <c r="M4483" t="s">
        <v>24382</v>
      </c>
      <c r="R4483" t="s">
        <v>30453</v>
      </c>
    </row>
    <row r="4484" spans="1:18">
      <c r="A4484" t="s">
        <v>4500</v>
      </c>
      <c r="B4484" t="s">
        <v>9499</v>
      </c>
      <c r="C4484" t="s">
        <v>14311</v>
      </c>
      <c r="D4484" t="s">
        <v>14813</v>
      </c>
      <c r="E4484" t="s">
        <v>14816</v>
      </c>
      <c r="F4484" t="s">
        <v>14891</v>
      </c>
      <c r="G4484" t="s">
        <v>16003</v>
      </c>
      <c r="H4484" t="s">
        <v>18951</v>
      </c>
      <c r="I4484" t="s">
        <v>23780</v>
      </c>
      <c r="J4484" t="s">
        <v>23780</v>
      </c>
      <c r="K4484" t="s">
        <v>25152</v>
      </c>
      <c r="L4484" t="s">
        <v>25933</v>
      </c>
      <c r="R4484" t="s">
        <v>30454</v>
      </c>
    </row>
    <row r="4485" spans="1:18">
      <c r="A4485" t="s">
        <v>4501</v>
      </c>
      <c r="B4485" t="s">
        <v>9500</v>
      </c>
      <c r="C4485" t="s">
        <v>14312</v>
      </c>
      <c r="D4485" t="s">
        <v>14813</v>
      </c>
      <c r="E4485" t="s">
        <v>14816</v>
      </c>
      <c r="F4485" t="s">
        <v>15029</v>
      </c>
      <c r="G4485" t="s">
        <v>16003</v>
      </c>
      <c r="H4485" t="s">
        <v>18952</v>
      </c>
      <c r="I4485" t="s">
        <v>23781</v>
      </c>
      <c r="J4485" t="s">
        <v>23781</v>
      </c>
      <c r="K4485" t="s">
        <v>25773</v>
      </c>
      <c r="L4485" t="s">
        <v>27119</v>
      </c>
      <c r="R4485" t="s">
        <v>30455</v>
      </c>
    </row>
    <row r="4486" spans="1:18">
      <c r="A4486" t="s">
        <v>4502</v>
      </c>
      <c r="B4486" t="s">
        <v>9501</v>
      </c>
      <c r="C4486" t="s">
        <v>14313</v>
      </c>
      <c r="D4486" t="s">
        <v>14813</v>
      </c>
      <c r="E4486" t="s">
        <v>14816</v>
      </c>
      <c r="F4486" t="s">
        <v>14854</v>
      </c>
      <c r="G4486" t="s">
        <v>16003</v>
      </c>
      <c r="H4486" t="s">
        <v>16078</v>
      </c>
      <c r="I4486" t="s">
        <v>23782</v>
      </c>
      <c r="J4486" t="s">
        <v>23782</v>
      </c>
      <c r="R4486" t="s">
        <v>30456</v>
      </c>
    </row>
    <row r="4487" spans="1:18">
      <c r="A4487" t="s">
        <v>4503</v>
      </c>
      <c r="B4487" t="s">
        <v>9502</v>
      </c>
      <c r="C4487" t="s">
        <v>14314</v>
      </c>
      <c r="D4487" t="s">
        <v>14811</v>
      </c>
      <c r="E4487" t="s">
        <v>14816</v>
      </c>
      <c r="F4487" t="s">
        <v>15242</v>
      </c>
      <c r="G4487" t="s">
        <v>16003</v>
      </c>
      <c r="H4487" t="s">
        <v>18953</v>
      </c>
      <c r="I4487" t="s">
        <v>23783</v>
      </c>
      <c r="J4487" t="s">
        <v>23783</v>
      </c>
      <c r="R4487" t="s">
        <v>30457</v>
      </c>
    </row>
    <row r="4488" spans="1:18">
      <c r="A4488" t="s">
        <v>4504</v>
      </c>
      <c r="B4488" t="s">
        <v>9503</v>
      </c>
      <c r="C4488" t="s">
        <v>14315</v>
      </c>
      <c r="D4488" t="s">
        <v>14813</v>
      </c>
      <c r="E4488" t="s">
        <v>14816</v>
      </c>
      <c r="F4488" t="s">
        <v>15907</v>
      </c>
      <c r="G4488" t="s">
        <v>16003</v>
      </c>
      <c r="H4488" t="s">
        <v>18954</v>
      </c>
      <c r="I4488" t="s">
        <v>23784</v>
      </c>
      <c r="J4488" t="s">
        <v>23784</v>
      </c>
      <c r="R4488" t="s">
        <v>30458</v>
      </c>
    </row>
    <row r="4489" spans="1:18">
      <c r="A4489" t="s">
        <v>4505</v>
      </c>
      <c r="B4489" t="s">
        <v>9504</v>
      </c>
      <c r="C4489" t="s">
        <v>14316</v>
      </c>
      <c r="D4489" t="s">
        <v>14813</v>
      </c>
      <c r="E4489" t="s">
        <v>14816</v>
      </c>
      <c r="F4489" t="s">
        <v>15907</v>
      </c>
      <c r="G4489" t="s">
        <v>16003</v>
      </c>
      <c r="H4489" t="s">
        <v>18954</v>
      </c>
      <c r="I4489" t="s">
        <v>23785</v>
      </c>
      <c r="J4489" t="s">
        <v>23785</v>
      </c>
      <c r="R4489" t="s">
        <v>30459</v>
      </c>
    </row>
    <row r="4490" spans="1:18">
      <c r="A4490" t="s">
        <v>4506</v>
      </c>
      <c r="B4490" t="s">
        <v>9505</v>
      </c>
      <c r="C4490" t="s">
        <v>14317</v>
      </c>
      <c r="D4490" t="s">
        <v>14811</v>
      </c>
      <c r="E4490" t="s">
        <v>14816</v>
      </c>
      <c r="F4490" t="s">
        <v>15908</v>
      </c>
      <c r="G4490" t="s">
        <v>16003</v>
      </c>
      <c r="H4490" t="s">
        <v>18955</v>
      </c>
      <c r="I4490" t="s">
        <v>23786</v>
      </c>
      <c r="J4490" t="s">
        <v>23786</v>
      </c>
      <c r="R4490" t="s">
        <v>30460</v>
      </c>
    </row>
    <row r="4491" spans="1:18">
      <c r="A4491" t="s">
        <v>4507</v>
      </c>
      <c r="B4491" t="s">
        <v>9506</v>
      </c>
      <c r="C4491" t="s">
        <v>14318</v>
      </c>
      <c r="D4491" t="s">
        <v>14811</v>
      </c>
      <c r="E4491" t="s">
        <v>14816</v>
      </c>
      <c r="F4491" t="s">
        <v>15023</v>
      </c>
      <c r="G4491" t="s">
        <v>16003</v>
      </c>
      <c r="H4491" t="s">
        <v>18956</v>
      </c>
      <c r="I4491" t="s">
        <v>23787</v>
      </c>
      <c r="J4491" t="s">
        <v>23787</v>
      </c>
      <c r="K4491" t="s">
        <v>24441</v>
      </c>
      <c r="L4491" t="s">
        <v>26082</v>
      </c>
      <c r="M4491" t="s">
        <v>24441</v>
      </c>
      <c r="R4491" t="s">
        <v>30461</v>
      </c>
    </row>
    <row r="4492" spans="1:18">
      <c r="A4492" t="s">
        <v>4508</v>
      </c>
      <c r="B4492" t="s">
        <v>9507</v>
      </c>
      <c r="C4492" t="s">
        <v>14319</v>
      </c>
      <c r="D4492" t="s">
        <v>14811</v>
      </c>
      <c r="E4492" t="s">
        <v>14816</v>
      </c>
      <c r="F4492" t="s">
        <v>15909</v>
      </c>
      <c r="G4492" t="s">
        <v>16004</v>
      </c>
      <c r="H4492" t="s">
        <v>18957</v>
      </c>
      <c r="I4492" t="s">
        <v>23788</v>
      </c>
      <c r="J4492" t="s">
        <v>23788</v>
      </c>
      <c r="K4492" t="s">
        <v>25774</v>
      </c>
      <c r="L4492" t="s">
        <v>27120</v>
      </c>
      <c r="M4492" t="s">
        <v>24464</v>
      </c>
      <c r="R4492" t="s">
        <v>30462</v>
      </c>
    </row>
    <row r="4493" spans="1:18">
      <c r="A4493" t="s">
        <v>4509</v>
      </c>
      <c r="B4493" t="s">
        <v>9508</v>
      </c>
      <c r="C4493" t="s">
        <v>14320</v>
      </c>
      <c r="D4493" t="s">
        <v>14813</v>
      </c>
      <c r="E4493" t="s">
        <v>14816</v>
      </c>
      <c r="F4493" t="s">
        <v>14885</v>
      </c>
      <c r="G4493" t="s">
        <v>16003</v>
      </c>
      <c r="H4493" t="s">
        <v>18958</v>
      </c>
      <c r="I4493" t="s">
        <v>23789</v>
      </c>
      <c r="J4493" t="s">
        <v>23789</v>
      </c>
      <c r="L4493" t="s">
        <v>27121</v>
      </c>
      <c r="R4493" t="s">
        <v>30463</v>
      </c>
    </row>
    <row r="4494" spans="1:18">
      <c r="A4494" t="s">
        <v>4510</v>
      </c>
      <c r="B4494" t="s">
        <v>9509</v>
      </c>
      <c r="C4494" t="s">
        <v>14321</v>
      </c>
      <c r="D4494" t="s">
        <v>14813</v>
      </c>
      <c r="E4494" t="s">
        <v>14816</v>
      </c>
      <c r="F4494" t="s">
        <v>15659</v>
      </c>
      <c r="G4494" t="s">
        <v>16003</v>
      </c>
      <c r="H4494" t="s">
        <v>18959</v>
      </c>
      <c r="I4494" t="s">
        <v>23790</v>
      </c>
      <c r="J4494" t="s">
        <v>23790</v>
      </c>
      <c r="K4494" t="s">
        <v>25775</v>
      </c>
      <c r="L4494" t="s">
        <v>27122</v>
      </c>
      <c r="R4494" t="s">
        <v>30464</v>
      </c>
    </row>
    <row r="4495" spans="1:18">
      <c r="A4495" t="s">
        <v>4511</v>
      </c>
      <c r="B4495" t="s">
        <v>9510</v>
      </c>
      <c r="C4495" t="s">
        <v>14322</v>
      </c>
      <c r="D4495" t="s">
        <v>14813</v>
      </c>
      <c r="E4495" t="s">
        <v>14816</v>
      </c>
      <c r="F4495" t="s">
        <v>15910</v>
      </c>
      <c r="G4495" t="s">
        <v>16003</v>
      </c>
      <c r="H4495" t="s">
        <v>18960</v>
      </c>
      <c r="I4495" t="s">
        <v>23791</v>
      </c>
      <c r="J4495" t="s">
        <v>23791</v>
      </c>
      <c r="K4495" t="s">
        <v>24382</v>
      </c>
      <c r="L4495" t="s">
        <v>27123</v>
      </c>
      <c r="R4495" t="s">
        <v>30465</v>
      </c>
    </row>
    <row r="4496" spans="1:18">
      <c r="A4496" t="s">
        <v>4512</v>
      </c>
      <c r="B4496" t="s">
        <v>9511</v>
      </c>
      <c r="C4496" t="s">
        <v>14323</v>
      </c>
      <c r="D4496" t="s">
        <v>14811</v>
      </c>
      <c r="E4496" t="s">
        <v>14816</v>
      </c>
      <c r="F4496" t="s">
        <v>14980</v>
      </c>
      <c r="G4496" t="s">
        <v>16003</v>
      </c>
      <c r="H4496" t="s">
        <v>16706</v>
      </c>
      <c r="I4496" t="s">
        <v>23792</v>
      </c>
      <c r="J4496" t="s">
        <v>23792</v>
      </c>
      <c r="K4496" t="s">
        <v>24735</v>
      </c>
      <c r="L4496" t="s">
        <v>26223</v>
      </c>
      <c r="R4496" t="s">
        <v>27508</v>
      </c>
    </row>
    <row r="4497" spans="1:18">
      <c r="A4497" t="s">
        <v>4513</v>
      </c>
      <c r="B4497" t="s">
        <v>9512</v>
      </c>
      <c r="C4497" t="s">
        <v>14324</v>
      </c>
      <c r="D4497" t="s">
        <v>14813</v>
      </c>
      <c r="E4497" t="s">
        <v>14816</v>
      </c>
      <c r="F4497" t="s">
        <v>15040</v>
      </c>
      <c r="G4497" t="s">
        <v>16003</v>
      </c>
      <c r="H4497" t="s">
        <v>16379</v>
      </c>
      <c r="I4497" t="s">
        <v>23793</v>
      </c>
      <c r="J4497" t="s">
        <v>23793</v>
      </c>
      <c r="K4497" t="s">
        <v>25046</v>
      </c>
      <c r="L4497" t="s">
        <v>26096</v>
      </c>
      <c r="R4497" t="s">
        <v>30466</v>
      </c>
    </row>
    <row r="4498" spans="1:18">
      <c r="A4498" t="s">
        <v>4514</v>
      </c>
      <c r="B4498" t="s">
        <v>9513</v>
      </c>
      <c r="C4498" t="s">
        <v>14325</v>
      </c>
      <c r="D4498" t="s">
        <v>14811</v>
      </c>
      <c r="E4498" t="s">
        <v>14816</v>
      </c>
      <c r="F4498" t="s">
        <v>15911</v>
      </c>
      <c r="G4498" t="s">
        <v>16003</v>
      </c>
      <c r="H4498" t="s">
        <v>18961</v>
      </c>
      <c r="I4498" t="s">
        <v>23794</v>
      </c>
      <c r="J4498" t="s">
        <v>23794</v>
      </c>
      <c r="L4498" t="s">
        <v>27124</v>
      </c>
      <c r="R4498" t="s">
        <v>30467</v>
      </c>
    </row>
    <row r="4499" spans="1:18">
      <c r="A4499" t="s">
        <v>4515</v>
      </c>
      <c r="B4499" t="s">
        <v>9514</v>
      </c>
      <c r="C4499" t="s">
        <v>14326</v>
      </c>
      <c r="D4499" t="s">
        <v>14813</v>
      </c>
      <c r="E4499" t="s">
        <v>14816</v>
      </c>
      <c r="F4499" t="s">
        <v>14847</v>
      </c>
      <c r="G4499" t="s">
        <v>16003</v>
      </c>
      <c r="H4499" t="s">
        <v>18962</v>
      </c>
      <c r="I4499" t="s">
        <v>23795</v>
      </c>
      <c r="J4499" t="s">
        <v>23795</v>
      </c>
      <c r="K4499" t="s">
        <v>25776</v>
      </c>
      <c r="L4499" t="s">
        <v>25950</v>
      </c>
      <c r="M4499" t="s">
        <v>24520</v>
      </c>
      <c r="R4499" t="s">
        <v>30468</v>
      </c>
    </row>
    <row r="4500" spans="1:18">
      <c r="A4500" t="s">
        <v>4516</v>
      </c>
      <c r="B4500" t="s">
        <v>9515</v>
      </c>
      <c r="C4500" t="s">
        <v>14327</v>
      </c>
      <c r="D4500" t="s">
        <v>14811</v>
      </c>
      <c r="E4500" t="s">
        <v>14816</v>
      </c>
      <c r="F4500" t="s">
        <v>15457</v>
      </c>
      <c r="G4500" t="s">
        <v>16003</v>
      </c>
      <c r="H4500" t="s">
        <v>18963</v>
      </c>
      <c r="I4500" t="s">
        <v>23796</v>
      </c>
      <c r="J4500" t="s">
        <v>23796</v>
      </c>
      <c r="L4500" t="s">
        <v>27125</v>
      </c>
      <c r="R4500" t="s">
        <v>30469</v>
      </c>
    </row>
    <row r="4501" spans="1:18">
      <c r="A4501" t="s">
        <v>4517</v>
      </c>
      <c r="B4501" t="s">
        <v>9516</v>
      </c>
      <c r="C4501" t="s">
        <v>14328</v>
      </c>
      <c r="D4501" t="s">
        <v>14811</v>
      </c>
      <c r="E4501" t="s">
        <v>14816</v>
      </c>
      <c r="F4501" t="s">
        <v>15912</v>
      </c>
      <c r="G4501" t="s">
        <v>16003</v>
      </c>
      <c r="H4501" t="s">
        <v>18964</v>
      </c>
      <c r="I4501" t="s">
        <v>23797</v>
      </c>
      <c r="J4501" t="s">
        <v>23797</v>
      </c>
      <c r="R4501" t="s">
        <v>30470</v>
      </c>
    </row>
    <row r="4502" spans="1:18">
      <c r="A4502" t="s">
        <v>4518</v>
      </c>
      <c r="B4502" t="s">
        <v>9517</v>
      </c>
      <c r="C4502" t="s">
        <v>14329</v>
      </c>
      <c r="D4502" t="s">
        <v>14811</v>
      </c>
      <c r="E4502" t="s">
        <v>14816</v>
      </c>
      <c r="F4502" t="s">
        <v>14818</v>
      </c>
      <c r="G4502" t="s">
        <v>16003</v>
      </c>
      <c r="H4502" t="s">
        <v>16017</v>
      </c>
      <c r="I4502" t="s">
        <v>23798</v>
      </c>
      <c r="J4502" t="s">
        <v>23798</v>
      </c>
      <c r="R4502" t="s">
        <v>27272</v>
      </c>
    </row>
    <row r="4503" spans="1:18">
      <c r="A4503" t="s">
        <v>4519</v>
      </c>
      <c r="B4503" t="s">
        <v>9518</v>
      </c>
      <c r="C4503" t="s">
        <v>14330</v>
      </c>
      <c r="D4503" t="s">
        <v>14811</v>
      </c>
      <c r="E4503" t="s">
        <v>14816</v>
      </c>
      <c r="F4503" t="s">
        <v>15511</v>
      </c>
      <c r="G4503" t="s">
        <v>16011</v>
      </c>
      <c r="H4503" t="s">
        <v>18965</v>
      </c>
      <c r="I4503" t="s">
        <v>23799</v>
      </c>
      <c r="J4503" t="s">
        <v>24337</v>
      </c>
      <c r="K4503" t="s">
        <v>24426</v>
      </c>
      <c r="L4503" t="s">
        <v>26647</v>
      </c>
      <c r="M4503" t="s">
        <v>24426</v>
      </c>
      <c r="R4503" t="s">
        <v>30471</v>
      </c>
    </row>
    <row r="4504" spans="1:18">
      <c r="A4504" t="s">
        <v>4520</v>
      </c>
      <c r="B4504" t="s">
        <v>9519</v>
      </c>
      <c r="C4504" t="s">
        <v>14331</v>
      </c>
      <c r="D4504" t="s">
        <v>14811</v>
      </c>
      <c r="E4504" t="s">
        <v>14816</v>
      </c>
      <c r="F4504" t="s">
        <v>15913</v>
      </c>
      <c r="G4504" t="s">
        <v>16003</v>
      </c>
      <c r="H4504" t="s">
        <v>18966</v>
      </c>
      <c r="I4504" t="s">
        <v>23800</v>
      </c>
      <c r="J4504" t="s">
        <v>23800</v>
      </c>
      <c r="R4504" t="s">
        <v>30472</v>
      </c>
    </row>
    <row r="4505" spans="1:18">
      <c r="A4505" t="s">
        <v>4521</v>
      </c>
      <c r="B4505" t="s">
        <v>9520</v>
      </c>
      <c r="C4505" t="s">
        <v>14332</v>
      </c>
      <c r="D4505" t="s">
        <v>14811</v>
      </c>
      <c r="E4505" t="s">
        <v>14816</v>
      </c>
      <c r="F4505" t="s">
        <v>15195</v>
      </c>
      <c r="G4505" t="s">
        <v>16003</v>
      </c>
      <c r="H4505" t="s">
        <v>18967</v>
      </c>
      <c r="I4505" t="s">
        <v>23801</v>
      </c>
      <c r="J4505" t="s">
        <v>23801</v>
      </c>
      <c r="R4505" t="s">
        <v>30473</v>
      </c>
    </row>
    <row r="4506" spans="1:18">
      <c r="A4506" t="s">
        <v>4522</v>
      </c>
      <c r="B4506" t="s">
        <v>9521</v>
      </c>
      <c r="C4506" t="s">
        <v>14333</v>
      </c>
      <c r="D4506" t="s">
        <v>14811</v>
      </c>
      <c r="E4506" t="s">
        <v>14816</v>
      </c>
      <c r="F4506" t="s">
        <v>15914</v>
      </c>
      <c r="G4506" t="s">
        <v>16003</v>
      </c>
      <c r="H4506" t="s">
        <v>18968</v>
      </c>
      <c r="I4506" t="s">
        <v>23802</v>
      </c>
      <c r="J4506" t="s">
        <v>23802</v>
      </c>
      <c r="K4506" t="s">
        <v>25777</v>
      </c>
      <c r="L4506" t="s">
        <v>27126</v>
      </c>
      <c r="R4506" t="s">
        <v>30474</v>
      </c>
    </row>
    <row r="4507" spans="1:18">
      <c r="A4507" t="s">
        <v>4523</v>
      </c>
      <c r="B4507" t="s">
        <v>9522</v>
      </c>
      <c r="C4507" t="s">
        <v>14334</v>
      </c>
      <c r="D4507" t="s">
        <v>14813</v>
      </c>
      <c r="E4507" t="s">
        <v>14816</v>
      </c>
      <c r="F4507" t="s">
        <v>15810</v>
      </c>
      <c r="G4507" t="s">
        <v>16003</v>
      </c>
      <c r="H4507" t="s">
        <v>18969</v>
      </c>
      <c r="I4507" t="s">
        <v>23803</v>
      </c>
      <c r="J4507" t="s">
        <v>23803</v>
      </c>
      <c r="L4507" t="s">
        <v>27127</v>
      </c>
      <c r="R4507" t="s">
        <v>30475</v>
      </c>
    </row>
    <row r="4508" spans="1:18">
      <c r="A4508" t="s">
        <v>4524</v>
      </c>
      <c r="B4508" t="s">
        <v>9523</v>
      </c>
      <c r="C4508" t="s">
        <v>14335</v>
      </c>
      <c r="D4508" t="s">
        <v>14811</v>
      </c>
      <c r="E4508" t="s">
        <v>14816</v>
      </c>
      <c r="F4508" t="s">
        <v>15915</v>
      </c>
      <c r="G4508" t="s">
        <v>16003</v>
      </c>
      <c r="H4508" t="s">
        <v>18970</v>
      </c>
      <c r="I4508" t="s">
        <v>23804</v>
      </c>
      <c r="J4508" t="s">
        <v>23804</v>
      </c>
      <c r="K4508" t="s">
        <v>25778</v>
      </c>
      <c r="L4508" t="s">
        <v>18970</v>
      </c>
      <c r="R4508" t="s">
        <v>30476</v>
      </c>
    </row>
    <row r="4509" spans="1:18">
      <c r="A4509" t="s">
        <v>4525</v>
      </c>
      <c r="B4509" t="s">
        <v>9524</v>
      </c>
      <c r="C4509" t="s">
        <v>9524</v>
      </c>
      <c r="D4509" t="s">
        <v>14811</v>
      </c>
      <c r="E4509" t="s">
        <v>14816</v>
      </c>
      <c r="F4509" t="s">
        <v>15916</v>
      </c>
      <c r="G4509" t="s">
        <v>16003</v>
      </c>
      <c r="H4509" t="s">
        <v>18971</v>
      </c>
      <c r="I4509" t="s">
        <v>23805</v>
      </c>
      <c r="J4509" t="s">
        <v>23805</v>
      </c>
      <c r="K4509" t="s">
        <v>25779</v>
      </c>
      <c r="L4509" t="s">
        <v>27128</v>
      </c>
      <c r="R4509" t="s">
        <v>30477</v>
      </c>
    </row>
    <row r="4510" spans="1:18">
      <c r="A4510" t="s">
        <v>4526</v>
      </c>
      <c r="B4510" t="s">
        <v>9525</v>
      </c>
      <c r="C4510" t="s">
        <v>14336</v>
      </c>
      <c r="D4510" t="s">
        <v>14811</v>
      </c>
      <c r="E4510" t="s">
        <v>14816</v>
      </c>
      <c r="F4510" t="s">
        <v>14942</v>
      </c>
      <c r="G4510" t="s">
        <v>16003</v>
      </c>
      <c r="H4510" t="s">
        <v>18972</v>
      </c>
      <c r="I4510" t="s">
        <v>23806</v>
      </c>
      <c r="J4510" t="s">
        <v>23806</v>
      </c>
      <c r="R4510" t="s">
        <v>30478</v>
      </c>
    </row>
    <row r="4511" spans="1:18">
      <c r="A4511" t="s">
        <v>4527</v>
      </c>
      <c r="B4511" t="s">
        <v>9526</v>
      </c>
      <c r="C4511" t="s">
        <v>14337</v>
      </c>
      <c r="D4511" t="s">
        <v>14813</v>
      </c>
      <c r="E4511" t="s">
        <v>14816</v>
      </c>
      <c r="F4511" t="s">
        <v>15902</v>
      </c>
      <c r="G4511" t="s">
        <v>16003</v>
      </c>
      <c r="H4511" t="s">
        <v>16853</v>
      </c>
      <c r="I4511" t="s">
        <v>23807</v>
      </c>
      <c r="J4511" t="s">
        <v>23807</v>
      </c>
      <c r="K4511" t="s">
        <v>24500</v>
      </c>
      <c r="L4511" t="s">
        <v>27129</v>
      </c>
      <c r="M4511" t="s">
        <v>24500</v>
      </c>
      <c r="R4511" t="s">
        <v>30479</v>
      </c>
    </row>
    <row r="4512" spans="1:18">
      <c r="A4512" t="s">
        <v>4528</v>
      </c>
      <c r="B4512" t="s">
        <v>9527</v>
      </c>
      <c r="C4512" t="s">
        <v>14338</v>
      </c>
      <c r="D4512" t="s">
        <v>14813</v>
      </c>
      <c r="E4512" t="s">
        <v>14816</v>
      </c>
      <c r="F4512" t="s">
        <v>15428</v>
      </c>
      <c r="G4512" t="s">
        <v>16003</v>
      </c>
      <c r="H4512" t="s">
        <v>17392</v>
      </c>
      <c r="I4512" t="s">
        <v>23808</v>
      </c>
      <c r="J4512" t="s">
        <v>23808</v>
      </c>
      <c r="R4512" t="s">
        <v>30480</v>
      </c>
    </row>
    <row r="4513" spans="1:18">
      <c r="A4513" t="s">
        <v>4529</v>
      </c>
      <c r="B4513" t="s">
        <v>9528</v>
      </c>
      <c r="C4513" t="s">
        <v>14339</v>
      </c>
      <c r="D4513" t="s">
        <v>14811</v>
      </c>
      <c r="E4513" t="s">
        <v>14816</v>
      </c>
      <c r="F4513" t="s">
        <v>15917</v>
      </c>
      <c r="G4513" t="s">
        <v>16003</v>
      </c>
      <c r="H4513" t="s">
        <v>18973</v>
      </c>
      <c r="I4513" t="s">
        <v>23809</v>
      </c>
      <c r="J4513" t="s">
        <v>23809</v>
      </c>
      <c r="K4513" t="s">
        <v>25780</v>
      </c>
      <c r="L4513" t="s">
        <v>27130</v>
      </c>
      <c r="R4513" t="s">
        <v>30481</v>
      </c>
    </row>
    <row r="4514" spans="1:18">
      <c r="A4514" t="s">
        <v>4530</v>
      </c>
      <c r="B4514" t="s">
        <v>9529</v>
      </c>
      <c r="C4514" t="s">
        <v>14340</v>
      </c>
      <c r="D4514" t="s">
        <v>14811</v>
      </c>
      <c r="E4514" t="s">
        <v>14816</v>
      </c>
      <c r="F4514" t="s">
        <v>14818</v>
      </c>
      <c r="G4514" t="s">
        <v>16003</v>
      </c>
      <c r="H4514" t="s">
        <v>16017</v>
      </c>
      <c r="I4514" t="s">
        <v>23810</v>
      </c>
      <c r="J4514" t="s">
        <v>23810</v>
      </c>
      <c r="R4514" t="s">
        <v>27272</v>
      </c>
    </row>
    <row r="4515" spans="1:18">
      <c r="A4515" t="s">
        <v>4531</v>
      </c>
      <c r="B4515" t="s">
        <v>9530</v>
      </c>
      <c r="C4515" t="s">
        <v>14341</v>
      </c>
      <c r="D4515" t="s">
        <v>14811</v>
      </c>
      <c r="E4515" t="s">
        <v>14816</v>
      </c>
      <c r="F4515" t="s">
        <v>14842</v>
      </c>
      <c r="G4515" t="s">
        <v>16003</v>
      </c>
      <c r="H4515" t="s">
        <v>18974</v>
      </c>
      <c r="I4515" t="s">
        <v>23811</v>
      </c>
      <c r="J4515" t="s">
        <v>23811</v>
      </c>
      <c r="K4515" t="s">
        <v>25781</v>
      </c>
      <c r="L4515" t="s">
        <v>25953</v>
      </c>
      <c r="R4515" t="s">
        <v>30482</v>
      </c>
    </row>
    <row r="4516" spans="1:18">
      <c r="A4516" t="s">
        <v>4532</v>
      </c>
      <c r="B4516" t="s">
        <v>9531</v>
      </c>
      <c r="C4516" t="s">
        <v>14342</v>
      </c>
      <c r="D4516" t="s">
        <v>14813</v>
      </c>
      <c r="E4516" t="s">
        <v>14816</v>
      </c>
      <c r="F4516" t="s">
        <v>15452</v>
      </c>
      <c r="G4516" t="s">
        <v>16003</v>
      </c>
      <c r="H4516" t="s">
        <v>18975</v>
      </c>
      <c r="I4516" t="s">
        <v>23812</v>
      </c>
      <c r="J4516" t="s">
        <v>23812</v>
      </c>
      <c r="R4516" t="s">
        <v>30483</v>
      </c>
    </row>
    <row r="4517" spans="1:18">
      <c r="A4517" t="s">
        <v>4533</v>
      </c>
      <c r="B4517" t="s">
        <v>9532</v>
      </c>
      <c r="C4517" t="s">
        <v>14343</v>
      </c>
      <c r="D4517" t="s">
        <v>14811</v>
      </c>
      <c r="E4517" t="s">
        <v>14816</v>
      </c>
      <c r="F4517" t="s">
        <v>15015</v>
      </c>
      <c r="G4517" t="s">
        <v>16003</v>
      </c>
      <c r="H4517" t="s">
        <v>18976</v>
      </c>
      <c r="I4517" t="s">
        <v>23813</v>
      </c>
      <c r="J4517" t="s">
        <v>23813</v>
      </c>
      <c r="K4517" t="s">
        <v>25782</v>
      </c>
      <c r="L4517" t="s">
        <v>27107</v>
      </c>
      <c r="M4517" t="s">
        <v>24635</v>
      </c>
      <c r="R4517" t="s">
        <v>30484</v>
      </c>
    </row>
    <row r="4518" spans="1:18">
      <c r="A4518" t="s">
        <v>4534</v>
      </c>
      <c r="B4518" t="s">
        <v>9533</v>
      </c>
      <c r="C4518" t="s">
        <v>14344</v>
      </c>
      <c r="D4518" t="s">
        <v>14811</v>
      </c>
      <c r="E4518" t="s">
        <v>14816</v>
      </c>
      <c r="F4518" t="s">
        <v>14887</v>
      </c>
      <c r="G4518" t="s">
        <v>16003</v>
      </c>
      <c r="H4518" t="s">
        <v>16128</v>
      </c>
      <c r="I4518" t="s">
        <v>23814</v>
      </c>
      <c r="J4518" t="s">
        <v>23814</v>
      </c>
      <c r="K4518" t="s">
        <v>25502</v>
      </c>
      <c r="L4518" t="s">
        <v>25982</v>
      </c>
      <c r="R4518" t="s">
        <v>30485</v>
      </c>
    </row>
    <row r="4519" spans="1:18">
      <c r="A4519" t="s">
        <v>4535</v>
      </c>
      <c r="B4519" t="s">
        <v>9534</v>
      </c>
      <c r="C4519" t="s">
        <v>14345</v>
      </c>
      <c r="D4519" t="s">
        <v>14811</v>
      </c>
      <c r="E4519" t="s">
        <v>14816</v>
      </c>
      <c r="F4519" t="s">
        <v>15015</v>
      </c>
      <c r="G4519" t="s">
        <v>16003</v>
      </c>
      <c r="H4519" t="s">
        <v>18977</v>
      </c>
      <c r="I4519" t="s">
        <v>23815</v>
      </c>
      <c r="J4519" t="s">
        <v>23815</v>
      </c>
      <c r="K4519" t="s">
        <v>24375</v>
      </c>
      <c r="L4519" t="s">
        <v>26763</v>
      </c>
      <c r="M4519" t="s">
        <v>27247</v>
      </c>
      <c r="R4519" t="s">
        <v>30486</v>
      </c>
    </row>
    <row r="4520" spans="1:18">
      <c r="A4520" t="s">
        <v>4536</v>
      </c>
      <c r="B4520" t="s">
        <v>9535</v>
      </c>
      <c r="C4520" t="s">
        <v>14346</v>
      </c>
      <c r="D4520" t="s">
        <v>14811</v>
      </c>
      <c r="E4520" t="s">
        <v>14816</v>
      </c>
      <c r="F4520" t="s">
        <v>15918</v>
      </c>
      <c r="G4520" t="s">
        <v>16003</v>
      </c>
      <c r="H4520" t="s">
        <v>16038</v>
      </c>
      <c r="I4520" t="s">
        <v>23816</v>
      </c>
      <c r="J4520" t="s">
        <v>23816</v>
      </c>
      <c r="R4520" t="s">
        <v>16038</v>
      </c>
    </row>
    <row r="4521" spans="1:18">
      <c r="A4521" t="s">
        <v>4537</v>
      </c>
      <c r="B4521" t="s">
        <v>9536</v>
      </c>
      <c r="C4521" t="s">
        <v>14347</v>
      </c>
      <c r="D4521" t="s">
        <v>14811</v>
      </c>
      <c r="E4521" t="s">
        <v>14816</v>
      </c>
      <c r="F4521" t="s">
        <v>15412</v>
      </c>
      <c r="G4521" t="s">
        <v>16003</v>
      </c>
      <c r="H4521" t="s">
        <v>18978</v>
      </c>
      <c r="I4521" t="s">
        <v>23817</v>
      </c>
      <c r="J4521" t="s">
        <v>23817</v>
      </c>
      <c r="K4521" t="s">
        <v>25783</v>
      </c>
      <c r="L4521" t="s">
        <v>26992</v>
      </c>
      <c r="R4521" t="s">
        <v>30487</v>
      </c>
    </row>
    <row r="4522" spans="1:18">
      <c r="A4522" t="s">
        <v>4538</v>
      </c>
      <c r="B4522" t="s">
        <v>9537</v>
      </c>
      <c r="C4522" t="s">
        <v>14348</v>
      </c>
      <c r="D4522" t="s">
        <v>14811</v>
      </c>
      <c r="E4522" t="s">
        <v>14816</v>
      </c>
      <c r="F4522" t="s">
        <v>14837</v>
      </c>
      <c r="G4522" t="s">
        <v>16003</v>
      </c>
      <c r="H4522" t="s">
        <v>18979</v>
      </c>
      <c r="I4522" t="s">
        <v>23818</v>
      </c>
      <c r="J4522" t="s">
        <v>23818</v>
      </c>
      <c r="R4522" t="s">
        <v>18979</v>
      </c>
    </row>
    <row r="4523" spans="1:18">
      <c r="A4523" t="s">
        <v>4539</v>
      </c>
      <c r="B4523" t="s">
        <v>9538</v>
      </c>
      <c r="C4523" t="s">
        <v>14348</v>
      </c>
      <c r="D4523" t="s">
        <v>14813</v>
      </c>
      <c r="E4523" t="s">
        <v>14816</v>
      </c>
      <c r="F4523" t="s">
        <v>14837</v>
      </c>
      <c r="G4523" t="s">
        <v>16003</v>
      </c>
      <c r="H4523" t="s">
        <v>18980</v>
      </c>
      <c r="I4523" t="s">
        <v>23819</v>
      </c>
      <c r="J4523" t="s">
        <v>23819</v>
      </c>
      <c r="R4523" t="s">
        <v>18980</v>
      </c>
    </row>
    <row r="4524" spans="1:18">
      <c r="A4524" t="s">
        <v>4540</v>
      </c>
      <c r="B4524" t="s">
        <v>9539</v>
      </c>
      <c r="C4524" t="s">
        <v>14349</v>
      </c>
      <c r="D4524" t="s">
        <v>14811</v>
      </c>
      <c r="E4524" t="s">
        <v>14816</v>
      </c>
      <c r="F4524" t="s">
        <v>15919</v>
      </c>
      <c r="G4524" t="s">
        <v>16016</v>
      </c>
      <c r="H4524" t="s">
        <v>18981</v>
      </c>
      <c r="I4524" t="s">
        <v>23820</v>
      </c>
      <c r="J4524" t="s">
        <v>24338</v>
      </c>
      <c r="K4524" t="s">
        <v>24345</v>
      </c>
      <c r="L4524" t="s">
        <v>27131</v>
      </c>
      <c r="M4524" t="s">
        <v>24345</v>
      </c>
      <c r="R4524" t="s">
        <v>30488</v>
      </c>
    </row>
    <row r="4525" spans="1:18">
      <c r="A4525" t="s">
        <v>4541</v>
      </c>
      <c r="B4525" t="s">
        <v>9540</v>
      </c>
      <c r="C4525" t="s">
        <v>14350</v>
      </c>
      <c r="D4525" t="s">
        <v>14811</v>
      </c>
      <c r="E4525" t="s">
        <v>14816</v>
      </c>
      <c r="F4525" t="s">
        <v>14915</v>
      </c>
      <c r="G4525" t="s">
        <v>16003</v>
      </c>
      <c r="H4525" t="s">
        <v>18982</v>
      </c>
      <c r="I4525" t="s">
        <v>23821</v>
      </c>
      <c r="J4525" t="s">
        <v>23821</v>
      </c>
      <c r="L4525" t="s">
        <v>26918</v>
      </c>
      <c r="R4525" t="s">
        <v>30489</v>
      </c>
    </row>
    <row r="4526" spans="1:18">
      <c r="A4526" t="s">
        <v>4542</v>
      </c>
      <c r="B4526" t="s">
        <v>9541</v>
      </c>
      <c r="C4526" t="s">
        <v>14351</v>
      </c>
      <c r="D4526" t="s">
        <v>14811</v>
      </c>
      <c r="E4526" t="s">
        <v>14816</v>
      </c>
      <c r="F4526" t="s">
        <v>15920</v>
      </c>
      <c r="G4526" t="s">
        <v>16003</v>
      </c>
      <c r="H4526" t="s">
        <v>14351</v>
      </c>
      <c r="I4526" t="s">
        <v>23822</v>
      </c>
      <c r="J4526" t="s">
        <v>23822</v>
      </c>
      <c r="R4526" t="s">
        <v>30490</v>
      </c>
    </row>
    <row r="4527" spans="1:18">
      <c r="A4527" t="s">
        <v>4543</v>
      </c>
      <c r="B4527" t="s">
        <v>9542</v>
      </c>
      <c r="C4527" t="s">
        <v>14352</v>
      </c>
      <c r="D4527" t="s">
        <v>14811</v>
      </c>
      <c r="E4527" t="s">
        <v>14816</v>
      </c>
      <c r="F4527" t="s">
        <v>15920</v>
      </c>
      <c r="G4527" t="s">
        <v>16003</v>
      </c>
      <c r="H4527" t="s">
        <v>14352</v>
      </c>
      <c r="I4527" t="s">
        <v>23823</v>
      </c>
      <c r="J4527" t="s">
        <v>23823</v>
      </c>
      <c r="R4527" t="s">
        <v>30491</v>
      </c>
    </row>
    <row r="4528" spans="1:18">
      <c r="A4528" t="s">
        <v>4544</v>
      </c>
      <c r="B4528" t="s">
        <v>9543</v>
      </c>
      <c r="C4528" t="s">
        <v>14353</v>
      </c>
      <c r="D4528" t="s">
        <v>14813</v>
      </c>
      <c r="E4528" t="s">
        <v>14816</v>
      </c>
      <c r="F4528" t="s">
        <v>15103</v>
      </c>
      <c r="G4528" t="s">
        <v>16003</v>
      </c>
      <c r="H4528" t="s">
        <v>18983</v>
      </c>
      <c r="I4528" t="s">
        <v>23824</v>
      </c>
      <c r="J4528" t="s">
        <v>23824</v>
      </c>
      <c r="L4528" t="s">
        <v>26139</v>
      </c>
      <c r="R4528" t="s">
        <v>30492</v>
      </c>
    </row>
    <row r="4529" spans="1:18">
      <c r="A4529" t="s">
        <v>4545</v>
      </c>
      <c r="B4529" t="s">
        <v>9544</v>
      </c>
      <c r="C4529" t="s">
        <v>14354</v>
      </c>
      <c r="D4529" t="s">
        <v>14813</v>
      </c>
      <c r="E4529" t="s">
        <v>14816</v>
      </c>
      <c r="F4529" t="s">
        <v>15921</v>
      </c>
      <c r="G4529" t="s">
        <v>16003</v>
      </c>
      <c r="H4529" t="s">
        <v>18984</v>
      </c>
      <c r="I4529" t="s">
        <v>23825</v>
      </c>
      <c r="J4529" t="s">
        <v>23825</v>
      </c>
      <c r="K4529" t="s">
        <v>25784</v>
      </c>
      <c r="L4529" t="s">
        <v>27132</v>
      </c>
      <c r="R4529" t="s">
        <v>14354</v>
      </c>
    </row>
    <row r="4530" spans="1:18">
      <c r="A4530" t="s">
        <v>4546</v>
      </c>
      <c r="B4530" t="s">
        <v>9545</v>
      </c>
      <c r="C4530" t="s">
        <v>14355</v>
      </c>
      <c r="D4530" t="s">
        <v>14811</v>
      </c>
      <c r="E4530" t="s">
        <v>14816</v>
      </c>
      <c r="F4530" t="s">
        <v>14971</v>
      </c>
      <c r="G4530" t="s">
        <v>16003</v>
      </c>
      <c r="H4530" t="s">
        <v>18985</v>
      </c>
      <c r="I4530" t="s">
        <v>23826</v>
      </c>
      <c r="J4530" t="s">
        <v>23826</v>
      </c>
      <c r="K4530" t="s">
        <v>24464</v>
      </c>
      <c r="R4530" t="s">
        <v>30493</v>
      </c>
    </row>
    <row r="4531" spans="1:18">
      <c r="A4531" t="s">
        <v>4547</v>
      </c>
      <c r="B4531" t="s">
        <v>9546</v>
      </c>
      <c r="C4531" t="s">
        <v>14356</v>
      </c>
      <c r="D4531" t="s">
        <v>14811</v>
      </c>
      <c r="E4531" t="s">
        <v>14816</v>
      </c>
      <c r="F4531" t="s">
        <v>14885</v>
      </c>
      <c r="G4531" t="s">
        <v>16003</v>
      </c>
      <c r="H4531" t="s">
        <v>18986</v>
      </c>
      <c r="I4531" t="s">
        <v>23827</v>
      </c>
      <c r="J4531" t="s">
        <v>23827</v>
      </c>
      <c r="R4531" t="s">
        <v>27593</v>
      </c>
    </row>
    <row r="4532" spans="1:18">
      <c r="A4532" t="s">
        <v>4548</v>
      </c>
      <c r="B4532" t="s">
        <v>9547</v>
      </c>
      <c r="C4532" t="s">
        <v>14357</v>
      </c>
      <c r="D4532" t="s">
        <v>14811</v>
      </c>
      <c r="E4532" t="s">
        <v>14816</v>
      </c>
      <c r="F4532" t="s">
        <v>14915</v>
      </c>
      <c r="G4532" t="s">
        <v>16003</v>
      </c>
      <c r="H4532" t="s">
        <v>17468</v>
      </c>
      <c r="I4532" t="s">
        <v>23828</v>
      </c>
      <c r="J4532" t="s">
        <v>23828</v>
      </c>
      <c r="K4532" t="s">
        <v>24476</v>
      </c>
      <c r="L4532" t="s">
        <v>26567</v>
      </c>
      <c r="R4532" t="s">
        <v>30494</v>
      </c>
    </row>
    <row r="4533" spans="1:18">
      <c r="A4533" t="s">
        <v>4549</v>
      </c>
      <c r="B4533" t="s">
        <v>9548</v>
      </c>
      <c r="C4533" t="s">
        <v>14358</v>
      </c>
      <c r="D4533" t="s">
        <v>14811</v>
      </c>
      <c r="E4533" t="s">
        <v>14816</v>
      </c>
      <c r="F4533" t="s">
        <v>15311</v>
      </c>
      <c r="G4533" t="s">
        <v>16003</v>
      </c>
      <c r="H4533" t="s">
        <v>18576</v>
      </c>
      <c r="I4533" t="s">
        <v>23829</v>
      </c>
      <c r="J4533" t="s">
        <v>23829</v>
      </c>
      <c r="K4533" t="s">
        <v>24464</v>
      </c>
      <c r="L4533" t="s">
        <v>26957</v>
      </c>
      <c r="M4533" t="s">
        <v>24464</v>
      </c>
      <c r="Q4533" t="s">
        <v>27270</v>
      </c>
      <c r="R4533" t="s">
        <v>30495</v>
      </c>
    </row>
    <row r="4534" spans="1:18">
      <c r="A4534" t="s">
        <v>4550</v>
      </c>
      <c r="B4534" t="s">
        <v>9549</v>
      </c>
      <c r="C4534" t="s">
        <v>14359</v>
      </c>
      <c r="D4534" t="s">
        <v>14811</v>
      </c>
      <c r="E4534" t="s">
        <v>14816</v>
      </c>
      <c r="F4534" t="s">
        <v>15441</v>
      </c>
      <c r="G4534" t="s">
        <v>16003</v>
      </c>
      <c r="H4534" t="s">
        <v>18987</v>
      </c>
      <c r="I4534" t="s">
        <v>23830</v>
      </c>
      <c r="J4534" t="s">
        <v>23830</v>
      </c>
      <c r="K4534" t="s">
        <v>25077</v>
      </c>
      <c r="L4534" t="s">
        <v>26551</v>
      </c>
      <c r="R4534" t="s">
        <v>30496</v>
      </c>
    </row>
    <row r="4535" spans="1:18">
      <c r="A4535" t="s">
        <v>4551</v>
      </c>
      <c r="B4535" t="s">
        <v>9550</v>
      </c>
      <c r="C4535" t="s">
        <v>14360</v>
      </c>
      <c r="D4535" t="s">
        <v>14813</v>
      </c>
      <c r="E4535" t="s">
        <v>14816</v>
      </c>
      <c r="F4535" t="s">
        <v>15134</v>
      </c>
      <c r="G4535" t="s">
        <v>16003</v>
      </c>
      <c r="H4535" t="s">
        <v>18988</v>
      </c>
      <c r="I4535" t="s">
        <v>23831</v>
      </c>
      <c r="J4535" t="s">
        <v>23831</v>
      </c>
      <c r="K4535" t="s">
        <v>24473</v>
      </c>
      <c r="L4535" t="s">
        <v>26405</v>
      </c>
      <c r="R4535" t="s">
        <v>30497</v>
      </c>
    </row>
    <row r="4536" spans="1:18">
      <c r="A4536" t="s">
        <v>4552</v>
      </c>
      <c r="B4536" t="s">
        <v>9551</v>
      </c>
      <c r="C4536" t="s">
        <v>14361</v>
      </c>
      <c r="D4536" t="s">
        <v>14813</v>
      </c>
      <c r="E4536" t="s">
        <v>14816</v>
      </c>
      <c r="F4536" t="s">
        <v>15922</v>
      </c>
      <c r="G4536" t="s">
        <v>16003</v>
      </c>
      <c r="H4536" t="s">
        <v>18989</v>
      </c>
      <c r="I4536" t="s">
        <v>23832</v>
      </c>
      <c r="J4536" t="s">
        <v>23832</v>
      </c>
      <c r="K4536" t="s">
        <v>24345</v>
      </c>
      <c r="L4536" t="s">
        <v>27133</v>
      </c>
      <c r="R4536" t="s">
        <v>30498</v>
      </c>
    </row>
    <row r="4537" spans="1:18">
      <c r="A4537" t="s">
        <v>4553</v>
      </c>
      <c r="B4537" t="s">
        <v>9552</v>
      </c>
      <c r="C4537" t="s">
        <v>14362</v>
      </c>
      <c r="D4537" t="s">
        <v>14811</v>
      </c>
      <c r="E4537" t="s">
        <v>14816</v>
      </c>
      <c r="F4537" t="s">
        <v>14971</v>
      </c>
      <c r="G4537" t="s">
        <v>16003</v>
      </c>
      <c r="H4537" t="s">
        <v>18990</v>
      </c>
      <c r="I4537" t="s">
        <v>23833</v>
      </c>
      <c r="J4537" t="s">
        <v>23833</v>
      </c>
      <c r="K4537" t="s">
        <v>24464</v>
      </c>
      <c r="R4537" t="s">
        <v>30499</v>
      </c>
    </row>
    <row r="4538" spans="1:18">
      <c r="A4538" t="s">
        <v>4554</v>
      </c>
      <c r="B4538" t="s">
        <v>9553</v>
      </c>
      <c r="C4538" t="s">
        <v>14363</v>
      </c>
      <c r="D4538" t="s">
        <v>14811</v>
      </c>
      <c r="E4538" t="s">
        <v>14816</v>
      </c>
      <c r="F4538" t="s">
        <v>15923</v>
      </c>
      <c r="G4538" t="s">
        <v>16003</v>
      </c>
      <c r="H4538" t="s">
        <v>18991</v>
      </c>
      <c r="I4538" t="s">
        <v>23834</v>
      </c>
      <c r="J4538" t="s">
        <v>23834</v>
      </c>
      <c r="K4538" t="s">
        <v>25785</v>
      </c>
      <c r="L4538" t="s">
        <v>27134</v>
      </c>
      <c r="M4538" t="s">
        <v>24441</v>
      </c>
      <c r="Q4538" t="s">
        <v>27270</v>
      </c>
      <c r="R4538" t="s">
        <v>30500</v>
      </c>
    </row>
    <row r="4539" spans="1:18">
      <c r="A4539" t="s">
        <v>4555</v>
      </c>
      <c r="B4539" t="s">
        <v>9554</v>
      </c>
      <c r="C4539" t="s">
        <v>14364</v>
      </c>
      <c r="D4539" t="s">
        <v>14811</v>
      </c>
      <c r="E4539" t="s">
        <v>14816</v>
      </c>
      <c r="F4539" t="s">
        <v>14971</v>
      </c>
      <c r="G4539" t="s">
        <v>16003</v>
      </c>
      <c r="H4539" t="s">
        <v>18992</v>
      </c>
      <c r="I4539" t="s">
        <v>23835</v>
      </c>
      <c r="J4539" t="s">
        <v>23835</v>
      </c>
      <c r="K4539" t="s">
        <v>24345</v>
      </c>
      <c r="R4539" t="s">
        <v>30501</v>
      </c>
    </row>
    <row r="4540" spans="1:18">
      <c r="A4540" t="s">
        <v>4556</v>
      </c>
      <c r="B4540" t="s">
        <v>9555</v>
      </c>
      <c r="C4540" t="s">
        <v>14365</v>
      </c>
      <c r="D4540" t="s">
        <v>14811</v>
      </c>
      <c r="E4540" t="s">
        <v>14816</v>
      </c>
      <c r="F4540" t="s">
        <v>14959</v>
      </c>
      <c r="G4540" t="s">
        <v>16003</v>
      </c>
      <c r="H4540" t="s">
        <v>18993</v>
      </c>
      <c r="I4540" t="s">
        <v>23836</v>
      </c>
      <c r="J4540" t="s">
        <v>23836</v>
      </c>
      <c r="R4540" t="s">
        <v>30502</v>
      </c>
    </row>
    <row r="4541" spans="1:18">
      <c r="A4541" t="s">
        <v>4557</v>
      </c>
      <c r="B4541" t="s">
        <v>9556</v>
      </c>
      <c r="C4541" t="s">
        <v>14366</v>
      </c>
      <c r="D4541" t="s">
        <v>14811</v>
      </c>
      <c r="E4541" t="s">
        <v>14816</v>
      </c>
      <c r="F4541" t="s">
        <v>14971</v>
      </c>
      <c r="G4541" t="s">
        <v>16003</v>
      </c>
      <c r="H4541" t="s">
        <v>18994</v>
      </c>
      <c r="I4541" t="s">
        <v>23837</v>
      </c>
      <c r="J4541" t="s">
        <v>23837</v>
      </c>
      <c r="K4541" t="s">
        <v>24346</v>
      </c>
      <c r="R4541" t="s">
        <v>30503</v>
      </c>
    </row>
    <row r="4542" spans="1:18">
      <c r="A4542" t="s">
        <v>4558</v>
      </c>
      <c r="B4542" t="s">
        <v>9557</v>
      </c>
      <c r="C4542" t="s">
        <v>14367</v>
      </c>
      <c r="D4542" t="s">
        <v>14811</v>
      </c>
      <c r="E4542" t="s">
        <v>14816</v>
      </c>
      <c r="F4542" t="s">
        <v>14971</v>
      </c>
      <c r="G4542" t="s">
        <v>16003</v>
      </c>
      <c r="H4542" t="s">
        <v>18995</v>
      </c>
      <c r="I4542" t="s">
        <v>23838</v>
      </c>
      <c r="J4542" t="s">
        <v>23838</v>
      </c>
      <c r="K4542" t="s">
        <v>24546</v>
      </c>
      <c r="R4542" t="s">
        <v>30504</v>
      </c>
    </row>
    <row r="4543" spans="1:18">
      <c r="A4543" t="s">
        <v>4559</v>
      </c>
      <c r="B4543" t="s">
        <v>9558</v>
      </c>
      <c r="C4543" t="s">
        <v>14368</v>
      </c>
      <c r="D4543" t="s">
        <v>14811</v>
      </c>
      <c r="E4543" t="s">
        <v>14816</v>
      </c>
      <c r="F4543" t="s">
        <v>15924</v>
      </c>
      <c r="G4543" t="s">
        <v>16003</v>
      </c>
      <c r="H4543" t="s">
        <v>18996</v>
      </c>
      <c r="I4543" t="s">
        <v>23839</v>
      </c>
      <c r="J4543" t="s">
        <v>23839</v>
      </c>
      <c r="R4543" t="s">
        <v>30505</v>
      </c>
    </row>
    <row r="4544" spans="1:18">
      <c r="A4544" t="s">
        <v>4560</v>
      </c>
      <c r="B4544" t="s">
        <v>9559</v>
      </c>
      <c r="C4544" t="s">
        <v>14369</v>
      </c>
      <c r="D4544" t="s">
        <v>14811</v>
      </c>
      <c r="E4544" t="s">
        <v>14816</v>
      </c>
      <c r="F4544" t="s">
        <v>15925</v>
      </c>
      <c r="G4544" t="s">
        <v>16003</v>
      </c>
      <c r="H4544" t="s">
        <v>18997</v>
      </c>
      <c r="I4544" t="s">
        <v>23840</v>
      </c>
      <c r="J4544" t="s">
        <v>23840</v>
      </c>
      <c r="L4544" t="s">
        <v>27135</v>
      </c>
      <c r="R4544" t="s">
        <v>30506</v>
      </c>
    </row>
    <row r="4545" spans="1:18">
      <c r="A4545" t="s">
        <v>4561</v>
      </c>
      <c r="B4545" t="s">
        <v>9560</v>
      </c>
      <c r="C4545" t="s">
        <v>14370</v>
      </c>
      <c r="D4545" t="s">
        <v>14811</v>
      </c>
      <c r="E4545" t="s">
        <v>14816</v>
      </c>
      <c r="F4545" t="s">
        <v>15926</v>
      </c>
      <c r="G4545" t="s">
        <v>16003</v>
      </c>
      <c r="H4545" t="s">
        <v>18998</v>
      </c>
      <c r="I4545" t="s">
        <v>23841</v>
      </c>
      <c r="J4545" t="s">
        <v>23841</v>
      </c>
      <c r="K4545" t="s">
        <v>25786</v>
      </c>
      <c r="L4545" t="s">
        <v>27136</v>
      </c>
      <c r="R4545" t="s">
        <v>30507</v>
      </c>
    </row>
    <row r="4546" spans="1:18">
      <c r="A4546" t="s">
        <v>4562</v>
      </c>
      <c r="B4546" t="s">
        <v>9561</v>
      </c>
      <c r="C4546" t="s">
        <v>14371</v>
      </c>
      <c r="D4546" t="s">
        <v>14811</v>
      </c>
      <c r="E4546" t="s">
        <v>14816</v>
      </c>
      <c r="F4546" t="s">
        <v>14842</v>
      </c>
      <c r="G4546" t="s">
        <v>16003</v>
      </c>
      <c r="H4546" t="s">
        <v>18999</v>
      </c>
      <c r="I4546" t="s">
        <v>23842</v>
      </c>
      <c r="J4546" t="s">
        <v>23842</v>
      </c>
      <c r="K4546" t="s">
        <v>24738</v>
      </c>
      <c r="L4546" t="s">
        <v>25953</v>
      </c>
      <c r="R4546" t="s">
        <v>30508</v>
      </c>
    </row>
    <row r="4547" spans="1:18">
      <c r="A4547" t="s">
        <v>4563</v>
      </c>
      <c r="B4547" t="s">
        <v>9562</v>
      </c>
      <c r="C4547" t="s">
        <v>14372</v>
      </c>
      <c r="D4547" t="s">
        <v>14811</v>
      </c>
      <c r="E4547" t="s">
        <v>14816</v>
      </c>
      <c r="F4547" t="s">
        <v>15362</v>
      </c>
      <c r="G4547" t="s">
        <v>16003</v>
      </c>
      <c r="H4547" t="s">
        <v>19000</v>
      </c>
      <c r="I4547" t="s">
        <v>23843</v>
      </c>
      <c r="J4547" t="s">
        <v>23843</v>
      </c>
      <c r="K4547" t="s">
        <v>25787</v>
      </c>
      <c r="L4547" t="s">
        <v>26429</v>
      </c>
      <c r="M4547" t="s">
        <v>24509</v>
      </c>
      <c r="R4547" t="s">
        <v>30509</v>
      </c>
    </row>
    <row r="4548" spans="1:18">
      <c r="A4548" t="s">
        <v>4564</v>
      </c>
      <c r="B4548" t="s">
        <v>9563</v>
      </c>
      <c r="C4548" t="s">
        <v>14373</v>
      </c>
      <c r="D4548" t="s">
        <v>14811</v>
      </c>
      <c r="E4548" t="s">
        <v>14816</v>
      </c>
      <c r="F4548" t="s">
        <v>15362</v>
      </c>
      <c r="G4548" t="s">
        <v>16003</v>
      </c>
      <c r="H4548" t="s">
        <v>19001</v>
      </c>
      <c r="I4548" t="s">
        <v>23844</v>
      </c>
      <c r="J4548" t="s">
        <v>23844</v>
      </c>
      <c r="K4548" t="s">
        <v>25559</v>
      </c>
      <c r="L4548" t="s">
        <v>26429</v>
      </c>
      <c r="M4548" t="s">
        <v>24500</v>
      </c>
      <c r="R4548" t="s">
        <v>30510</v>
      </c>
    </row>
    <row r="4549" spans="1:18">
      <c r="A4549" t="s">
        <v>4565</v>
      </c>
      <c r="B4549" t="s">
        <v>9564</v>
      </c>
      <c r="C4549" t="s">
        <v>14374</v>
      </c>
      <c r="D4549" t="s">
        <v>14813</v>
      </c>
      <c r="E4549" t="s">
        <v>14816</v>
      </c>
      <c r="F4549" t="s">
        <v>15033</v>
      </c>
      <c r="G4549" t="s">
        <v>16003</v>
      </c>
      <c r="H4549" t="s">
        <v>19002</v>
      </c>
      <c r="I4549" t="s">
        <v>23845</v>
      </c>
      <c r="J4549" t="s">
        <v>23845</v>
      </c>
      <c r="R4549" t="s">
        <v>19002</v>
      </c>
    </row>
    <row r="4550" spans="1:18">
      <c r="A4550" t="s">
        <v>4566</v>
      </c>
      <c r="B4550" t="s">
        <v>9565</v>
      </c>
      <c r="C4550" t="s">
        <v>14375</v>
      </c>
      <c r="D4550" t="s">
        <v>14813</v>
      </c>
      <c r="E4550" t="s">
        <v>14816</v>
      </c>
      <c r="F4550" t="s">
        <v>15033</v>
      </c>
      <c r="G4550" t="s">
        <v>16003</v>
      </c>
      <c r="H4550" t="s">
        <v>19003</v>
      </c>
      <c r="I4550" t="s">
        <v>23846</v>
      </c>
      <c r="J4550" t="s">
        <v>23846</v>
      </c>
      <c r="R4550" t="s">
        <v>19003</v>
      </c>
    </row>
    <row r="4551" spans="1:18">
      <c r="A4551" t="s">
        <v>4567</v>
      </c>
      <c r="B4551" t="s">
        <v>9566</v>
      </c>
      <c r="C4551" t="s">
        <v>14376</v>
      </c>
      <c r="D4551" t="s">
        <v>14813</v>
      </c>
      <c r="E4551" t="s">
        <v>14816</v>
      </c>
      <c r="F4551" t="s">
        <v>15151</v>
      </c>
      <c r="G4551" t="s">
        <v>16003</v>
      </c>
      <c r="H4551" t="s">
        <v>19004</v>
      </c>
      <c r="I4551" t="s">
        <v>23847</v>
      </c>
      <c r="J4551" t="s">
        <v>23847</v>
      </c>
      <c r="K4551" t="s">
        <v>25788</v>
      </c>
      <c r="L4551" t="s">
        <v>26193</v>
      </c>
      <c r="R4551" t="s">
        <v>30511</v>
      </c>
    </row>
    <row r="4552" spans="1:18">
      <c r="A4552" t="s">
        <v>4568</v>
      </c>
      <c r="B4552" t="s">
        <v>9567</v>
      </c>
      <c r="C4552" t="s">
        <v>14377</v>
      </c>
      <c r="D4552" t="s">
        <v>14811</v>
      </c>
      <c r="E4552" t="s">
        <v>14816</v>
      </c>
      <c r="F4552" t="s">
        <v>14878</v>
      </c>
      <c r="G4552" t="s">
        <v>16003</v>
      </c>
      <c r="H4552" t="s">
        <v>19005</v>
      </c>
      <c r="I4552" t="s">
        <v>23848</v>
      </c>
      <c r="J4552" t="s">
        <v>23848</v>
      </c>
      <c r="K4552" t="s">
        <v>25789</v>
      </c>
      <c r="L4552" t="s">
        <v>25973</v>
      </c>
      <c r="R4552" t="s">
        <v>30512</v>
      </c>
    </row>
    <row r="4553" spans="1:18">
      <c r="A4553" t="s">
        <v>4569</v>
      </c>
      <c r="B4553" t="s">
        <v>9568</v>
      </c>
      <c r="C4553" t="s">
        <v>14378</v>
      </c>
      <c r="D4553" t="s">
        <v>14811</v>
      </c>
      <c r="E4553" t="s">
        <v>14816</v>
      </c>
      <c r="F4553" t="s">
        <v>15017</v>
      </c>
      <c r="G4553" t="s">
        <v>16003</v>
      </c>
      <c r="H4553" t="s">
        <v>16343</v>
      </c>
      <c r="I4553" t="s">
        <v>23849</v>
      </c>
      <c r="J4553" t="s">
        <v>23849</v>
      </c>
      <c r="K4553" t="s">
        <v>25542</v>
      </c>
      <c r="L4553" t="s">
        <v>26076</v>
      </c>
      <c r="R4553" t="s">
        <v>27575</v>
      </c>
    </row>
    <row r="4554" spans="1:18">
      <c r="A4554" t="s">
        <v>4570</v>
      </c>
      <c r="B4554" t="s">
        <v>9569</v>
      </c>
      <c r="C4554" t="s">
        <v>14379</v>
      </c>
      <c r="D4554" t="s">
        <v>14813</v>
      </c>
      <c r="E4554" t="s">
        <v>14816</v>
      </c>
      <c r="F4554" t="s">
        <v>15307</v>
      </c>
      <c r="G4554" t="s">
        <v>16003</v>
      </c>
      <c r="H4554" t="s">
        <v>19006</v>
      </c>
      <c r="I4554" t="s">
        <v>23850</v>
      </c>
      <c r="J4554" t="s">
        <v>23850</v>
      </c>
      <c r="R4554" t="s">
        <v>19006</v>
      </c>
    </row>
    <row r="4555" spans="1:18">
      <c r="A4555" t="s">
        <v>4571</v>
      </c>
      <c r="B4555" t="s">
        <v>9570</v>
      </c>
      <c r="C4555" t="s">
        <v>14380</v>
      </c>
      <c r="D4555" t="s">
        <v>14811</v>
      </c>
      <c r="E4555" t="s">
        <v>14816</v>
      </c>
      <c r="F4555" t="s">
        <v>15153</v>
      </c>
      <c r="G4555" t="s">
        <v>16003</v>
      </c>
      <c r="H4555" t="s">
        <v>19007</v>
      </c>
      <c r="I4555" t="s">
        <v>23851</v>
      </c>
      <c r="J4555" t="s">
        <v>23851</v>
      </c>
      <c r="K4555" t="s">
        <v>25790</v>
      </c>
      <c r="L4555" t="s">
        <v>19007</v>
      </c>
      <c r="R4555" t="s">
        <v>19007</v>
      </c>
    </row>
    <row r="4556" spans="1:18">
      <c r="A4556" t="s">
        <v>4572</v>
      </c>
      <c r="B4556" t="s">
        <v>9571</v>
      </c>
      <c r="C4556" t="s">
        <v>14381</v>
      </c>
      <c r="D4556" t="s">
        <v>14811</v>
      </c>
      <c r="E4556" t="s">
        <v>14816</v>
      </c>
      <c r="F4556" t="s">
        <v>14818</v>
      </c>
      <c r="G4556" t="s">
        <v>16003</v>
      </c>
      <c r="H4556" t="s">
        <v>16017</v>
      </c>
      <c r="I4556" t="s">
        <v>23852</v>
      </c>
      <c r="J4556" t="s">
        <v>23852</v>
      </c>
      <c r="R4556" t="s">
        <v>27272</v>
      </c>
    </row>
    <row r="4557" spans="1:18">
      <c r="A4557" t="s">
        <v>4573</v>
      </c>
      <c r="B4557" t="s">
        <v>9572</v>
      </c>
      <c r="C4557" t="s">
        <v>14382</v>
      </c>
      <c r="D4557" t="s">
        <v>14811</v>
      </c>
      <c r="E4557" t="s">
        <v>14816</v>
      </c>
      <c r="F4557" t="s">
        <v>15897</v>
      </c>
      <c r="G4557" t="s">
        <v>16003</v>
      </c>
      <c r="H4557" t="s">
        <v>19008</v>
      </c>
      <c r="I4557" t="s">
        <v>23853</v>
      </c>
      <c r="J4557" t="s">
        <v>23853</v>
      </c>
      <c r="K4557" t="s">
        <v>25791</v>
      </c>
      <c r="L4557" t="s">
        <v>27137</v>
      </c>
      <c r="R4557" t="s">
        <v>30513</v>
      </c>
    </row>
    <row r="4558" spans="1:18">
      <c r="A4558" t="s">
        <v>4574</v>
      </c>
      <c r="B4558" t="s">
        <v>9573</v>
      </c>
      <c r="C4558" t="s">
        <v>14383</v>
      </c>
      <c r="D4558" t="s">
        <v>14811</v>
      </c>
      <c r="E4558" t="s">
        <v>14816</v>
      </c>
      <c r="F4558" t="s">
        <v>15927</v>
      </c>
      <c r="G4558" t="s">
        <v>16003</v>
      </c>
      <c r="H4558" t="s">
        <v>19009</v>
      </c>
      <c r="I4558" t="s">
        <v>23854</v>
      </c>
      <c r="J4558" t="s">
        <v>23854</v>
      </c>
      <c r="K4558" t="s">
        <v>25792</v>
      </c>
      <c r="L4558" t="s">
        <v>27138</v>
      </c>
      <c r="M4558" t="s">
        <v>24681</v>
      </c>
      <c r="R4558" t="s">
        <v>30514</v>
      </c>
    </row>
    <row r="4559" spans="1:18">
      <c r="A4559" t="s">
        <v>4575</v>
      </c>
      <c r="B4559" t="s">
        <v>9574</v>
      </c>
      <c r="C4559" t="s">
        <v>14384</v>
      </c>
      <c r="D4559" t="s">
        <v>14813</v>
      </c>
      <c r="E4559" t="s">
        <v>14816</v>
      </c>
      <c r="F4559" t="s">
        <v>15928</v>
      </c>
      <c r="G4559" t="s">
        <v>16003</v>
      </c>
      <c r="H4559" t="s">
        <v>19010</v>
      </c>
      <c r="I4559" t="s">
        <v>23855</v>
      </c>
      <c r="J4559" t="s">
        <v>23855</v>
      </c>
      <c r="K4559" t="s">
        <v>25770</v>
      </c>
      <c r="R4559" t="s">
        <v>30515</v>
      </c>
    </row>
    <row r="4560" spans="1:18">
      <c r="A4560" t="s">
        <v>4576</v>
      </c>
      <c r="B4560" t="s">
        <v>9575</v>
      </c>
      <c r="C4560" t="s">
        <v>14385</v>
      </c>
      <c r="D4560" t="s">
        <v>14811</v>
      </c>
      <c r="E4560" t="s">
        <v>14816</v>
      </c>
      <c r="F4560" t="s">
        <v>14930</v>
      </c>
      <c r="G4560" t="s">
        <v>16003</v>
      </c>
      <c r="H4560" t="s">
        <v>19011</v>
      </c>
      <c r="I4560" t="s">
        <v>23856</v>
      </c>
      <c r="J4560" t="s">
        <v>23856</v>
      </c>
      <c r="K4560" t="s">
        <v>24769</v>
      </c>
      <c r="L4560" t="s">
        <v>26158</v>
      </c>
      <c r="R4560" t="s">
        <v>30516</v>
      </c>
    </row>
    <row r="4561" spans="1:18">
      <c r="A4561" t="s">
        <v>4577</v>
      </c>
      <c r="B4561" t="s">
        <v>9576</v>
      </c>
      <c r="C4561" t="s">
        <v>14386</v>
      </c>
      <c r="D4561" t="s">
        <v>14811</v>
      </c>
      <c r="E4561" t="s">
        <v>14816</v>
      </c>
      <c r="F4561" t="s">
        <v>14930</v>
      </c>
      <c r="G4561" t="s">
        <v>16003</v>
      </c>
      <c r="H4561" t="s">
        <v>19012</v>
      </c>
      <c r="I4561" t="s">
        <v>23857</v>
      </c>
      <c r="J4561" t="s">
        <v>23857</v>
      </c>
      <c r="K4561" t="s">
        <v>25793</v>
      </c>
      <c r="L4561" t="s">
        <v>27139</v>
      </c>
      <c r="R4561" t="s">
        <v>30517</v>
      </c>
    </row>
    <row r="4562" spans="1:18">
      <c r="A4562" t="s">
        <v>4578</v>
      </c>
      <c r="B4562" t="s">
        <v>9577</v>
      </c>
      <c r="C4562" t="s">
        <v>14387</v>
      </c>
      <c r="D4562" t="s">
        <v>14811</v>
      </c>
      <c r="E4562" t="s">
        <v>14816</v>
      </c>
      <c r="F4562" t="s">
        <v>15929</v>
      </c>
      <c r="G4562" t="s">
        <v>16003</v>
      </c>
      <c r="H4562" t="s">
        <v>19013</v>
      </c>
      <c r="I4562" t="s">
        <v>23858</v>
      </c>
      <c r="J4562" t="s">
        <v>23858</v>
      </c>
      <c r="L4562" t="s">
        <v>27140</v>
      </c>
      <c r="R4562" t="s">
        <v>30518</v>
      </c>
    </row>
    <row r="4563" spans="1:18">
      <c r="A4563" t="s">
        <v>4579</v>
      </c>
      <c r="B4563" t="s">
        <v>9578</v>
      </c>
      <c r="C4563" t="s">
        <v>14388</v>
      </c>
      <c r="D4563" t="s">
        <v>14811</v>
      </c>
      <c r="E4563" t="s">
        <v>14816</v>
      </c>
      <c r="F4563" t="s">
        <v>15930</v>
      </c>
      <c r="G4563" t="s">
        <v>16003</v>
      </c>
      <c r="H4563" t="s">
        <v>19014</v>
      </c>
      <c r="I4563" t="s">
        <v>23859</v>
      </c>
      <c r="J4563" t="s">
        <v>23859</v>
      </c>
      <c r="K4563" t="s">
        <v>25794</v>
      </c>
      <c r="L4563" t="s">
        <v>27141</v>
      </c>
      <c r="R4563" t="s">
        <v>30519</v>
      </c>
    </row>
    <row r="4564" spans="1:18">
      <c r="A4564" t="s">
        <v>4580</v>
      </c>
      <c r="B4564" t="s">
        <v>9579</v>
      </c>
      <c r="C4564" t="s">
        <v>14389</v>
      </c>
      <c r="D4564" t="s">
        <v>14811</v>
      </c>
      <c r="E4564" t="s">
        <v>14816</v>
      </c>
      <c r="F4564" t="s">
        <v>15416</v>
      </c>
      <c r="G4564" t="s">
        <v>16003</v>
      </c>
      <c r="H4564" t="s">
        <v>19015</v>
      </c>
      <c r="I4564" t="s">
        <v>23860</v>
      </c>
      <c r="J4564" t="s">
        <v>23860</v>
      </c>
      <c r="K4564" t="s">
        <v>25795</v>
      </c>
      <c r="L4564" t="s">
        <v>27142</v>
      </c>
      <c r="R4564" t="s">
        <v>30520</v>
      </c>
    </row>
    <row r="4565" spans="1:18">
      <c r="A4565" t="s">
        <v>4581</v>
      </c>
      <c r="B4565" t="s">
        <v>9580</v>
      </c>
      <c r="C4565" t="s">
        <v>14390</v>
      </c>
      <c r="D4565" t="s">
        <v>14811</v>
      </c>
      <c r="E4565" t="s">
        <v>14816</v>
      </c>
      <c r="F4565" t="s">
        <v>15648</v>
      </c>
      <c r="G4565" t="s">
        <v>16003</v>
      </c>
      <c r="H4565" t="s">
        <v>19016</v>
      </c>
      <c r="I4565" t="s">
        <v>23861</v>
      </c>
      <c r="J4565" t="s">
        <v>23861</v>
      </c>
      <c r="K4565" t="s">
        <v>25062</v>
      </c>
      <c r="L4565" t="s">
        <v>26798</v>
      </c>
      <c r="R4565" t="s">
        <v>30521</v>
      </c>
    </row>
    <row r="4566" spans="1:18">
      <c r="A4566" t="s">
        <v>4582</v>
      </c>
      <c r="B4566" t="s">
        <v>9581</v>
      </c>
      <c r="C4566" t="s">
        <v>14391</v>
      </c>
      <c r="D4566" t="s">
        <v>14811</v>
      </c>
      <c r="E4566" t="s">
        <v>14816</v>
      </c>
      <c r="F4566" t="s">
        <v>14933</v>
      </c>
      <c r="G4566" t="s">
        <v>16003</v>
      </c>
      <c r="H4566" t="s">
        <v>19017</v>
      </c>
      <c r="I4566" t="s">
        <v>23862</v>
      </c>
      <c r="J4566" t="s">
        <v>23862</v>
      </c>
      <c r="R4566" t="s">
        <v>30522</v>
      </c>
    </row>
    <row r="4567" spans="1:18">
      <c r="A4567" t="s">
        <v>4583</v>
      </c>
      <c r="B4567" t="s">
        <v>9582</v>
      </c>
      <c r="C4567" t="s">
        <v>14392</v>
      </c>
      <c r="D4567" t="s">
        <v>14811</v>
      </c>
      <c r="E4567" t="s">
        <v>14816</v>
      </c>
      <c r="F4567" t="s">
        <v>14918</v>
      </c>
      <c r="G4567" t="s">
        <v>16003</v>
      </c>
      <c r="H4567" t="s">
        <v>19018</v>
      </c>
      <c r="I4567" t="s">
        <v>23863</v>
      </c>
      <c r="J4567" t="s">
        <v>23863</v>
      </c>
      <c r="L4567" t="s">
        <v>26664</v>
      </c>
      <c r="R4567" t="s">
        <v>30523</v>
      </c>
    </row>
    <row r="4568" spans="1:18">
      <c r="A4568" t="s">
        <v>4584</v>
      </c>
      <c r="B4568" t="s">
        <v>9583</v>
      </c>
      <c r="C4568" t="s">
        <v>14393</v>
      </c>
      <c r="D4568" t="s">
        <v>14811</v>
      </c>
      <c r="E4568" t="s">
        <v>14816</v>
      </c>
      <c r="F4568" t="s">
        <v>14918</v>
      </c>
      <c r="G4568" t="s">
        <v>16003</v>
      </c>
      <c r="H4568" t="s">
        <v>19019</v>
      </c>
      <c r="I4568" t="s">
        <v>23864</v>
      </c>
      <c r="J4568" t="s">
        <v>23864</v>
      </c>
      <c r="L4568" t="s">
        <v>26664</v>
      </c>
      <c r="R4568" t="s">
        <v>30524</v>
      </c>
    </row>
    <row r="4569" spans="1:18">
      <c r="A4569" t="s">
        <v>4585</v>
      </c>
      <c r="B4569" t="s">
        <v>9584</v>
      </c>
      <c r="C4569" t="s">
        <v>14394</v>
      </c>
      <c r="D4569" t="s">
        <v>14813</v>
      </c>
      <c r="E4569" t="s">
        <v>14816</v>
      </c>
      <c r="F4569" t="s">
        <v>14961</v>
      </c>
      <c r="G4569" t="s">
        <v>16003</v>
      </c>
      <c r="H4569" t="s">
        <v>19020</v>
      </c>
      <c r="I4569" t="s">
        <v>23865</v>
      </c>
      <c r="J4569" t="s">
        <v>23865</v>
      </c>
      <c r="L4569" t="s">
        <v>26027</v>
      </c>
      <c r="R4569" t="s">
        <v>30525</v>
      </c>
    </row>
    <row r="4570" spans="1:18">
      <c r="A4570" t="s">
        <v>4586</v>
      </c>
      <c r="B4570" t="s">
        <v>9585</v>
      </c>
      <c r="C4570" t="s">
        <v>14395</v>
      </c>
      <c r="D4570" t="s">
        <v>14811</v>
      </c>
      <c r="E4570" t="s">
        <v>14816</v>
      </c>
      <c r="F4570" t="s">
        <v>15931</v>
      </c>
      <c r="G4570" t="s">
        <v>16003</v>
      </c>
      <c r="H4570" t="s">
        <v>19021</v>
      </c>
      <c r="I4570" t="s">
        <v>23866</v>
      </c>
      <c r="J4570" t="s">
        <v>23866</v>
      </c>
      <c r="K4570" t="s">
        <v>25767</v>
      </c>
      <c r="R4570" t="s">
        <v>14395</v>
      </c>
    </row>
    <row r="4571" spans="1:18">
      <c r="A4571" t="s">
        <v>4587</v>
      </c>
      <c r="B4571" t="s">
        <v>9586</v>
      </c>
      <c r="C4571" t="s">
        <v>14396</v>
      </c>
      <c r="D4571" t="s">
        <v>14811</v>
      </c>
      <c r="E4571" t="s">
        <v>14816</v>
      </c>
      <c r="F4571" t="s">
        <v>14982</v>
      </c>
      <c r="G4571" t="s">
        <v>16003</v>
      </c>
      <c r="H4571" t="s">
        <v>17110</v>
      </c>
      <c r="I4571" t="s">
        <v>23867</v>
      </c>
      <c r="J4571" t="s">
        <v>23867</v>
      </c>
      <c r="K4571" t="s">
        <v>24365</v>
      </c>
      <c r="L4571" t="s">
        <v>26047</v>
      </c>
      <c r="M4571" t="s">
        <v>24365</v>
      </c>
      <c r="R4571" t="s">
        <v>30526</v>
      </c>
    </row>
    <row r="4572" spans="1:18">
      <c r="A4572" t="s">
        <v>4588</v>
      </c>
      <c r="B4572" t="s">
        <v>9587</v>
      </c>
      <c r="C4572" t="s">
        <v>14397</v>
      </c>
      <c r="D4572" t="s">
        <v>14811</v>
      </c>
      <c r="E4572" t="s">
        <v>14816</v>
      </c>
      <c r="F4572" t="s">
        <v>14971</v>
      </c>
      <c r="G4572" t="s">
        <v>16003</v>
      </c>
      <c r="H4572" t="s">
        <v>19022</v>
      </c>
      <c r="I4572" t="s">
        <v>23868</v>
      </c>
      <c r="J4572" t="s">
        <v>23868</v>
      </c>
      <c r="K4572" t="s">
        <v>24464</v>
      </c>
      <c r="R4572" t="s">
        <v>30527</v>
      </c>
    </row>
    <row r="4573" spans="1:18">
      <c r="A4573" t="s">
        <v>4589</v>
      </c>
      <c r="B4573" t="s">
        <v>9588</v>
      </c>
      <c r="C4573" t="s">
        <v>14398</v>
      </c>
      <c r="D4573" t="s">
        <v>14811</v>
      </c>
      <c r="E4573" t="s">
        <v>14816</v>
      </c>
      <c r="F4573" t="s">
        <v>15168</v>
      </c>
      <c r="G4573" t="s">
        <v>16003</v>
      </c>
      <c r="H4573" t="s">
        <v>19023</v>
      </c>
      <c r="I4573" t="s">
        <v>23869</v>
      </c>
      <c r="J4573" t="s">
        <v>23869</v>
      </c>
      <c r="R4573" t="s">
        <v>30528</v>
      </c>
    </row>
    <row r="4574" spans="1:18">
      <c r="A4574" t="s">
        <v>4590</v>
      </c>
      <c r="B4574" t="s">
        <v>9589</v>
      </c>
      <c r="C4574" t="s">
        <v>14399</v>
      </c>
      <c r="D4574" t="s">
        <v>14811</v>
      </c>
      <c r="E4574" t="s">
        <v>14816</v>
      </c>
      <c r="F4574" t="s">
        <v>15932</v>
      </c>
      <c r="G4574" t="s">
        <v>16003</v>
      </c>
      <c r="H4574" t="s">
        <v>19024</v>
      </c>
      <c r="I4574" t="s">
        <v>23870</v>
      </c>
      <c r="J4574" t="s">
        <v>23870</v>
      </c>
      <c r="K4574" t="s">
        <v>24422</v>
      </c>
      <c r="L4574" t="s">
        <v>27143</v>
      </c>
      <c r="R4574" t="s">
        <v>30529</v>
      </c>
    </row>
    <row r="4575" spans="1:18">
      <c r="A4575" t="s">
        <v>4591</v>
      </c>
      <c r="B4575" t="s">
        <v>9590</v>
      </c>
      <c r="C4575" t="s">
        <v>14400</v>
      </c>
      <c r="D4575" t="s">
        <v>14813</v>
      </c>
      <c r="E4575" t="s">
        <v>14816</v>
      </c>
      <c r="F4575" t="s">
        <v>15134</v>
      </c>
      <c r="G4575" t="s">
        <v>16003</v>
      </c>
      <c r="H4575" t="s">
        <v>19025</v>
      </c>
      <c r="I4575" t="s">
        <v>23871</v>
      </c>
      <c r="J4575" t="s">
        <v>23871</v>
      </c>
      <c r="K4575" t="s">
        <v>24441</v>
      </c>
      <c r="L4575" t="s">
        <v>27144</v>
      </c>
      <c r="R4575" t="s">
        <v>30530</v>
      </c>
    </row>
    <row r="4576" spans="1:18">
      <c r="A4576" t="s">
        <v>4592</v>
      </c>
      <c r="B4576" t="s">
        <v>9591</v>
      </c>
      <c r="C4576" t="s">
        <v>14401</v>
      </c>
      <c r="D4576" t="s">
        <v>14813</v>
      </c>
      <c r="E4576" t="s">
        <v>14816</v>
      </c>
      <c r="F4576" t="s">
        <v>15933</v>
      </c>
      <c r="G4576" t="s">
        <v>16003</v>
      </c>
      <c r="H4576" t="s">
        <v>19026</v>
      </c>
      <c r="I4576" t="s">
        <v>23872</v>
      </c>
      <c r="J4576" t="s">
        <v>23872</v>
      </c>
      <c r="K4576" t="s">
        <v>25796</v>
      </c>
      <c r="L4576" t="s">
        <v>27145</v>
      </c>
      <c r="M4576" t="s">
        <v>24520</v>
      </c>
      <c r="R4576" t="s">
        <v>30531</v>
      </c>
    </row>
    <row r="4577" spans="1:18">
      <c r="A4577" t="s">
        <v>4593</v>
      </c>
      <c r="B4577" t="s">
        <v>9592</v>
      </c>
      <c r="C4577" t="s">
        <v>14402</v>
      </c>
      <c r="D4577" t="s">
        <v>14813</v>
      </c>
      <c r="E4577" t="s">
        <v>14816</v>
      </c>
      <c r="F4577" t="s">
        <v>15057</v>
      </c>
      <c r="G4577" t="s">
        <v>16003</v>
      </c>
      <c r="H4577" t="s">
        <v>19027</v>
      </c>
      <c r="I4577" t="s">
        <v>23873</v>
      </c>
      <c r="J4577" t="s">
        <v>23873</v>
      </c>
      <c r="R4577" t="s">
        <v>30532</v>
      </c>
    </row>
    <row r="4578" spans="1:18">
      <c r="A4578" t="s">
        <v>4594</v>
      </c>
      <c r="B4578" t="s">
        <v>9593</v>
      </c>
      <c r="C4578" t="s">
        <v>14403</v>
      </c>
      <c r="D4578" t="s">
        <v>14811</v>
      </c>
      <c r="E4578" t="s">
        <v>14816</v>
      </c>
      <c r="F4578" t="s">
        <v>15195</v>
      </c>
      <c r="G4578" t="s">
        <v>16003</v>
      </c>
      <c r="H4578" t="s">
        <v>19028</v>
      </c>
      <c r="I4578" t="s">
        <v>23874</v>
      </c>
      <c r="J4578" t="s">
        <v>23874</v>
      </c>
      <c r="R4578" t="s">
        <v>19028</v>
      </c>
    </row>
    <row r="4579" spans="1:18">
      <c r="A4579" t="s">
        <v>4595</v>
      </c>
      <c r="B4579" t="s">
        <v>9594</v>
      </c>
      <c r="C4579" t="s">
        <v>14404</v>
      </c>
      <c r="D4579" t="s">
        <v>14811</v>
      </c>
      <c r="E4579" t="s">
        <v>14816</v>
      </c>
      <c r="F4579" t="s">
        <v>14976</v>
      </c>
      <c r="G4579" t="s">
        <v>16003</v>
      </c>
      <c r="H4579" t="s">
        <v>19029</v>
      </c>
      <c r="I4579" t="s">
        <v>23875</v>
      </c>
      <c r="J4579" t="s">
        <v>23875</v>
      </c>
      <c r="K4579" t="s">
        <v>25797</v>
      </c>
      <c r="L4579" t="s">
        <v>27146</v>
      </c>
      <c r="M4579" t="s">
        <v>24500</v>
      </c>
      <c r="R4579" t="s">
        <v>30533</v>
      </c>
    </row>
    <row r="4580" spans="1:18">
      <c r="A4580" t="s">
        <v>4596</v>
      </c>
      <c r="B4580" t="s">
        <v>9595</v>
      </c>
      <c r="C4580" t="s">
        <v>14405</v>
      </c>
      <c r="D4580" t="s">
        <v>14813</v>
      </c>
      <c r="E4580" t="s">
        <v>14816</v>
      </c>
      <c r="F4580" t="s">
        <v>14854</v>
      </c>
      <c r="G4580" t="s">
        <v>16003</v>
      </c>
      <c r="H4580" t="s">
        <v>16078</v>
      </c>
      <c r="I4580" t="s">
        <v>23876</v>
      </c>
      <c r="J4580" t="s">
        <v>23876</v>
      </c>
      <c r="R4580" t="s">
        <v>30534</v>
      </c>
    </row>
    <row r="4581" spans="1:18">
      <c r="A4581" t="s">
        <v>4597</v>
      </c>
      <c r="B4581" t="s">
        <v>9596</v>
      </c>
      <c r="C4581" t="s">
        <v>14406</v>
      </c>
      <c r="D4581" t="s">
        <v>14813</v>
      </c>
      <c r="E4581" t="s">
        <v>14816</v>
      </c>
      <c r="F4581" t="s">
        <v>15143</v>
      </c>
      <c r="G4581" t="s">
        <v>16003</v>
      </c>
      <c r="H4581" t="s">
        <v>19030</v>
      </c>
      <c r="I4581" t="s">
        <v>23877</v>
      </c>
      <c r="J4581" t="s">
        <v>23877</v>
      </c>
      <c r="K4581" t="s">
        <v>25798</v>
      </c>
      <c r="L4581" t="s">
        <v>26174</v>
      </c>
      <c r="M4581" t="s">
        <v>24520</v>
      </c>
      <c r="R4581" t="s">
        <v>30535</v>
      </c>
    </row>
    <row r="4582" spans="1:18">
      <c r="A4582" t="s">
        <v>4598</v>
      </c>
      <c r="B4582" t="s">
        <v>9597</v>
      </c>
      <c r="C4582" t="s">
        <v>14407</v>
      </c>
      <c r="D4582" t="s">
        <v>14811</v>
      </c>
      <c r="E4582" t="s">
        <v>14816</v>
      </c>
      <c r="F4582" t="s">
        <v>14818</v>
      </c>
      <c r="G4582" t="s">
        <v>16003</v>
      </c>
      <c r="H4582" t="s">
        <v>16017</v>
      </c>
      <c r="I4582" t="s">
        <v>23878</v>
      </c>
      <c r="J4582" t="s">
        <v>23878</v>
      </c>
      <c r="R4582" t="s">
        <v>27272</v>
      </c>
    </row>
    <row r="4583" spans="1:18">
      <c r="A4583" t="s">
        <v>4599</v>
      </c>
      <c r="B4583" t="s">
        <v>9598</v>
      </c>
      <c r="C4583" t="s">
        <v>14408</v>
      </c>
      <c r="D4583" t="s">
        <v>14813</v>
      </c>
      <c r="E4583" t="s">
        <v>14816</v>
      </c>
      <c r="F4583" t="s">
        <v>15010</v>
      </c>
      <c r="G4583" t="s">
        <v>16003</v>
      </c>
      <c r="H4583" t="s">
        <v>19031</v>
      </c>
      <c r="I4583" t="s">
        <v>23879</v>
      </c>
      <c r="J4583" t="s">
        <v>23879</v>
      </c>
      <c r="R4583" t="s">
        <v>30536</v>
      </c>
    </row>
    <row r="4584" spans="1:18">
      <c r="A4584" t="s">
        <v>4600</v>
      </c>
      <c r="B4584" t="s">
        <v>9599</v>
      </c>
      <c r="C4584" t="s">
        <v>14409</v>
      </c>
      <c r="D4584" t="s">
        <v>14811</v>
      </c>
      <c r="E4584" t="s">
        <v>14816</v>
      </c>
      <c r="F4584" t="s">
        <v>14908</v>
      </c>
      <c r="G4584" t="s">
        <v>16003</v>
      </c>
      <c r="H4584" t="s">
        <v>19032</v>
      </c>
      <c r="I4584" t="s">
        <v>23880</v>
      </c>
      <c r="J4584" t="s">
        <v>23880</v>
      </c>
      <c r="R4584" t="s">
        <v>30537</v>
      </c>
    </row>
    <row r="4585" spans="1:18">
      <c r="A4585" t="s">
        <v>4601</v>
      </c>
      <c r="B4585" t="s">
        <v>9600</v>
      </c>
      <c r="C4585" t="s">
        <v>14410</v>
      </c>
      <c r="D4585" t="s">
        <v>14811</v>
      </c>
      <c r="E4585" t="s">
        <v>14816</v>
      </c>
      <c r="F4585" t="s">
        <v>14818</v>
      </c>
      <c r="G4585" t="s">
        <v>16003</v>
      </c>
      <c r="H4585" t="s">
        <v>16017</v>
      </c>
      <c r="I4585" t="s">
        <v>23881</v>
      </c>
      <c r="J4585" t="s">
        <v>23881</v>
      </c>
      <c r="R4585" t="s">
        <v>27272</v>
      </c>
    </row>
    <row r="4586" spans="1:18">
      <c r="A4586" t="s">
        <v>4602</v>
      </c>
      <c r="B4586" t="s">
        <v>9601</v>
      </c>
      <c r="C4586" t="s">
        <v>14411</v>
      </c>
      <c r="D4586" t="s">
        <v>14813</v>
      </c>
      <c r="E4586" t="s">
        <v>14816</v>
      </c>
      <c r="F4586" t="s">
        <v>15565</v>
      </c>
      <c r="G4586" t="s">
        <v>16003</v>
      </c>
      <c r="H4586" t="s">
        <v>19033</v>
      </c>
      <c r="I4586" t="s">
        <v>23882</v>
      </c>
      <c r="J4586" t="s">
        <v>23882</v>
      </c>
      <c r="K4586" t="s">
        <v>25799</v>
      </c>
      <c r="L4586" t="s">
        <v>26708</v>
      </c>
      <c r="R4586" t="s">
        <v>30538</v>
      </c>
    </row>
    <row r="4587" spans="1:18">
      <c r="A4587" t="s">
        <v>4603</v>
      </c>
      <c r="B4587" t="s">
        <v>9602</v>
      </c>
      <c r="C4587" t="s">
        <v>14412</v>
      </c>
      <c r="D4587" t="s">
        <v>14811</v>
      </c>
      <c r="E4587" t="s">
        <v>14816</v>
      </c>
      <c r="F4587" t="s">
        <v>15934</v>
      </c>
      <c r="G4587" t="s">
        <v>16003</v>
      </c>
      <c r="H4587" t="s">
        <v>19034</v>
      </c>
      <c r="I4587" t="s">
        <v>23883</v>
      </c>
      <c r="J4587" t="s">
        <v>23883</v>
      </c>
      <c r="K4587" t="s">
        <v>25800</v>
      </c>
      <c r="R4587" t="s">
        <v>30539</v>
      </c>
    </row>
    <row r="4588" spans="1:18">
      <c r="A4588" t="s">
        <v>4604</v>
      </c>
      <c r="B4588" t="s">
        <v>9603</v>
      </c>
      <c r="C4588" t="s">
        <v>14413</v>
      </c>
      <c r="D4588" t="s">
        <v>14811</v>
      </c>
      <c r="E4588" t="s">
        <v>14816</v>
      </c>
      <c r="F4588" t="s">
        <v>15177</v>
      </c>
      <c r="G4588" t="s">
        <v>16003</v>
      </c>
      <c r="H4588" t="s">
        <v>19035</v>
      </c>
      <c r="I4588" t="s">
        <v>23884</v>
      </c>
      <c r="J4588" t="s">
        <v>23884</v>
      </c>
      <c r="K4588" t="s">
        <v>24426</v>
      </c>
      <c r="M4588" t="s">
        <v>24426</v>
      </c>
      <c r="R4588" t="s">
        <v>30540</v>
      </c>
    </row>
    <row r="4589" spans="1:18">
      <c r="A4589" t="s">
        <v>4605</v>
      </c>
      <c r="B4589" t="s">
        <v>9604</v>
      </c>
      <c r="C4589" t="s">
        <v>14414</v>
      </c>
      <c r="D4589" t="s">
        <v>14811</v>
      </c>
      <c r="E4589" t="s">
        <v>14816</v>
      </c>
      <c r="F4589" t="s">
        <v>15935</v>
      </c>
      <c r="G4589" t="s">
        <v>16003</v>
      </c>
      <c r="H4589" t="s">
        <v>19036</v>
      </c>
      <c r="I4589" t="s">
        <v>23885</v>
      </c>
      <c r="J4589" t="s">
        <v>23885</v>
      </c>
      <c r="K4589" t="s">
        <v>25801</v>
      </c>
      <c r="L4589" t="s">
        <v>10199</v>
      </c>
      <c r="M4589" t="s">
        <v>24441</v>
      </c>
      <c r="R4589" t="s">
        <v>30541</v>
      </c>
    </row>
    <row r="4590" spans="1:18">
      <c r="A4590" t="s">
        <v>4606</v>
      </c>
      <c r="B4590" t="s">
        <v>9605</v>
      </c>
      <c r="C4590" t="s">
        <v>14415</v>
      </c>
      <c r="D4590" t="s">
        <v>14811</v>
      </c>
      <c r="E4590" t="s">
        <v>14816</v>
      </c>
      <c r="F4590" t="s">
        <v>15771</v>
      </c>
      <c r="G4590" t="s">
        <v>16003</v>
      </c>
      <c r="H4590" t="s">
        <v>19037</v>
      </c>
      <c r="I4590" t="s">
        <v>23886</v>
      </c>
      <c r="J4590" t="s">
        <v>23886</v>
      </c>
      <c r="K4590" t="s">
        <v>25802</v>
      </c>
      <c r="L4590" t="s">
        <v>26954</v>
      </c>
      <c r="R4590" t="s">
        <v>14415</v>
      </c>
    </row>
    <row r="4591" spans="1:18">
      <c r="A4591" t="s">
        <v>4607</v>
      </c>
      <c r="B4591" t="s">
        <v>9606</v>
      </c>
      <c r="C4591" t="s">
        <v>14416</v>
      </c>
      <c r="D4591" t="s">
        <v>14811</v>
      </c>
      <c r="E4591" t="s">
        <v>14816</v>
      </c>
      <c r="F4591" t="s">
        <v>15184</v>
      </c>
      <c r="G4591" t="s">
        <v>16003</v>
      </c>
      <c r="H4591" t="s">
        <v>19038</v>
      </c>
      <c r="I4591" t="s">
        <v>23887</v>
      </c>
      <c r="J4591" t="s">
        <v>24339</v>
      </c>
      <c r="K4591" t="s">
        <v>25803</v>
      </c>
      <c r="L4591" t="s">
        <v>27147</v>
      </c>
      <c r="M4591" t="s">
        <v>24500</v>
      </c>
      <c r="P4591" t="s">
        <v>27147</v>
      </c>
      <c r="R4591" t="s">
        <v>30542</v>
      </c>
    </row>
    <row r="4592" spans="1:18">
      <c r="A4592" t="s">
        <v>4608</v>
      </c>
      <c r="B4592" t="s">
        <v>9607</v>
      </c>
      <c r="C4592" t="s">
        <v>14417</v>
      </c>
      <c r="D4592" t="s">
        <v>14811</v>
      </c>
      <c r="E4592" t="s">
        <v>14816</v>
      </c>
      <c r="F4592" t="s">
        <v>14818</v>
      </c>
      <c r="G4592" t="s">
        <v>16003</v>
      </c>
      <c r="H4592" t="s">
        <v>16017</v>
      </c>
      <c r="I4592" t="s">
        <v>23888</v>
      </c>
      <c r="J4592" t="s">
        <v>23888</v>
      </c>
      <c r="R4592" t="s">
        <v>27272</v>
      </c>
    </row>
    <row r="4593" spans="1:18">
      <c r="A4593" t="s">
        <v>4609</v>
      </c>
      <c r="B4593" t="s">
        <v>9608</v>
      </c>
      <c r="C4593" t="s">
        <v>14418</v>
      </c>
      <c r="D4593" t="s">
        <v>14811</v>
      </c>
      <c r="E4593" t="s">
        <v>14816</v>
      </c>
      <c r="F4593" t="s">
        <v>14959</v>
      </c>
      <c r="G4593" t="s">
        <v>16003</v>
      </c>
      <c r="H4593" t="s">
        <v>19039</v>
      </c>
      <c r="I4593" t="s">
        <v>23889</v>
      </c>
      <c r="J4593" t="s">
        <v>23889</v>
      </c>
      <c r="K4593" t="s">
        <v>24473</v>
      </c>
      <c r="R4593" t="s">
        <v>30543</v>
      </c>
    </row>
    <row r="4594" spans="1:18">
      <c r="A4594" t="s">
        <v>4610</v>
      </c>
      <c r="B4594" t="s">
        <v>9609</v>
      </c>
      <c r="C4594" t="s">
        <v>14419</v>
      </c>
      <c r="D4594" t="s">
        <v>14813</v>
      </c>
      <c r="E4594" t="s">
        <v>14816</v>
      </c>
      <c r="F4594" t="s">
        <v>15936</v>
      </c>
      <c r="G4594" t="s">
        <v>16003</v>
      </c>
      <c r="H4594" t="s">
        <v>19040</v>
      </c>
      <c r="I4594" t="s">
        <v>23890</v>
      </c>
      <c r="J4594" t="s">
        <v>23890</v>
      </c>
      <c r="K4594" t="s">
        <v>25340</v>
      </c>
      <c r="L4594" t="s">
        <v>27148</v>
      </c>
      <c r="M4594" t="s">
        <v>24492</v>
      </c>
      <c r="R4594" t="s">
        <v>30544</v>
      </c>
    </row>
    <row r="4595" spans="1:18">
      <c r="A4595" t="s">
        <v>4611</v>
      </c>
      <c r="B4595" t="s">
        <v>9610</v>
      </c>
      <c r="C4595" t="s">
        <v>14420</v>
      </c>
      <c r="D4595" t="s">
        <v>14813</v>
      </c>
      <c r="E4595" t="s">
        <v>14816</v>
      </c>
      <c r="F4595" t="s">
        <v>15937</v>
      </c>
      <c r="G4595" t="s">
        <v>16003</v>
      </c>
      <c r="H4595" t="s">
        <v>19041</v>
      </c>
      <c r="I4595" t="s">
        <v>23891</v>
      </c>
      <c r="J4595" t="s">
        <v>23891</v>
      </c>
      <c r="K4595" t="s">
        <v>25804</v>
      </c>
      <c r="L4595" t="s">
        <v>27149</v>
      </c>
      <c r="R4595" t="s">
        <v>30545</v>
      </c>
    </row>
    <row r="4596" spans="1:18">
      <c r="A4596" t="s">
        <v>4612</v>
      </c>
      <c r="B4596" t="s">
        <v>9611</v>
      </c>
      <c r="C4596" t="s">
        <v>14421</v>
      </c>
      <c r="D4596" t="s">
        <v>14811</v>
      </c>
      <c r="E4596" t="s">
        <v>14816</v>
      </c>
      <c r="F4596" t="s">
        <v>15689</v>
      </c>
      <c r="G4596" t="s">
        <v>16003</v>
      </c>
      <c r="H4596" t="s">
        <v>19042</v>
      </c>
      <c r="I4596" t="s">
        <v>23892</v>
      </c>
      <c r="J4596" t="s">
        <v>23892</v>
      </c>
      <c r="K4596" t="s">
        <v>24815</v>
      </c>
      <c r="L4596" t="s">
        <v>26862</v>
      </c>
      <c r="R4596" t="s">
        <v>30546</v>
      </c>
    </row>
    <row r="4597" spans="1:18">
      <c r="A4597" t="s">
        <v>4613</v>
      </c>
      <c r="B4597" t="s">
        <v>9612</v>
      </c>
      <c r="C4597" t="s">
        <v>14422</v>
      </c>
      <c r="D4597" t="s">
        <v>14813</v>
      </c>
      <c r="E4597" t="s">
        <v>14816</v>
      </c>
      <c r="F4597" t="s">
        <v>15938</v>
      </c>
      <c r="G4597" t="s">
        <v>16003</v>
      </c>
      <c r="H4597" t="s">
        <v>19043</v>
      </c>
      <c r="I4597" t="s">
        <v>23893</v>
      </c>
      <c r="J4597" t="s">
        <v>23893</v>
      </c>
      <c r="K4597" t="s">
        <v>25805</v>
      </c>
      <c r="L4597" t="s">
        <v>27150</v>
      </c>
      <c r="M4597" t="s">
        <v>24492</v>
      </c>
      <c r="R4597" t="s">
        <v>30547</v>
      </c>
    </row>
    <row r="4598" spans="1:18">
      <c r="A4598" t="s">
        <v>4614</v>
      </c>
      <c r="B4598" t="s">
        <v>9613</v>
      </c>
      <c r="C4598" t="s">
        <v>14423</v>
      </c>
      <c r="D4598" t="s">
        <v>14811</v>
      </c>
      <c r="E4598" t="s">
        <v>14816</v>
      </c>
      <c r="F4598" t="s">
        <v>15939</v>
      </c>
      <c r="G4598" t="s">
        <v>16003</v>
      </c>
      <c r="H4598" t="s">
        <v>19044</v>
      </c>
      <c r="I4598" t="s">
        <v>23894</v>
      </c>
      <c r="J4598" t="s">
        <v>23894</v>
      </c>
      <c r="K4598" t="s">
        <v>25806</v>
      </c>
      <c r="L4598" t="s">
        <v>27151</v>
      </c>
      <c r="R4598" t="s">
        <v>30548</v>
      </c>
    </row>
    <row r="4599" spans="1:18">
      <c r="A4599" t="s">
        <v>4615</v>
      </c>
      <c r="B4599" t="s">
        <v>9614</v>
      </c>
      <c r="C4599" t="s">
        <v>14424</v>
      </c>
      <c r="D4599" t="s">
        <v>14813</v>
      </c>
      <c r="E4599" t="s">
        <v>14816</v>
      </c>
      <c r="F4599" t="s">
        <v>15940</v>
      </c>
      <c r="G4599" t="s">
        <v>16003</v>
      </c>
      <c r="H4599" t="s">
        <v>19045</v>
      </c>
      <c r="I4599" t="s">
        <v>23895</v>
      </c>
      <c r="J4599" t="s">
        <v>23895</v>
      </c>
      <c r="K4599" t="s">
        <v>24994</v>
      </c>
      <c r="L4599" t="s">
        <v>27152</v>
      </c>
      <c r="R4599" t="s">
        <v>30549</v>
      </c>
    </row>
    <row r="4600" spans="1:18">
      <c r="A4600" t="s">
        <v>4616</v>
      </c>
      <c r="B4600" t="s">
        <v>9615</v>
      </c>
      <c r="C4600" t="s">
        <v>14425</v>
      </c>
      <c r="D4600" t="s">
        <v>14811</v>
      </c>
      <c r="E4600" t="s">
        <v>14816</v>
      </c>
      <c r="F4600" t="s">
        <v>15012</v>
      </c>
      <c r="G4600" t="s">
        <v>16003</v>
      </c>
      <c r="H4600" t="s">
        <v>19046</v>
      </c>
      <c r="I4600" t="s">
        <v>23896</v>
      </c>
      <c r="J4600" t="s">
        <v>23896</v>
      </c>
      <c r="K4600" t="s">
        <v>25807</v>
      </c>
      <c r="M4600" t="s">
        <v>24458</v>
      </c>
      <c r="R4600" t="s">
        <v>30550</v>
      </c>
    </row>
    <row r="4601" spans="1:18">
      <c r="A4601" t="s">
        <v>4617</v>
      </c>
      <c r="B4601" t="s">
        <v>9616</v>
      </c>
      <c r="C4601" t="s">
        <v>14426</v>
      </c>
      <c r="D4601" t="s">
        <v>14813</v>
      </c>
      <c r="E4601" t="s">
        <v>14816</v>
      </c>
      <c r="F4601" t="s">
        <v>15940</v>
      </c>
      <c r="G4601" t="s">
        <v>16003</v>
      </c>
      <c r="H4601" t="s">
        <v>19047</v>
      </c>
      <c r="I4601" t="s">
        <v>23897</v>
      </c>
      <c r="J4601" t="s">
        <v>23897</v>
      </c>
      <c r="K4601" t="s">
        <v>25808</v>
      </c>
      <c r="L4601" t="s">
        <v>27152</v>
      </c>
      <c r="R4601" t="s">
        <v>30551</v>
      </c>
    </row>
    <row r="4602" spans="1:18">
      <c r="A4602" t="s">
        <v>4618</v>
      </c>
      <c r="B4602" t="s">
        <v>9617</v>
      </c>
      <c r="C4602" t="s">
        <v>14427</v>
      </c>
      <c r="D4602" t="s">
        <v>14811</v>
      </c>
      <c r="E4602" t="s">
        <v>14816</v>
      </c>
      <c r="F4602" t="s">
        <v>15012</v>
      </c>
      <c r="G4602" t="s">
        <v>16011</v>
      </c>
      <c r="H4602" t="s">
        <v>19048</v>
      </c>
      <c r="I4602" t="s">
        <v>23898</v>
      </c>
      <c r="J4602" t="s">
        <v>23898</v>
      </c>
      <c r="K4602" t="s">
        <v>24730</v>
      </c>
      <c r="M4602" t="s">
        <v>24458</v>
      </c>
      <c r="R4602" t="s">
        <v>30552</v>
      </c>
    </row>
    <row r="4603" spans="1:18">
      <c r="A4603" t="s">
        <v>4619</v>
      </c>
      <c r="B4603" t="s">
        <v>9618</v>
      </c>
      <c r="C4603" t="s">
        <v>14428</v>
      </c>
      <c r="D4603" t="s">
        <v>14811</v>
      </c>
      <c r="E4603" t="s">
        <v>14816</v>
      </c>
      <c r="F4603" t="s">
        <v>14971</v>
      </c>
      <c r="G4603" t="s">
        <v>16003</v>
      </c>
      <c r="H4603" t="s">
        <v>19049</v>
      </c>
      <c r="I4603" t="s">
        <v>23899</v>
      </c>
      <c r="J4603" t="s">
        <v>23899</v>
      </c>
      <c r="K4603" t="s">
        <v>24546</v>
      </c>
      <c r="R4603" t="s">
        <v>30553</v>
      </c>
    </row>
    <row r="4604" spans="1:18">
      <c r="A4604" t="s">
        <v>4620</v>
      </c>
      <c r="B4604" t="s">
        <v>9619</v>
      </c>
      <c r="C4604" t="s">
        <v>14429</v>
      </c>
      <c r="D4604" t="s">
        <v>14811</v>
      </c>
      <c r="E4604" t="s">
        <v>14816</v>
      </c>
      <c r="F4604" t="s">
        <v>15941</v>
      </c>
      <c r="G4604" t="s">
        <v>16003</v>
      </c>
      <c r="H4604" t="s">
        <v>19050</v>
      </c>
      <c r="I4604" t="s">
        <v>23900</v>
      </c>
      <c r="J4604" t="s">
        <v>23900</v>
      </c>
      <c r="K4604" t="s">
        <v>25809</v>
      </c>
      <c r="L4604" t="s">
        <v>27153</v>
      </c>
      <c r="M4604" t="s">
        <v>24500</v>
      </c>
      <c r="R4604" t="s">
        <v>30554</v>
      </c>
    </row>
    <row r="4605" spans="1:18">
      <c r="A4605" t="s">
        <v>4621</v>
      </c>
      <c r="B4605" t="s">
        <v>9620</v>
      </c>
      <c r="C4605" t="s">
        <v>14430</v>
      </c>
      <c r="D4605" t="s">
        <v>14811</v>
      </c>
      <c r="E4605" t="s">
        <v>14816</v>
      </c>
      <c r="F4605" t="s">
        <v>15941</v>
      </c>
      <c r="G4605" t="s">
        <v>16003</v>
      </c>
      <c r="H4605" t="s">
        <v>19051</v>
      </c>
      <c r="I4605" t="s">
        <v>23901</v>
      </c>
      <c r="J4605" t="s">
        <v>23901</v>
      </c>
      <c r="K4605" t="s">
        <v>25809</v>
      </c>
      <c r="L4605" t="s">
        <v>27153</v>
      </c>
      <c r="M4605" t="s">
        <v>24500</v>
      </c>
      <c r="R4605" t="s">
        <v>30555</v>
      </c>
    </row>
    <row r="4606" spans="1:18">
      <c r="A4606" t="s">
        <v>4622</v>
      </c>
      <c r="B4606" t="s">
        <v>9621</v>
      </c>
      <c r="C4606" t="s">
        <v>14431</v>
      </c>
      <c r="D4606" t="s">
        <v>14811</v>
      </c>
      <c r="E4606" t="s">
        <v>14816</v>
      </c>
      <c r="F4606" t="s">
        <v>15540</v>
      </c>
      <c r="G4606" t="s">
        <v>16003</v>
      </c>
      <c r="H4606" t="s">
        <v>19052</v>
      </c>
      <c r="I4606" t="s">
        <v>23902</v>
      </c>
      <c r="J4606" t="s">
        <v>23902</v>
      </c>
      <c r="K4606" t="s">
        <v>25810</v>
      </c>
      <c r="L4606" t="s">
        <v>27154</v>
      </c>
      <c r="R4606" t="s">
        <v>30556</v>
      </c>
    </row>
    <row r="4607" spans="1:18">
      <c r="A4607" t="s">
        <v>4623</v>
      </c>
      <c r="B4607" t="s">
        <v>9622</v>
      </c>
      <c r="C4607" t="s">
        <v>14432</v>
      </c>
      <c r="D4607" t="s">
        <v>14813</v>
      </c>
      <c r="E4607" t="s">
        <v>14816</v>
      </c>
      <c r="F4607" t="s">
        <v>15040</v>
      </c>
      <c r="G4607" t="s">
        <v>16003</v>
      </c>
      <c r="H4607" t="s">
        <v>16379</v>
      </c>
      <c r="I4607" t="s">
        <v>23903</v>
      </c>
      <c r="J4607" t="s">
        <v>23903</v>
      </c>
      <c r="K4607" t="s">
        <v>25811</v>
      </c>
      <c r="L4607" t="s">
        <v>26096</v>
      </c>
      <c r="R4607" t="s">
        <v>30557</v>
      </c>
    </row>
    <row r="4608" spans="1:18">
      <c r="A4608" t="s">
        <v>4624</v>
      </c>
      <c r="B4608" t="s">
        <v>9623</v>
      </c>
      <c r="C4608" t="s">
        <v>14433</v>
      </c>
      <c r="D4608" t="s">
        <v>14811</v>
      </c>
      <c r="E4608" t="s">
        <v>14816</v>
      </c>
      <c r="F4608" t="s">
        <v>14878</v>
      </c>
      <c r="G4608" t="s">
        <v>16003</v>
      </c>
      <c r="H4608" t="s">
        <v>19053</v>
      </c>
      <c r="I4608" t="s">
        <v>23904</v>
      </c>
      <c r="J4608" t="s">
        <v>23904</v>
      </c>
      <c r="K4608" t="s">
        <v>25812</v>
      </c>
      <c r="L4608" t="s">
        <v>25973</v>
      </c>
      <c r="R4608" t="s">
        <v>30558</v>
      </c>
    </row>
    <row r="4609" spans="1:18">
      <c r="A4609" t="s">
        <v>4625</v>
      </c>
      <c r="B4609" t="s">
        <v>9624</v>
      </c>
      <c r="C4609" t="s">
        <v>14434</v>
      </c>
      <c r="D4609" t="s">
        <v>14811</v>
      </c>
      <c r="E4609" t="s">
        <v>14816</v>
      </c>
      <c r="F4609" t="s">
        <v>14817</v>
      </c>
      <c r="G4609" t="s">
        <v>16003</v>
      </c>
      <c r="H4609" t="s">
        <v>16017</v>
      </c>
      <c r="I4609" t="s">
        <v>23905</v>
      </c>
      <c r="J4609" t="s">
        <v>23905</v>
      </c>
      <c r="R4609" t="s">
        <v>27272</v>
      </c>
    </row>
    <row r="4610" spans="1:18">
      <c r="A4610" t="s">
        <v>4626</v>
      </c>
      <c r="B4610" t="s">
        <v>9625</v>
      </c>
      <c r="C4610" t="s">
        <v>14435</v>
      </c>
      <c r="D4610" t="s">
        <v>14811</v>
      </c>
      <c r="E4610" t="s">
        <v>14816</v>
      </c>
      <c r="F4610" t="s">
        <v>14817</v>
      </c>
      <c r="G4610" t="s">
        <v>16003</v>
      </c>
      <c r="H4610" t="s">
        <v>16017</v>
      </c>
      <c r="I4610" t="s">
        <v>23906</v>
      </c>
      <c r="J4610" t="s">
        <v>23906</v>
      </c>
      <c r="R4610" t="s">
        <v>27272</v>
      </c>
    </row>
    <row r="4611" spans="1:18">
      <c r="A4611" t="s">
        <v>4627</v>
      </c>
      <c r="B4611" t="s">
        <v>9626</v>
      </c>
      <c r="C4611" t="s">
        <v>14436</v>
      </c>
      <c r="D4611" t="s">
        <v>14811</v>
      </c>
      <c r="E4611" t="s">
        <v>14816</v>
      </c>
      <c r="F4611" t="s">
        <v>15942</v>
      </c>
      <c r="G4611" t="s">
        <v>16005</v>
      </c>
      <c r="H4611" t="s">
        <v>19054</v>
      </c>
      <c r="I4611" t="s">
        <v>23907</v>
      </c>
      <c r="J4611" t="s">
        <v>24340</v>
      </c>
      <c r="K4611" t="s">
        <v>24428</v>
      </c>
      <c r="L4611" t="s">
        <v>27155</v>
      </c>
      <c r="M4611" t="s">
        <v>24428</v>
      </c>
      <c r="R4611" t="s">
        <v>30559</v>
      </c>
    </row>
    <row r="4612" spans="1:18">
      <c r="A4612" t="s">
        <v>4628</v>
      </c>
      <c r="B4612" t="s">
        <v>9627</v>
      </c>
      <c r="C4612" t="s">
        <v>14437</v>
      </c>
      <c r="D4612" t="s">
        <v>14811</v>
      </c>
      <c r="E4612" t="s">
        <v>14816</v>
      </c>
      <c r="F4612" t="s">
        <v>14971</v>
      </c>
      <c r="G4612" t="s">
        <v>16003</v>
      </c>
      <c r="H4612" t="s">
        <v>19055</v>
      </c>
      <c r="I4612" t="s">
        <v>23908</v>
      </c>
      <c r="J4612" t="s">
        <v>23908</v>
      </c>
      <c r="K4612" t="s">
        <v>24464</v>
      </c>
      <c r="R4612" t="s">
        <v>30560</v>
      </c>
    </row>
    <row r="4613" spans="1:18">
      <c r="A4613" t="s">
        <v>4629</v>
      </c>
      <c r="B4613" t="s">
        <v>9628</v>
      </c>
      <c r="C4613" t="s">
        <v>14438</v>
      </c>
      <c r="D4613" t="s">
        <v>14811</v>
      </c>
      <c r="E4613" t="s">
        <v>14816</v>
      </c>
      <c r="F4613" t="s">
        <v>14818</v>
      </c>
      <c r="G4613" t="s">
        <v>16003</v>
      </c>
      <c r="H4613" t="s">
        <v>16017</v>
      </c>
      <c r="I4613" t="s">
        <v>23909</v>
      </c>
      <c r="J4613" t="s">
        <v>23909</v>
      </c>
      <c r="R4613" t="s">
        <v>27272</v>
      </c>
    </row>
    <row r="4614" spans="1:18">
      <c r="A4614" t="s">
        <v>4630</v>
      </c>
      <c r="B4614" t="s">
        <v>9629</v>
      </c>
      <c r="C4614" t="s">
        <v>14439</v>
      </c>
      <c r="D4614" t="s">
        <v>14811</v>
      </c>
      <c r="E4614" t="s">
        <v>14816</v>
      </c>
      <c r="F4614" t="s">
        <v>14818</v>
      </c>
      <c r="G4614" t="s">
        <v>16003</v>
      </c>
      <c r="H4614" t="s">
        <v>16017</v>
      </c>
      <c r="I4614" t="s">
        <v>23910</v>
      </c>
      <c r="J4614" t="s">
        <v>23910</v>
      </c>
      <c r="R4614" t="s">
        <v>27272</v>
      </c>
    </row>
    <row r="4615" spans="1:18">
      <c r="A4615" t="s">
        <v>4631</v>
      </c>
      <c r="B4615" t="s">
        <v>9630</v>
      </c>
      <c r="C4615" t="s">
        <v>14440</v>
      </c>
      <c r="D4615" t="s">
        <v>14811</v>
      </c>
      <c r="E4615" t="s">
        <v>14816</v>
      </c>
      <c r="F4615" t="s">
        <v>14820</v>
      </c>
      <c r="G4615" t="s">
        <v>16004</v>
      </c>
      <c r="H4615" t="s">
        <v>18719</v>
      </c>
      <c r="I4615" t="s">
        <v>23911</v>
      </c>
      <c r="J4615" t="s">
        <v>23911</v>
      </c>
      <c r="K4615" t="s">
        <v>25566</v>
      </c>
      <c r="L4615" t="s">
        <v>25930</v>
      </c>
      <c r="M4615" t="s">
        <v>25566</v>
      </c>
      <c r="R4615" t="s">
        <v>30561</v>
      </c>
    </row>
    <row r="4616" spans="1:18">
      <c r="A4616" t="s">
        <v>4632</v>
      </c>
      <c r="B4616" t="s">
        <v>9631</v>
      </c>
      <c r="C4616" t="s">
        <v>14441</v>
      </c>
      <c r="D4616" t="s">
        <v>14811</v>
      </c>
      <c r="E4616" t="s">
        <v>14816</v>
      </c>
      <c r="F4616" t="s">
        <v>14820</v>
      </c>
      <c r="G4616" t="s">
        <v>16004</v>
      </c>
      <c r="H4616" t="s">
        <v>19056</v>
      </c>
      <c r="I4616" t="s">
        <v>23912</v>
      </c>
      <c r="J4616" t="s">
        <v>23912</v>
      </c>
      <c r="K4616" t="s">
        <v>25566</v>
      </c>
      <c r="L4616" t="s">
        <v>25930</v>
      </c>
      <c r="M4616" t="s">
        <v>25566</v>
      </c>
      <c r="R4616" t="s">
        <v>30561</v>
      </c>
    </row>
    <row r="4617" spans="1:18">
      <c r="A4617" t="s">
        <v>4633</v>
      </c>
      <c r="B4617" t="s">
        <v>9632</v>
      </c>
      <c r="C4617" t="s">
        <v>14442</v>
      </c>
      <c r="D4617" t="s">
        <v>14811</v>
      </c>
      <c r="E4617" t="s">
        <v>14816</v>
      </c>
      <c r="F4617" t="s">
        <v>14820</v>
      </c>
      <c r="G4617" t="s">
        <v>16004</v>
      </c>
      <c r="H4617" t="s">
        <v>18719</v>
      </c>
      <c r="I4617" t="s">
        <v>23913</v>
      </c>
      <c r="J4617" t="s">
        <v>23913</v>
      </c>
      <c r="K4617" t="s">
        <v>24767</v>
      </c>
      <c r="L4617" t="s">
        <v>25930</v>
      </c>
      <c r="M4617" t="s">
        <v>24767</v>
      </c>
      <c r="R4617" t="s">
        <v>30562</v>
      </c>
    </row>
    <row r="4618" spans="1:18">
      <c r="A4618" t="s">
        <v>4634</v>
      </c>
      <c r="B4618" t="s">
        <v>9633</v>
      </c>
      <c r="C4618" t="s">
        <v>14443</v>
      </c>
      <c r="D4618" t="s">
        <v>14811</v>
      </c>
      <c r="E4618" t="s">
        <v>14816</v>
      </c>
      <c r="F4618" t="s">
        <v>14959</v>
      </c>
      <c r="G4618" t="s">
        <v>16003</v>
      </c>
      <c r="H4618" t="s">
        <v>19057</v>
      </c>
      <c r="I4618" t="s">
        <v>23914</v>
      </c>
      <c r="J4618" t="s">
        <v>23914</v>
      </c>
      <c r="R4618" t="s">
        <v>30563</v>
      </c>
    </row>
    <row r="4619" spans="1:18">
      <c r="A4619" t="s">
        <v>4635</v>
      </c>
      <c r="B4619" t="s">
        <v>9634</v>
      </c>
      <c r="C4619" t="s">
        <v>14444</v>
      </c>
      <c r="D4619" t="s">
        <v>14811</v>
      </c>
      <c r="E4619" t="s">
        <v>14816</v>
      </c>
      <c r="F4619" t="s">
        <v>15943</v>
      </c>
      <c r="G4619" t="s">
        <v>16003</v>
      </c>
      <c r="H4619" t="s">
        <v>19058</v>
      </c>
      <c r="I4619" t="s">
        <v>23915</v>
      </c>
      <c r="J4619" t="s">
        <v>23915</v>
      </c>
      <c r="K4619" t="s">
        <v>25813</v>
      </c>
      <c r="L4619" t="s">
        <v>27156</v>
      </c>
      <c r="R4619" t="s">
        <v>30564</v>
      </c>
    </row>
    <row r="4620" spans="1:18">
      <c r="A4620" t="s">
        <v>4636</v>
      </c>
      <c r="B4620" t="s">
        <v>9635</v>
      </c>
      <c r="C4620" t="s">
        <v>14445</v>
      </c>
      <c r="D4620" t="s">
        <v>14811</v>
      </c>
      <c r="E4620" t="s">
        <v>14816</v>
      </c>
      <c r="F4620" t="s">
        <v>15944</v>
      </c>
      <c r="G4620" t="s">
        <v>16003</v>
      </c>
      <c r="H4620" t="s">
        <v>19059</v>
      </c>
      <c r="I4620" t="s">
        <v>23916</v>
      </c>
      <c r="J4620" t="s">
        <v>23916</v>
      </c>
      <c r="K4620" t="s">
        <v>25814</v>
      </c>
      <c r="R4620" t="s">
        <v>30565</v>
      </c>
    </row>
    <row r="4621" spans="1:18">
      <c r="A4621" t="s">
        <v>4637</v>
      </c>
      <c r="B4621" t="s">
        <v>9636</v>
      </c>
      <c r="C4621" t="s">
        <v>14446</v>
      </c>
      <c r="D4621" t="s">
        <v>14811</v>
      </c>
      <c r="E4621" t="s">
        <v>14816</v>
      </c>
      <c r="F4621" t="s">
        <v>14842</v>
      </c>
      <c r="G4621" t="s">
        <v>16003</v>
      </c>
      <c r="H4621" t="s">
        <v>19060</v>
      </c>
      <c r="I4621" t="s">
        <v>23917</v>
      </c>
      <c r="J4621" t="s">
        <v>23917</v>
      </c>
      <c r="K4621" t="s">
        <v>24921</v>
      </c>
      <c r="L4621" t="s">
        <v>25953</v>
      </c>
      <c r="R4621" t="s">
        <v>30566</v>
      </c>
    </row>
    <row r="4622" spans="1:18">
      <c r="A4622" t="s">
        <v>4638</v>
      </c>
      <c r="B4622" t="s">
        <v>9637</v>
      </c>
      <c r="C4622" t="s">
        <v>14447</v>
      </c>
      <c r="D4622" t="s">
        <v>14811</v>
      </c>
      <c r="E4622" t="s">
        <v>14816</v>
      </c>
      <c r="F4622" t="s">
        <v>15945</v>
      </c>
      <c r="G4622" t="s">
        <v>16003</v>
      </c>
      <c r="H4622" t="s">
        <v>19061</v>
      </c>
      <c r="I4622" t="s">
        <v>23918</v>
      </c>
      <c r="J4622" t="s">
        <v>23918</v>
      </c>
      <c r="K4622" t="s">
        <v>25815</v>
      </c>
      <c r="R4622" t="s">
        <v>14447</v>
      </c>
    </row>
    <row r="4623" spans="1:18">
      <c r="A4623" t="s">
        <v>4639</v>
      </c>
      <c r="B4623" t="s">
        <v>9638</v>
      </c>
      <c r="C4623" t="s">
        <v>14448</v>
      </c>
      <c r="D4623" t="s">
        <v>14813</v>
      </c>
      <c r="E4623" t="s">
        <v>14816</v>
      </c>
      <c r="F4623" t="s">
        <v>15946</v>
      </c>
      <c r="G4623" t="s">
        <v>16003</v>
      </c>
      <c r="H4623" t="s">
        <v>18686</v>
      </c>
      <c r="I4623" t="s">
        <v>23919</v>
      </c>
      <c r="J4623" t="s">
        <v>23919</v>
      </c>
      <c r="L4623" t="s">
        <v>27157</v>
      </c>
      <c r="R4623" t="s">
        <v>30567</v>
      </c>
    </row>
    <row r="4624" spans="1:18">
      <c r="A4624" t="s">
        <v>4640</v>
      </c>
      <c r="B4624" t="s">
        <v>9639</v>
      </c>
      <c r="C4624" t="s">
        <v>14449</v>
      </c>
      <c r="D4624" t="s">
        <v>14811</v>
      </c>
      <c r="E4624" t="s">
        <v>14816</v>
      </c>
      <c r="F4624" t="s">
        <v>14908</v>
      </c>
      <c r="G4624" t="s">
        <v>16003</v>
      </c>
      <c r="H4624" t="s">
        <v>19062</v>
      </c>
      <c r="I4624" t="s">
        <v>23920</v>
      </c>
      <c r="J4624" t="s">
        <v>23920</v>
      </c>
      <c r="K4624" t="s">
        <v>25816</v>
      </c>
      <c r="R4624" t="s">
        <v>14449</v>
      </c>
    </row>
    <row r="4625" spans="1:18">
      <c r="A4625" t="s">
        <v>4641</v>
      </c>
      <c r="B4625" t="s">
        <v>9640</v>
      </c>
      <c r="C4625" t="s">
        <v>14450</v>
      </c>
      <c r="D4625" t="s">
        <v>14813</v>
      </c>
      <c r="E4625" t="s">
        <v>14816</v>
      </c>
      <c r="F4625" t="s">
        <v>14900</v>
      </c>
      <c r="G4625" t="s">
        <v>16003</v>
      </c>
      <c r="H4625" t="s">
        <v>16156</v>
      </c>
      <c r="I4625" t="s">
        <v>23921</v>
      </c>
      <c r="J4625" t="s">
        <v>23921</v>
      </c>
      <c r="L4625" t="s">
        <v>26068</v>
      </c>
      <c r="R4625" t="s">
        <v>30568</v>
      </c>
    </row>
    <row r="4626" spans="1:18">
      <c r="A4626" t="s">
        <v>4642</v>
      </c>
      <c r="B4626" t="s">
        <v>9641</v>
      </c>
      <c r="C4626" t="s">
        <v>14451</v>
      </c>
      <c r="D4626" t="s">
        <v>14811</v>
      </c>
      <c r="E4626" t="s">
        <v>14816</v>
      </c>
      <c r="F4626" t="s">
        <v>14818</v>
      </c>
      <c r="G4626" t="s">
        <v>16003</v>
      </c>
      <c r="H4626" t="s">
        <v>16017</v>
      </c>
      <c r="I4626" t="s">
        <v>23922</v>
      </c>
      <c r="J4626" t="s">
        <v>23922</v>
      </c>
      <c r="R4626" t="s">
        <v>27272</v>
      </c>
    </row>
    <row r="4627" spans="1:18">
      <c r="A4627" t="s">
        <v>4643</v>
      </c>
      <c r="B4627" t="s">
        <v>9642</v>
      </c>
      <c r="C4627" t="s">
        <v>14452</v>
      </c>
      <c r="D4627" t="s">
        <v>14813</v>
      </c>
      <c r="E4627" t="s">
        <v>14816</v>
      </c>
      <c r="F4627" t="s">
        <v>15947</v>
      </c>
      <c r="G4627" t="s">
        <v>16003</v>
      </c>
      <c r="H4627" t="s">
        <v>19063</v>
      </c>
      <c r="I4627" t="s">
        <v>23923</v>
      </c>
      <c r="J4627" t="s">
        <v>23923</v>
      </c>
      <c r="K4627" t="s">
        <v>25817</v>
      </c>
      <c r="L4627" t="s">
        <v>27158</v>
      </c>
      <c r="R4627" t="s">
        <v>30569</v>
      </c>
    </row>
    <row r="4628" spans="1:18">
      <c r="A4628" t="s">
        <v>4644</v>
      </c>
      <c r="B4628" t="s">
        <v>9643</v>
      </c>
      <c r="C4628" t="s">
        <v>14453</v>
      </c>
      <c r="D4628" t="s">
        <v>14813</v>
      </c>
      <c r="E4628" t="s">
        <v>14816</v>
      </c>
      <c r="F4628" t="s">
        <v>15948</v>
      </c>
      <c r="G4628" t="s">
        <v>16003</v>
      </c>
      <c r="H4628" t="s">
        <v>19064</v>
      </c>
      <c r="I4628" t="s">
        <v>23924</v>
      </c>
      <c r="J4628" t="s">
        <v>23924</v>
      </c>
      <c r="R4628" t="s">
        <v>30570</v>
      </c>
    </row>
    <row r="4629" spans="1:18">
      <c r="A4629" t="s">
        <v>4645</v>
      </c>
      <c r="B4629" t="s">
        <v>9644</v>
      </c>
      <c r="C4629" t="s">
        <v>14454</v>
      </c>
      <c r="D4629" t="s">
        <v>14813</v>
      </c>
      <c r="E4629" t="s">
        <v>14816</v>
      </c>
      <c r="F4629" t="s">
        <v>15949</v>
      </c>
      <c r="G4629" t="s">
        <v>16005</v>
      </c>
      <c r="H4629" t="s">
        <v>19065</v>
      </c>
      <c r="I4629" t="s">
        <v>23925</v>
      </c>
      <c r="J4629" t="s">
        <v>23925</v>
      </c>
      <c r="L4629" t="s">
        <v>26543</v>
      </c>
      <c r="R4629" t="s">
        <v>30571</v>
      </c>
    </row>
    <row r="4630" spans="1:18">
      <c r="A4630" t="s">
        <v>4646</v>
      </c>
      <c r="B4630" t="s">
        <v>9645</v>
      </c>
      <c r="C4630" t="s">
        <v>14455</v>
      </c>
      <c r="D4630" t="s">
        <v>14813</v>
      </c>
      <c r="E4630" t="s">
        <v>14816</v>
      </c>
      <c r="F4630" t="s">
        <v>14885</v>
      </c>
      <c r="G4630" t="s">
        <v>16003</v>
      </c>
      <c r="H4630" t="s">
        <v>19066</v>
      </c>
      <c r="I4630" t="s">
        <v>23926</v>
      </c>
      <c r="J4630" t="s">
        <v>23926</v>
      </c>
      <c r="R4630" t="s">
        <v>30572</v>
      </c>
    </row>
    <row r="4631" spans="1:18">
      <c r="A4631" t="s">
        <v>4647</v>
      </c>
      <c r="B4631" t="s">
        <v>9646</v>
      </c>
      <c r="C4631" t="s">
        <v>14456</v>
      </c>
      <c r="D4631" t="s">
        <v>14813</v>
      </c>
      <c r="E4631" t="s">
        <v>14816</v>
      </c>
      <c r="F4631" t="s">
        <v>15262</v>
      </c>
      <c r="G4631" t="s">
        <v>16003</v>
      </c>
      <c r="H4631" t="s">
        <v>19067</v>
      </c>
      <c r="I4631" t="s">
        <v>23927</v>
      </c>
      <c r="J4631" t="s">
        <v>23927</v>
      </c>
      <c r="K4631" t="s">
        <v>25818</v>
      </c>
      <c r="L4631" t="s">
        <v>26298</v>
      </c>
      <c r="R4631" t="s">
        <v>30573</v>
      </c>
    </row>
    <row r="4632" spans="1:18">
      <c r="A4632" t="s">
        <v>4648</v>
      </c>
      <c r="B4632" t="s">
        <v>9647</v>
      </c>
      <c r="C4632" t="s">
        <v>14457</v>
      </c>
      <c r="D4632" t="s">
        <v>14811</v>
      </c>
      <c r="E4632" t="s">
        <v>14816</v>
      </c>
      <c r="F4632" t="s">
        <v>15950</v>
      </c>
      <c r="G4632" t="s">
        <v>16003</v>
      </c>
      <c r="H4632" t="s">
        <v>19068</v>
      </c>
      <c r="I4632" t="s">
        <v>23928</v>
      </c>
      <c r="J4632" t="s">
        <v>23928</v>
      </c>
      <c r="R4632" t="s">
        <v>30574</v>
      </c>
    </row>
    <row r="4633" spans="1:18">
      <c r="A4633" t="s">
        <v>4649</v>
      </c>
      <c r="B4633" t="s">
        <v>9648</v>
      </c>
      <c r="C4633" t="s">
        <v>14458</v>
      </c>
      <c r="D4633" t="s">
        <v>14811</v>
      </c>
      <c r="E4633" t="s">
        <v>14816</v>
      </c>
      <c r="F4633" t="s">
        <v>14836</v>
      </c>
      <c r="G4633" t="s">
        <v>16003</v>
      </c>
      <c r="H4633" t="s">
        <v>16036</v>
      </c>
      <c r="I4633" t="s">
        <v>23929</v>
      </c>
      <c r="J4633" t="s">
        <v>23929</v>
      </c>
      <c r="K4633" t="s">
        <v>24458</v>
      </c>
      <c r="L4633" t="s">
        <v>16036</v>
      </c>
      <c r="R4633" t="s">
        <v>14458</v>
      </c>
    </row>
    <row r="4634" spans="1:18">
      <c r="A4634" t="s">
        <v>4650</v>
      </c>
      <c r="B4634" t="s">
        <v>9649</v>
      </c>
      <c r="C4634" t="s">
        <v>14459</v>
      </c>
      <c r="D4634" t="s">
        <v>14813</v>
      </c>
      <c r="E4634" t="s">
        <v>14816</v>
      </c>
      <c r="F4634" t="s">
        <v>14908</v>
      </c>
      <c r="G4634" t="s">
        <v>16003</v>
      </c>
      <c r="H4634" t="s">
        <v>19069</v>
      </c>
      <c r="I4634" t="s">
        <v>23930</v>
      </c>
      <c r="J4634" t="s">
        <v>23930</v>
      </c>
      <c r="K4634" t="s">
        <v>24500</v>
      </c>
      <c r="R4634" t="s">
        <v>30575</v>
      </c>
    </row>
    <row r="4635" spans="1:18">
      <c r="A4635" t="s">
        <v>4651</v>
      </c>
      <c r="B4635" t="s">
        <v>9650</v>
      </c>
      <c r="C4635" t="s">
        <v>14459</v>
      </c>
      <c r="D4635" t="s">
        <v>14813</v>
      </c>
      <c r="E4635" t="s">
        <v>14816</v>
      </c>
      <c r="F4635" t="s">
        <v>14908</v>
      </c>
      <c r="G4635" t="s">
        <v>16003</v>
      </c>
      <c r="H4635" t="s">
        <v>19070</v>
      </c>
      <c r="I4635" t="s">
        <v>23931</v>
      </c>
      <c r="J4635" t="s">
        <v>23931</v>
      </c>
      <c r="R4635" t="s">
        <v>14459</v>
      </c>
    </row>
    <row r="4636" spans="1:18">
      <c r="A4636" t="s">
        <v>4652</v>
      </c>
      <c r="B4636" t="s">
        <v>9651</v>
      </c>
      <c r="C4636" t="s">
        <v>14460</v>
      </c>
      <c r="D4636" t="s">
        <v>14813</v>
      </c>
      <c r="E4636" t="s">
        <v>14816</v>
      </c>
      <c r="F4636" t="s">
        <v>15951</v>
      </c>
      <c r="G4636" t="s">
        <v>16003</v>
      </c>
      <c r="H4636" t="s">
        <v>19071</v>
      </c>
      <c r="I4636" t="s">
        <v>23932</v>
      </c>
      <c r="J4636" t="s">
        <v>23932</v>
      </c>
      <c r="K4636" t="s">
        <v>25819</v>
      </c>
      <c r="L4636" t="s">
        <v>19071</v>
      </c>
      <c r="R4636" t="s">
        <v>30576</v>
      </c>
    </row>
    <row r="4637" spans="1:18">
      <c r="A4637" t="s">
        <v>4653</v>
      </c>
      <c r="B4637" t="s">
        <v>9652</v>
      </c>
      <c r="C4637" t="s">
        <v>14461</v>
      </c>
      <c r="D4637" t="s">
        <v>14811</v>
      </c>
      <c r="E4637" t="s">
        <v>14816</v>
      </c>
      <c r="F4637" t="s">
        <v>15170</v>
      </c>
      <c r="G4637" t="s">
        <v>16003</v>
      </c>
      <c r="H4637" t="s">
        <v>19072</v>
      </c>
      <c r="I4637" t="s">
        <v>23933</v>
      </c>
      <c r="J4637" t="s">
        <v>23933</v>
      </c>
      <c r="R4637" t="s">
        <v>30577</v>
      </c>
    </row>
    <row r="4638" spans="1:18">
      <c r="A4638" t="s">
        <v>4654</v>
      </c>
      <c r="B4638" t="s">
        <v>9653</v>
      </c>
      <c r="C4638" t="s">
        <v>14462</v>
      </c>
      <c r="D4638" t="s">
        <v>14811</v>
      </c>
      <c r="E4638" t="s">
        <v>14816</v>
      </c>
      <c r="F4638" t="s">
        <v>15170</v>
      </c>
      <c r="G4638" t="s">
        <v>16003</v>
      </c>
      <c r="H4638" t="s">
        <v>19072</v>
      </c>
      <c r="I4638" t="s">
        <v>23934</v>
      </c>
      <c r="J4638" t="s">
        <v>23934</v>
      </c>
      <c r="R4638" t="s">
        <v>30577</v>
      </c>
    </row>
    <row r="4639" spans="1:18">
      <c r="A4639" t="s">
        <v>4655</v>
      </c>
      <c r="B4639" t="s">
        <v>9654</v>
      </c>
      <c r="C4639" t="s">
        <v>14463</v>
      </c>
      <c r="D4639" t="s">
        <v>14811</v>
      </c>
      <c r="E4639" t="s">
        <v>14816</v>
      </c>
      <c r="F4639" t="s">
        <v>14907</v>
      </c>
      <c r="G4639" t="s">
        <v>16003</v>
      </c>
      <c r="H4639" t="s">
        <v>19073</v>
      </c>
      <c r="I4639" t="s">
        <v>23935</v>
      </c>
      <c r="J4639" t="s">
        <v>23935</v>
      </c>
      <c r="K4639" t="s">
        <v>24384</v>
      </c>
      <c r="R4639" t="s">
        <v>30578</v>
      </c>
    </row>
    <row r="4640" spans="1:18">
      <c r="A4640" t="s">
        <v>4656</v>
      </c>
      <c r="B4640" t="s">
        <v>9655</v>
      </c>
      <c r="C4640" t="s">
        <v>14464</v>
      </c>
      <c r="D4640" t="s">
        <v>14813</v>
      </c>
      <c r="E4640" t="s">
        <v>14816</v>
      </c>
      <c r="F4640" t="s">
        <v>15092</v>
      </c>
      <c r="G4640" t="s">
        <v>16003</v>
      </c>
      <c r="H4640" t="s">
        <v>19074</v>
      </c>
      <c r="I4640" t="s">
        <v>23936</v>
      </c>
      <c r="J4640" t="s">
        <v>23936</v>
      </c>
      <c r="N4640" t="s">
        <v>27252</v>
      </c>
      <c r="Q4640" t="s">
        <v>27270</v>
      </c>
      <c r="R4640" t="s">
        <v>14464</v>
      </c>
    </row>
    <row r="4641" spans="1:18">
      <c r="A4641" t="s">
        <v>4657</v>
      </c>
      <c r="B4641" t="s">
        <v>9656</v>
      </c>
      <c r="C4641" t="s">
        <v>9656</v>
      </c>
      <c r="D4641" t="s">
        <v>14811</v>
      </c>
      <c r="E4641" t="s">
        <v>14816</v>
      </c>
      <c r="F4641" t="s">
        <v>15654</v>
      </c>
      <c r="G4641" t="s">
        <v>16003</v>
      </c>
      <c r="H4641" t="s">
        <v>19075</v>
      </c>
      <c r="I4641" t="s">
        <v>23937</v>
      </c>
      <c r="J4641" t="s">
        <v>23937</v>
      </c>
      <c r="K4641" t="s">
        <v>25820</v>
      </c>
      <c r="L4641" t="s">
        <v>26806</v>
      </c>
      <c r="R4641" t="s">
        <v>30579</v>
      </c>
    </row>
    <row r="4642" spans="1:18">
      <c r="A4642" t="s">
        <v>4658</v>
      </c>
      <c r="B4642" t="s">
        <v>9657</v>
      </c>
      <c r="C4642" t="s">
        <v>14465</v>
      </c>
      <c r="D4642" t="s">
        <v>14811</v>
      </c>
      <c r="E4642" t="s">
        <v>14816</v>
      </c>
      <c r="F4642" t="s">
        <v>15952</v>
      </c>
      <c r="G4642" t="s">
        <v>16003</v>
      </c>
      <c r="H4642" t="s">
        <v>19076</v>
      </c>
      <c r="I4642" t="s">
        <v>23938</v>
      </c>
      <c r="J4642" t="s">
        <v>23938</v>
      </c>
      <c r="R4642" t="s">
        <v>30580</v>
      </c>
    </row>
    <row r="4643" spans="1:18">
      <c r="A4643" t="s">
        <v>4659</v>
      </c>
      <c r="B4643" t="s">
        <v>9658</v>
      </c>
      <c r="C4643" t="s">
        <v>14466</v>
      </c>
      <c r="D4643" t="s">
        <v>14811</v>
      </c>
      <c r="E4643" t="s">
        <v>14816</v>
      </c>
      <c r="F4643" t="s">
        <v>14818</v>
      </c>
      <c r="G4643" t="s">
        <v>16003</v>
      </c>
      <c r="H4643" t="s">
        <v>16017</v>
      </c>
      <c r="I4643" t="s">
        <v>23939</v>
      </c>
      <c r="J4643" t="s">
        <v>23939</v>
      </c>
      <c r="R4643" t="s">
        <v>27272</v>
      </c>
    </row>
    <row r="4644" spans="1:18">
      <c r="A4644" t="s">
        <v>4660</v>
      </c>
      <c r="B4644" t="s">
        <v>9659</v>
      </c>
      <c r="C4644" t="s">
        <v>14467</v>
      </c>
      <c r="D4644" t="s">
        <v>14811</v>
      </c>
      <c r="E4644" t="s">
        <v>14816</v>
      </c>
      <c r="F4644" t="s">
        <v>14820</v>
      </c>
      <c r="G4644" t="s">
        <v>16004</v>
      </c>
      <c r="H4644" t="s">
        <v>16378</v>
      </c>
      <c r="I4644" t="s">
        <v>23940</v>
      </c>
      <c r="J4644" t="s">
        <v>23940</v>
      </c>
      <c r="K4644" t="s">
        <v>25103</v>
      </c>
      <c r="L4644" t="s">
        <v>25930</v>
      </c>
      <c r="M4644" t="s">
        <v>25103</v>
      </c>
      <c r="P4644" t="s">
        <v>25930</v>
      </c>
      <c r="R4644" t="s">
        <v>30581</v>
      </c>
    </row>
    <row r="4645" spans="1:18">
      <c r="A4645" t="s">
        <v>4661</v>
      </c>
      <c r="B4645" t="s">
        <v>9660</v>
      </c>
      <c r="C4645" t="s">
        <v>14468</v>
      </c>
      <c r="D4645" t="s">
        <v>14813</v>
      </c>
      <c r="E4645" t="s">
        <v>14816</v>
      </c>
      <c r="F4645" t="s">
        <v>15953</v>
      </c>
      <c r="G4645" t="s">
        <v>16003</v>
      </c>
      <c r="H4645" t="s">
        <v>19077</v>
      </c>
      <c r="I4645" t="s">
        <v>23941</v>
      </c>
      <c r="J4645" t="s">
        <v>23941</v>
      </c>
      <c r="R4645" t="s">
        <v>30582</v>
      </c>
    </row>
    <row r="4646" spans="1:18">
      <c r="A4646" t="s">
        <v>4662</v>
      </c>
      <c r="B4646" t="s">
        <v>9661</v>
      </c>
      <c r="C4646" t="s">
        <v>14469</v>
      </c>
      <c r="D4646" t="s">
        <v>14811</v>
      </c>
      <c r="E4646" t="s">
        <v>14816</v>
      </c>
      <c r="F4646" t="s">
        <v>15059</v>
      </c>
      <c r="G4646" t="s">
        <v>16003</v>
      </c>
      <c r="H4646" t="s">
        <v>19078</v>
      </c>
      <c r="I4646" t="s">
        <v>23942</v>
      </c>
      <c r="J4646" t="s">
        <v>23942</v>
      </c>
      <c r="R4646" t="s">
        <v>30583</v>
      </c>
    </row>
    <row r="4647" spans="1:18">
      <c r="A4647" t="s">
        <v>4663</v>
      </c>
      <c r="B4647" t="s">
        <v>9662</v>
      </c>
      <c r="C4647" t="s">
        <v>14470</v>
      </c>
      <c r="D4647" t="s">
        <v>14811</v>
      </c>
      <c r="E4647" t="s">
        <v>14816</v>
      </c>
      <c r="F4647" t="s">
        <v>14818</v>
      </c>
      <c r="G4647" t="s">
        <v>16003</v>
      </c>
      <c r="H4647" t="s">
        <v>16017</v>
      </c>
      <c r="I4647" t="s">
        <v>23943</v>
      </c>
      <c r="J4647" t="s">
        <v>23943</v>
      </c>
      <c r="R4647" t="s">
        <v>27272</v>
      </c>
    </row>
    <row r="4648" spans="1:18">
      <c r="A4648" t="s">
        <v>4664</v>
      </c>
      <c r="B4648" t="s">
        <v>9663</v>
      </c>
      <c r="C4648" t="s">
        <v>14471</v>
      </c>
      <c r="D4648" t="s">
        <v>14811</v>
      </c>
      <c r="E4648" t="s">
        <v>14816</v>
      </c>
      <c r="F4648" t="s">
        <v>14819</v>
      </c>
      <c r="G4648" t="s">
        <v>16003</v>
      </c>
      <c r="H4648" t="s">
        <v>19079</v>
      </c>
      <c r="I4648" t="s">
        <v>23944</v>
      </c>
      <c r="J4648" t="s">
        <v>23944</v>
      </c>
      <c r="R4648" t="s">
        <v>30584</v>
      </c>
    </row>
    <row r="4649" spans="1:18">
      <c r="A4649" t="s">
        <v>4665</v>
      </c>
      <c r="B4649" t="s">
        <v>9664</v>
      </c>
      <c r="C4649" t="s">
        <v>14472</v>
      </c>
      <c r="D4649" t="s">
        <v>14813</v>
      </c>
      <c r="E4649" t="s">
        <v>14816</v>
      </c>
      <c r="F4649" t="s">
        <v>15547</v>
      </c>
      <c r="G4649" t="s">
        <v>16003</v>
      </c>
      <c r="H4649" t="s">
        <v>19080</v>
      </c>
      <c r="I4649" t="s">
        <v>23945</v>
      </c>
      <c r="J4649" t="s">
        <v>23945</v>
      </c>
      <c r="R4649" t="s">
        <v>30585</v>
      </c>
    </row>
    <row r="4650" spans="1:18">
      <c r="A4650" t="s">
        <v>4666</v>
      </c>
      <c r="B4650" t="s">
        <v>9665</v>
      </c>
      <c r="C4650" t="s">
        <v>14473</v>
      </c>
      <c r="D4650" t="s">
        <v>14811</v>
      </c>
      <c r="E4650" t="s">
        <v>14816</v>
      </c>
      <c r="F4650" t="s">
        <v>15954</v>
      </c>
      <c r="G4650" t="s">
        <v>16003</v>
      </c>
      <c r="H4650" t="s">
        <v>19081</v>
      </c>
      <c r="I4650" t="s">
        <v>23946</v>
      </c>
      <c r="J4650" t="s">
        <v>23946</v>
      </c>
      <c r="K4650" t="s">
        <v>25298</v>
      </c>
      <c r="L4650" t="s">
        <v>27159</v>
      </c>
      <c r="R4650" t="s">
        <v>30586</v>
      </c>
    </row>
    <row r="4651" spans="1:18">
      <c r="A4651" t="s">
        <v>4667</v>
      </c>
      <c r="B4651" t="s">
        <v>9666</v>
      </c>
      <c r="C4651" t="s">
        <v>14474</v>
      </c>
      <c r="D4651" t="s">
        <v>14813</v>
      </c>
      <c r="E4651" t="s">
        <v>14816</v>
      </c>
      <c r="F4651" t="s">
        <v>15889</v>
      </c>
      <c r="G4651" t="s">
        <v>16003</v>
      </c>
      <c r="H4651" t="s">
        <v>19082</v>
      </c>
      <c r="I4651" t="s">
        <v>23947</v>
      </c>
      <c r="J4651" t="s">
        <v>23947</v>
      </c>
      <c r="K4651" t="s">
        <v>24344</v>
      </c>
      <c r="L4651" t="s">
        <v>27160</v>
      </c>
      <c r="R4651" t="s">
        <v>30587</v>
      </c>
    </row>
    <row r="4652" spans="1:18">
      <c r="A4652" t="s">
        <v>4668</v>
      </c>
      <c r="B4652" t="s">
        <v>9667</v>
      </c>
      <c r="C4652" t="s">
        <v>14475</v>
      </c>
      <c r="D4652" t="s">
        <v>14811</v>
      </c>
      <c r="E4652" t="s">
        <v>14816</v>
      </c>
      <c r="F4652" t="s">
        <v>14841</v>
      </c>
      <c r="G4652" t="s">
        <v>16003</v>
      </c>
      <c r="H4652" t="s">
        <v>19083</v>
      </c>
      <c r="I4652" t="s">
        <v>23948</v>
      </c>
      <c r="J4652" t="s">
        <v>23948</v>
      </c>
      <c r="K4652" t="s">
        <v>25821</v>
      </c>
      <c r="R4652" t="s">
        <v>30588</v>
      </c>
    </row>
    <row r="4653" spans="1:18">
      <c r="A4653" t="s">
        <v>4669</v>
      </c>
      <c r="B4653" t="s">
        <v>9668</v>
      </c>
      <c r="C4653" t="s">
        <v>14476</v>
      </c>
      <c r="D4653" t="s">
        <v>14811</v>
      </c>
      <c r="E4653" t="s">
        <v>14816</v>
      </c>
      <c r="F4653" t="s">
        <v>14841</v>
      </c>
      <c r="G4653" t="s">
        <v>16003</v>
      </c>
      <c r="H4653" t="s">
        <v>19084</v>
      </c>
      <c r="I4653" t="s">
        <v>23949</v>
      </c>
      <c r="J4653" t="s">
        <v>23949</v>
      </c>
      <c r="K4653" t="s">
        <v>25821</v>
      </c>
      <c r="R4653" t="s">
        <v>30589</v>
      </c>
    </row>
    <row r="4654" spans="1:18">
      <c r="A4654" t="s">
        <v>4670</v>
      </c>
      <c r="B4654" t="s">
        <v>9669</v>
      </c>
      <c r="C4654" t="s">
        <v>14477</v>
      </c>
      <c r="D4654" t="s">
        <v>14811</v>
      </c>
      <c r="E4654" t="s">
        <v>14816</v>
      </c>
      <c r="F4654" t="s">
        <v>14841</v>
      </c>
      <c r="G4654" t="s">
        <v>16003</v>
      </c>
      <c r="H4654" t="s">
        <v>19085</v>
      </c>
      <c r="I4654" t="s">
        <v>23950</v>
      </c>
      <c r="J4654" t="s">
        <v>23950</v>
      </c>
      <c r="K4654" t="s">
        <v>25821</v>
      </c>
      <c r="R4654" t="s">
        <v>30590</v>
      </c>
    </row>
    <row r="4655" spans="1:18">
      <c r="A4655" t="s">
        <v>4671</v>
      </c>
      <c r="B4655" t="s">
        <v>9670</v>
      </c>
      <c r="C4655" t="s">
        <v>14478</v>
      </c>
      <c r="D4655" t="s">
        <v>14813</v>
      </c>
      <c r="E4655" t="s">
        <v>14816</v>
      </c>
      <c r="F4655" t="s">
        <v>15092</v>
      </c>
      <c r="G4655" t="s">
        <v>16003</v>
      </c>
      <c r="H4655" t="s">
        <v>19086</v>
      </c>
      <c r="I4655" t="s">
        <v>23951</v>
      </c>
      <c r="J4655" t="s">
        <v>23951</v>
      </c>
      <c r="N4655" t="s">
        <v>27252</v>
      </c>
      <c r="Q4655" t="s">
        <v>27270</v>
      </c>
      <c r="R4655" t="s">
        <v>14478</v>
      </c>
    </row>
    <row r="4656" spans="1:18">
      <c r="A4656" t="s">
        <v>4672</v>
      </c>
      <c r="B4656" t="s">
        <v>9671</v>
      </c>
      <c r="C4656" t="s">
        <v>14479</v>
      </c>
      <c r="D4656" t="s">
        <v>14811</v>
      </c>
      <c r="E4656" t="s">
        <v>14816</v>
      </c>
      <c r="F4656" t="s">
        <v>14818</v>
      </c>
      <c r="G4656" t="s">
        <v>16003</v>
      </c>
      <c r="H4656" t="s">
        <v>16017</v>
      </c>
      <c r="I4656" t="s">
        <v>23952</v>
      </c>
      <c r="J4656" t="s">
        <v>23952</v>
      </c>
      <c r="R4656" t="s">
        <v>27272</v>
      </c>
    </row>
    <row r="4657" spans="1:18">
      <c r="A4657" t="s">
        <v>4673</v>
      </c>
      <c r="B4657" t="s">
        <v>9672</v>
      </c>
      <c r="C4657" t="s">
        <v>14480</v>
      </c>
      <c r="D4657" t="s">
        <v>14811</v>
      </c>
      <c r="E4657" t="s">
        <v>14816</v>
      </c>
      <c r="F4657" t="s">
        <v>14818</v>
      </c>
      <c r="G4657" t="s">
        <v>16003</v>
      </c>
      <c r="H4657" t="s">
        <v>16017</v>
      </c>
      <c r="I4657" t="s">
        <v>23953</v>
      </c>
      <c r="J4657" t="s">
        <v>23953</v>
      </c>
      <c r="R4657" t="s">
        <v>27272</v>
      </c>
    </row>
    <row r="4658" spans="1:18">
      <c r="A4658" t="s">
        <v>4674</v>
      </c>
      <c r="B4658" t="s">
        <v>9673</v>
      </c>
      <c r="C4658" t="s">
        <v>14481</v>
      </c>
      <c r="D4658" t="s">
        <v>14811</v>
      </c>
      <c r="E4658" t="s">
        <v>14816</v>
      </c>
      <c r="F4658" t="s">
        <v>14933</v>
      </c>
      <c r="G4658" t="s">
        <v>16003</v>
      </c>
      <c r="H4658" t="s">
        <v>19087</v>
      </c>
      <c r="I4658" t="s">
        <v>23954</v>
      </c>
      <c r="J4658" t="s">
        <v>23954</v>
      </c>
      <c r="R4658" t="s">
        <v>30522</v>
      </c>
    </row>
    <row r="4659" spans="1:18">
      <c r="A4659" t="s">
        <v>4675</v>
      </c>
      <c r="B4659" t="s">
        <v>9674</v>
      </c>
      <c r="C4659" t="s">
        <v>14482</v>
      </c>
      <c r="D4659" t="s">
        <v>14811</v>
      </c>
      <c r="E4659" t="s">
        <v>14816</v>
      </c>
      <c r="F4659" t="s">
        <v>15955</v>
      </c>
      <c r="G4659" t="s">
        <v>16003</v>
      </c>
      <c r="H4659" t="s">
        <v>19088</v>
      </c>
      <c r="I4659" t="s">
        <v>23955</v>
      </c>
      <c r="J4659" t="s">
        <v>23955</v>
      </c>
      <c r="K4659" t="s">
        <v>24473</v>
      </c>
      <c r="L4659" t="s">
        <v>27161</v>
      </c>
      <c r="R4659" t="s">
        <v>30591</v>
      </c>
    </row>
    <row r="4660" spans="1:18">
      <c r="A4660" t="s">
        <v>4676</v>
      </c>
      <c r="B4660" t="s">
        <v>9675</v>
      </c>
      <c r="C4660" t="s">
        <v>14483</v>
      </c>
      <c r="D4660" t="s">
        <v>14811</v>
      </c>
      <c r="E4660" t="s">
        <v>14816</v>
      </c>
      <c r="F4660" t="s">
        <v>14818</v>
      </c>
      <c r="G4660" t="s">
        <v>16003</v>
      </c>
      <c r="H4660" t="s">
        <v>16017</v>
      </c>
      <c r="I4660" t="s">
        <v>23956</v>
      </c>
      <c r="J4660" t="s">
        <v>23956</v>
      </c>
      <c r="R4660" t="s">
        <v>27272</v>
      </c>
    </row>
    <row r="4661" spans="1:18">
      <c r="A4661" t="s">
        <v>4677</v>
      </c>
      <c r="B4661" t="s">
        <v>9676</v>
      </c>
      <c r="C4661" t="s">
        <v>14484</v>
      </c>
      <c r="D4661" t="s">
        <v>14811</v>
      </c>
      <c r="E4661" t="s">
        <v>14816</v>
      </c>
      <c r="F4661" t="s">
        <v>14918</v>
      </c>
      <c r="G4661" t="s">
        <v>16003</v>
      </c>
      <c r="H4661" t="s">
        <v>19089</v>
      </c>
      <c r="I4661" t="s">
        <v>23957</v>
      </c>
      <c r="J4661" t="s">
        <v>23957</v>
      </c>
      <c r="L4661" t="s">
        <v>26664</v>
      </c>
      <c r="R4661" t="s">
        <v>30592</v>
      </c>
    </row>
    <row r="4662" spans="1:18">
      <c r="A4662" t="s">
        <v>4678</v>
      </c>
      <c r="B4662" t="s">
        <v>9677</v>
      </c>
      <c r="C4662" t="s">
        <v>14485</v>
      </c>
      <c r="D4662" t="s">
        <v>14813</v>
      </c>
      <c r="E4662" t="s">
        <v>14816</v>
      </c>
      <c r="F4662" t="s">
        <v>15956</v>
      </c>
      <c r="G4662" t="s">
        <v>16005</v>
      </c>
      <c r="H4662" t="s">
        <v>19090</v>
      </c>
      <c r="I4662" t="s">
        <v>23958</v>
      </c>
      <c r="J4662" t="s">
        <v>23958</v>
      </c>
      <c r="K4662" t="s">
        <v>25822</v>
      </c>
      <c r="L4662" t="s">
        <v>27162</v>
      </c>
      <c r="M4662" t="s">
        <v>24492</v>
      </c>
      <c r="R4662" t="s">
        <v>30593</v>
      </c>
    </row>
    <row r="4663" spans="1:18">
      <c r="A4663" t="s">
        <v>4679</v>
      </c>
      <c r="B4663" t="s">
        <v>9678</v>
      </c>
      <c r="C4663" t="s">
        <v>14486</v>
      </c>
      <c r="D4663" t="s">
        <v>14811</v>
      </c>
      <c r="E4663" t="s">
        <v>14816</v>
      </c>
      <c r="F4663" t="s">
        <v>14918</v>
      </c>
      <c r="G4663" t="s">
        <v>16003</v>
      </c>
      <c r="H4663" t="s">
        <v>19091</v>
      </c>
      <c r="I4663" t="s">
        <v>23959</v>
      </c>
      <c r="J4663" t="s">
        <v>23959</v>
      </c>
      <c r="K4663" t="s">
        <v>25406</v>
      </c>
      <c r="L4663" t="s">
        <v>27163</v>
      </c>
      <c r="R4663" t="s">
        <v>30594</v>
      </c>
    </row>
    <row r="4664" spans="1:18">
      <c r="A4664" t="s">
        <v>4680</v>
      </c>
      <c r="B4664" t="s">
        <v>9679</v>
      </c>
      <c r="C4664" t="s">
        <v>14487</v>
      </c>
      <c r="D4664" t="s">
        <v>14811</v>
      </c>
      <c r="E4664" t="s">
        <v>14816</v>
      </c>
      <c r="F4664" t="s">
        <v>14918</v>
      </c>
      <c r="G4664" t="s">
        <v>16003</v>
      </c>
      <c r="H4664" t="s">
        <v>19092</v>
      </c>
      <c r="I4664" t="s">
        <v>23960</v>
      </c>
      <c r="J4664" t="s">
        <v>23960</v>
      </c>
      <c r="K4664" t="s">
        <v>25823</v>
      </c>
      <c r="L4664" t="s">
        <v>16733</v>
      </c>
      <c r="R4664" t="s">
        <v>30595</v>
      </c>
    </row>
    <row r="4665" spans="1:18">
      <c r="A4665" t="s">
        <v>4681</v>
      </c>
      <c r="B4665" t="s">
        <v>9680</v>
      </c>
      <c r="C4665" t="s">
        <v>14488</v>
      </c>
      <c r="D4665" t="s">
        <v>14811</v>
      </c>
      <c r="E4665" t="s">
        <v>14816</v>
      </c>
      <c r="F4665" t="s">
        <v>14918</v>
      </c>
      <c r="G4665" t="s">
        <v>16003</v>
      </c>
      <c r="H4665" t="s">
        <v>19093</v>
      </c>
      <c r="I4665" t="s">
        <v>23961</v>
      </c>
      <c r="J4665" t="s">
        <v>23961</v>
      </c>
      <c r="L4665" t="s">
        <v>26664</v>
      </c>
      <c r="R4665" t="s">
        <v>30596</v>
      </c>
    </row>
    <row r="4666" spans="1:18">
      <c r="A4666" t="s">
        <v>4682</v>
      </c>
      <c r="B4666" t="s">
        <v>9681</v>
      </c>
      <c r="C4666" t="s">
        <v>14489</v>
      </c>
      <c r="D4666" t="s">
        <v>14811</v>
      </c>
      <c r="E4666" t="s">
        <v>14816</v>
      </c>
      <c r="F4666" t="s">
        <v>15425</v>
      </c>
      <c r="G4666" t="s">
        <v>16003</v>
      </c>
      <c r="H4666" t="s">
        <v>19094</v>
      </c>
      <c r="I4666" t="s">
        <v>23962</v>
      </c>
      <c r="J4666" t="s">
        <v>23962</v>
      </c>
      <c r="K4666" t="s">
        <v>25053</v>
      </c>
      <c r="L4666" t="s">
        <v>27164</v>
      </c>
      <c r="R4666" t="s">
        <v>30597</v>
      </c>
    </row>
    <row r="4667" spans="1:18">
      <c r="A4667" t="s">
        <v>4683</v>
      </c>
      <c r="B4667" t="s">
        <v>9682</v>
      </c>
      <c r="C4667" t="s">
        <v>14490</v>
      </c>
      <c r="D4667" t="s">
        <v>14811</v>
      </c>
      <c r="E4667" t="s">
        <v>14816</v>
      </c>
      <c r="F4667" t="s">
        <v>14874</v>
      </c>
      <c r="G4667" t="s">
        <v>16003</v>
      </c>
      <c r="H4667" t="s">
        <v>19095</v>
      </c>
      <c r="I4667" t="s">
        <v>23963</v>
      </c>
      <c r="J4667" t="s">
        <v>23963</v>
      </c>
      <c r="K4667" t="s">
        <v>25824</v>
      </c>
      <c r="L4667" t="s">
        <v>26326</v>
      </c>
      <c r="R4667" t="s">
        <v>14490</v>
      </c>
    </row>
    <row r="4668" spans="1:18">
      <c r="A4668" t="s">
        <v>4684</v>
      </c>
      <c r="B4668" t="s">
        <v>9683</v>
      </c>
      <c r="C4668" t="s">
        <v>14491</v>
      </c>
      <c r="D4668" t="s">
        <v>14811</v>
      </c>
      <c r="E4668" t="s">
        <v>14816</v>
      </c>
      <c r="F4668" t="s">
        <v>15957</v>
      </c>
      <c r="G4668" t="s">
        <v>16003</v>
      </c>
      <c r="H4668" t="s">
        <v>19096</v>
      </c>
      <c r="I4668" t="s">
        <v>23964</v>
      </c>
      <c r="J4668" t="s">
        <v>23964</v>
      </c>
      <c r="R4668" t="s">
        <v>30598</v>
      </c>
    </row>
    <row r="4669" spans="1:18">
      <c r="A4669" t="s">
        <v>4685</v>
      </c>
      <c r="B4669" t="s">
        <v>9684</v>
      </c>
      <c r="C4669" t="s">
        <v>14492</v>
      </c>
      <c r="D4669" t="s">
        <v>14811</v>
      </c>
      <c r="E4669" t="s">
        <v>14816</v>
      </c>
      <c r="F4669" t="s">
        <v>14915</v>
      </c>
      <c r="G4669" t="s">
        <v>16003</v>
      </c>
      <c r="H4669" t="s">
        <v>17468</v>
      </c>
      <c r="I4669" t="s">
        <v>23965</v>
      </c>
      <c r="J4669" t="s">
        <v>23965</v>
      </c>
      <c r="K4669" t="s">
        <v>24458</v>
      </c>
      <c r="L4669" t="s">
        <v>26567</v>
      </c>
      <c r="R4669" t="s">
        <v>30599</v>
      </c>
    </row>
    <row r="4670" spans="1:18">
      <c r="A4670" t="s">
        <v>4686</v>
      </c>
      <c r="B4670" t="s">
        <v>9685</v>
      </c>
      <c r="C4670" t="s">
        <v>14493</v>
      </c>
      <c r="D4670" t="s">
        <v>14813</v>
      </c>
      <c r="E4670" t="s">
        <v>14816</v>
      </c>
      <c r="F4670" t="s">
        <v>14856</v>
      </c>
      <c r="G4670" t="s">
        <v>16003</v>
      </c>
      <c r="H4670" t="s">
        <v>19097</v>
      </c>
      <c r="I4670" t="s">
        <v>23966</v>
      </c>
      <c r="J4670" t="s">
        <v>23966</v>
      </c>
      <c r="L4670" t="s">
        <v>25956</v>
      </c>
      <c r="R4670" t="s">
        <v>30600</v>
      </c>
    </row>
    <row r="4671" spans="1:18">
      <c r="A4671" t="s">
        <v>4687</v>
      </c>
      <c r="B4671" t="s">
        <v>9686</v>
      </c>
      <c r="C4671" t="s">
        <v>14494</v>
      </c>
      <c r="D4671" t="s">
        <v>14811</v>
      </c>
      <c r="E4671" t="s">
        <v>14816</v>
      </c>
      <c r="F4671" t="s">
        <v>15958</v>
      </c>
      <c r="G4671" t="s">
        <v>16003</v>
      </c>
      <c r="H4671" t="s">
        <v>19098</v>
      </c>
      <c r="I4671" t="s">
        <v>23967</v>
      </c>
      <c r="J4671" t="s">
        <v>23967</v>
      </c>
      <c r="R4671" t="s">
        <v>30601</v>
      </c>
    </row>
    <row r="4672" spans="1:18">
      <c r="A4672" t="s">
        <v>4688</v>
      </c>
      <c r="B4672" t="s">
        <v>9687</v>
      </c>
      <c r="C4672" t="s">
        <v>14495</v>
      </c>
      <c r="D4672" t="s">
        <v>14811</v>
      </c>
      <c r="E4672" t="s">
        <v>14816</v>
      </c>
      <c r="F4672" t="s">
        <v>14818</v>
      </c>
      <c r="G4672" t="s">
        <v>16003</v>
      </c>
      <c r="H4672" t="s">
        <v>16017</v>
      </c>
      <c r="I4672" t="s">
        <v>23968</v>
      </c>
      <c r="J4672" t="s">
        <v>23968</v>
      </c>
      <c r="R4672" t="s">
        <v>27272</v>
      </c>
    </row>
    <row r="4673" spans="1:18">
      <c r="A4673" t="s">
        <v>4689</v>
      </c>
      <c r="B4673" t="s">
        <v>9688</v>
      </c>
      <c r="C4673" t="s">
        <v>14496</v>
      </c>
      <c r="D4673" t="s">
        <v>14811</v>
      </c>
      <c r="E4673" t="s">
        <v>14816</v>
      </c>
      <c r="F4673" t="s">
        <v>15959</v>
      </c>
      <c r="G4673" t="s">
        <v>16003</v>
      </c>
      <c r="H4673" t="s">
        <v>19099</v>
      </c>
      <c r="I4673" t="s">
        <v>23969</v>
      </c>
      <c r="J4673" t="s">
        <v>23969</v>
      </c>
      <c r="K4673" t="s">
        <v>24509</v>
      </c>
      <c r="L4673" t="s">
        <v>26823</v>
      </c>
      <c r="R4673" t="s">
        <v>30602</v>
      </c>
    </row>
    <row r="4674" spans="1:18">
      <c r="A4674" t="s">
        <v>4690</v>
      </c>
      <c r="B4674" t="s">
        <v>9689</v>
      </c>
      <c r="C4674" t="s">
        <v>14497</v>
      </c>
      <c r="D4674" t="s">
        <v>14811</v>
      </c>
      <c r="E4674" t="s">
        <v>14816</v>
      </c>
      <c r="F4674" t="s">
        <v>14818</v>
      </c>
      <c r="G4674" t="s">
        <v>16003</v>
      </c>
      <c r="H4674" t="s">
        <v>16017</v>
      </c>
      <c r="I4674" t="s">
        <v>23970</v>
      </c>
      <c r="J4674" t="s">
        <v>23970</v>
      </c>
      <c r="R4674" t="s">
        <v>27272</v>
      </c>
    </row>
    <row r="4675" spans="1:18">
      <c r="A4675" t="s">
        <v>4691</v>
      </c>
      <c r="B4675" t="s">
        <v>9690</v>
      </c>
      <c r="C4675" t="s">
        <v>14498</v>
      </c>
      <c r="D4675" t="s">
        <v>14811</v>
      </c>
      <c r="E4675" t="s">
        <v>14816</v>
      </c>
      <c r="F4675" t="s">
        <v>14971</v>
      </c>
      <c r="G4675" t="s">
        <v>16003</v>
      </c>
      <c r="H4675" t="s">
        <v>19100</v>
      </c>
      <c r="I4675" t="s">
        <v>23971</v>
      </c>
      <c r="J4675" t="s">
        <v>23971</v>
      </c>
      <c r="K4675" t="s">
        <v>24464</v>
      </c>
      <c r="M4675" t="s">
        <v>24464</v>
      </c>
      <c r="R4675" t="s">
        <v>30603</v>
      </c>
    </row>
    <row r="4676" spans="1:18">
      <c r="A4676" t="s">
        <v>4692</v>
      </c>
      <c r="B4676" t="s">
        <v>9691</v>
      </c>
      <c r="C4676" t="s">
        <v>14499</v>
      </c>
      <c r="D4676" t="s">
        <v>14813</v>
      </c>
      <c r="E4676" t="s">
        <v>14816</v>
      </c>
      <c r="F4676" t="s">
        <v>15960</v>
      </c>
      <c r="G4676" t="s">
        <v>16003</v>
      </c>
      <c r="H4676" t="s">
        <v>19101</v>
      </c>
      <c r="I4676" t="s">
        <v>23972</v>
      </c>
      <c r="J4676" t="s">
        <v>23972</v>
      </c>
      <c r="K4676" t="s">
        <v>25825</v>
      </c>
      <c r="L4676" t="s">
        <v>27165</v>
      </c>
      <c r="R4676" t="s">
        <v>30604</v>
      </c>
    </row>
    <row r="4677" spans="1:18">
      <c r="A4677" t="s">
        <v>4693</v>
      </c>
      <c r="B4677" t="s">
        <v>9692</v>
      </c>
      <c r="C4677" t="s">
        <v>14500</v>
      </c>
      <c r="D4677" t="s">
        <v>14811</v>
      </c>
      <c r="E4677" t="s">
        <v>14816</v>
      </c>
      <c r="F4677" t="s">
        <v>14818</v>
      </c>
      <c r="G4677" t="s">
        <v>16003</v>
      </c>
      <c r="H4677" t="s">
        <v>16017</v>
      </c>
      <c r="I4677" t="s">
        <v>23973</v>
      </c>
      <c r="J4677" t="s">
        <v>23973</v>
      </c>
      <c r="R4677" t="s">
        <v>27272</v>
      </c>
    </row>
    <row r="4678" spans="1:18">
      <c r="A4678" t="s">
        <v>4694</v>
      </c>
      <c r="B4678" t="s">
        <v>9693</v>
      </c>
      <c r="C4678" t="s">
        <v>14501</v>
      </c>
      <c r="D4678" t="s">
        <v>14813</v>
      </c>
      <c r="E4678" t="s">
        <v>14816</v>
      </c>
      <c r="F4678" t="s">
        <v>14854</v>
      </c>
      <c r="G4678" t="s">
        <v>16005</v>
      </c>
      <c r="H4678" t="s">
        <v>16078</v>
      </c>
      <c r="I4678" t="s">
        <v>23974</v>
      </c>
      <c r="J4678" t="s">
        <v>23974</v>
      </c>
      <c r="R4678" t="s">
        <v>30605</v>
      </c>
    </row>
    <row r="4679" spans="1:18">
      <c r="A4679" t="s">
        <v>4695</v>
      </c>
      <c r="B4679" t="s">
        <v>9694</v>
      </c>
      <c r="C4679" t="s">
        <v>14502</v>
      </c>
      <c r="D4679" t="s">
        <v>14813</v>
      </c>
      <c r="E4679" t="s">
        <v>14816</v>
      </c>
      <c r="F4679" t="s">
        <v>15092</v>
      </c>
      <c r="G4679" t="s">
        <v>16003</v>
      </c>
      <c r="H4679" t="s">
        <v>19102</v>
      </c>
      <c r="I4679" t="s">
        <v>23975</v>
      </c>
      <c r="J4679" t="s">
        <v>23975</v>
      </c>
      <c r="N4679" t="s">
        <v>27252</v>
      </c>
      <c r="Q4679" t="s">
        <v>27270</v>
      </c>
      <c r="R4679" t="s">
        <v>14502</v>
      </c>
    </row>
    <row r="4680" spans="1:18">
      <c r="A4680" t="s">
        <v>4696</v>
      </c>
      <c r="B4680" t="s">
        <v>9695</v>
      </c>
      <c r="C4680" t="s">
        <v>14503</v>
      </c>
      <c r="D4680" t="s">
        <v>14813</v>
      </c>
      <c r="E4680" t="s">
        <v>14816</v>
      </c>
      <c r="F4680" t="s">
        <v>15092</v>
      </c>
      <c r="G4680" t="s">
        <v>16003</v>
      </c>
      <c r="H4680" t="s">
        <v>19103</v>
      </c>
      <c r="I4680" t="s">
        <v>23976</v>
      </c>
      <c r="J4680" t="s">
        <v>23976</v>
      </c>
      <c r="N4680" t="s">
        <v>27252</v>
      </c>
      <c r="Q4680" t="s">
        <v>27270</v>
      </c>
      <c r="R4680" t="s">
        <v>14503</v>
      </c>
    </row>
    <row r="4681" spans="1:18">
      <c r="A4681" t="s">
        <v>4697</v>
      </c>
      <c r="B4681" t="s">
        <v>9696</v>
      </c>
      <c r="C4681" t="s">
        <v>14504</v>
      </c>
      <c r="D4681" t="s">
        <v>14813</v>
      </c>
      <c r="E4681" t="s">
        <v>14816</v>
      </c>
      <c r="F4681" t="s">
        <v>15092</v>
      </c>
      <c r="G4681" t="s">
        <v>16003</v>
      </c>
      <c r="H4681" t="s">
        <v>19104</v>
      </c>
      <c r="I4681" t="s">
        <v>23977</v>
      </c>
      <c r="J4681" t="s">
        <v>23977</v>
      </c>
      <c r="N4681" t="s">
        <v>27252</v>
      </c>
      <c r="Q4681" t="s">
        <v>27270</v>
      </c>
      <c r="R4681" t="s">
        <v>14504</v>
      </c>
    </row>
    <row r="4682" spans="1:18">
      <c r="A4682" t="s">
        <v>4698</v>
      </c>
      <c r="B4682" t="s">
        <v>9697</v>
      </c>
      <c r="C4682" t="s">
        <v>14505</v>
      </c>
      <c r="D4682" t="s">
        <v>14813</v>
      </c>
      <c r="E4682" t="s">
        <v>14816</v>
      </c>
      <c r="F4682" t="s">
        <v>15040</v>
      </c>
      <c r="G4682" t="s">
        <v>16003</v>
      </c>
      <c r="H4682" t="s">
        <v>16379</v>
      </c>
      <c r="I4682" t="s">
        <v>23978</v>
      </c>
      <c r="J4682" t="s">
        <v>23978</v>
      </c>
      <c r="K4682" t="s">
        <v>25826</v>
      </c>
      <c r="L4682" t="s">
        <v>26096</v>
      </c>
      <c r="R4682" t="s">
        <v>30606</v>
      </c>
    </row>
    <row r="4683" spans="1:18">
      <c r="A4683" t="s">
        <v>4699</v>
      </c>
      <c r="B4683" t="s">
        <v>9698</v>
      </c>
      <c r="C4683" t="s">
        <v>14506</v>
      </c>
      <c r="D4683" t="s">
        <v>14811</v>
      </c>
      <c r="E4683" t="s">
        <v>14816</v>
      </c>
      <c r="F4683" t="s">
        <v>15961</v>
      </c>
      <c r="G4683" t="s">
        <v>16003</v>
      </c>
      <c r="H4683" t="s">
        <v>19105</v>
      </c>
      <c r="I4683" t="s">
        <v>23979</v>
      </c>
      <c r="J4683" t="s">
        <v>23979</v>
      </c>
      <c r="K4683" t="s">
        <v>25827</v>
      </c>
      <c r="L4683" t="s">
        <v>27166</v>
      </c>
      <c r="R4683" t="s">
        <v>30607</v>
      </c>
    </row>
    <row r="4684" spans="1:18">
      <c r="A4684" t="s">
        <v>4700</v>
      </c>
      <c r="B4684" t="s">
        <v>9699</v>
      </c>
      <c r="C4684" t="s">
        <v>14507</v>
      </c>
      <c r="D4684" t="s">
        <v>14811</v>
      </c>
      <c r="E4684" t="s">
        <v>14816</v>
      </c>
      <c r="F4684" t="s">
        <v>14818</v>
      </c>
      <c r="G4684" t="s">
        <v>16003</v>
      </c>
      <c r="H4684" t="s">
        <v>16017</v>
      </c>
      <c r="I4684" t="s">
        <v>23980</v>
      </c>
      <c r="J4684" t="s">
        <v>23980</v>
      </c>
      <c r="R4684" t="s">
        <v>27272</v>
      </c>
    </row>
    <row r="4685" spans="1:18">
      <c r="A4685" t="s">
        <v>4701</v>
      </c>
      <c r="B4685" t="s">
        <v>9700</v>
      </c>
      <c r="C4685" t="s">
        <v>14508</v>
      </c>
      <c r="D4685" t="s">
        <v>14813</v>
      </c>
      <c r="E4685" t="s">
        <v>14816</v>
      </c>
      <c r="F4685" t="s">
        <v>15962</v>
      </c>
      <c r="G4685" t="s">
        <v>16003</v>
      </c>
      <c r="H4685" t="s">
        <v>19106</v>
      </c>
      <c r="I4685" t="s">
        <v>23981</v>
      </c>
      <c r="J4685" t="s">
        <v>23981</v>
      </c>
      <c r="K4685" t="s">
        <v>24422</v>
      </c>
      <c r="L4685" t="s">
        <v>27167</v>
      </c>
      <c r="R4685" t="s">
        <v>30608</v>
      </c>
    </row>
    <row r="4686" spans="1:18">
      <c r="A4686" t="s">
        <v>4702</v>
      </c>
      <c r="B4686" t="s">
        <v>9701</v>
      </c>
      <c r="C4686" t="s">
        <v>14509</v>
      </c>
      <c r="D4686" t="s">
        <v>14811</v>
      </c>
      <c r="E4686" t="s">
        <v>14816</v>
      </c>
      <c r="F4686" t="s">
        <v>14878</v>
      </c>
      <c r="G4686" t="s">
        <v>16003</v>
      </c>
      <c r="H4686" t="s">
        <v>19107</v>
      </c>
      <c r="I4686" t="s">
        <v>23982</v>
      </c>
      <c r="J4686" t="s">
        <v>23982</v>
      </c>
      <c r="K4686" t="s">
        <v>25828</v>
      </c>
      <c r="L4686" t="s">
        <v>25973</v>
      </c>
      <c r="R4686" t="s">
        <v>30609</v>
      </c>
    </row>
    <row r="4687" spans="1:18">
      <c r="A4687" t="s">
        <v>4703</v>
      </c>
      <c r="B4687" t="s">
        <v>9702</v>
      </c>
      <c r="C4687" t="s">
        <v>14510</v>
      </c>
      <c r="D4687" t="s">
        <v>14813</v>
      </c>
      <c r="E4687" t="s">
        <v>14816</v>
      </c>
      <c r="F4687" t="s">
        <v>15176</v>
      </c>
      <c r="G4687" t="s">
        <v>16003</v>
      </c>
      <c r="H4687" t="s">
        <v>19108</v>
      </c>
      <c r="I4687" t="s">
        <v>23983</v>
      </c>
      <c r="J4687" t="s">
        <v>23983</v>
      </c>
      <c r="K4687" t="s">
        <v>25829</v>
      </c>
      <c r="L4687" t="s">
        <v>26544</v>
      </c>
      <c r="R4687" t="s">
        <v>30610</v>
      </c>
    </row>
    <row r="4688" spans="1:18">
      <c r="A4688" t="s">
        <v>4704</v>
      </c>
      <c r="B4688" t="s">
        <v>9703</v>
      </c>
      <c r="C4688" t="s">
        <v>14511</v>
      </c>
      <c r="D4688" t="s">
        <v>14813</v>
      </c>
      <c r="E4688" t="s">
        <v>14816</v>
      </c>
      <c r="F4688" t="s">
        <v>15176</v>
      </c>
      <c r="G4688" t="s">
        <v>16003</v>
      </c>
      <c r="H4688" t="s">
        <v>19109</v>
      </c>
      <c r="I4688" t="s">
        <v>23984</v>
      </c>
      <c r="J4688" t="s">
        <v>23984</v>
      </c>
      <c r="K4688" t="s">
        <v>25830</v>
      </c>
      <c r="L4688" t="s">
        <v>26544</v>
      </c>
      <c r="R4688" t="s">
        <v>30610</v>
      </c>
    </row>
    <row r="4689" spans="1:18">
      <c r="A4689" t="s">
        <v>4705</v>
      </c>
      <c r="B4689" t="s">
        <v>9704</v>
      </c>
      <c r="C4689" t="s">
        <v>14512</v>
      </c>
      <c r="D4689" t="s">
        <v>14813</v>
      </c>
      <c r="E4689" t="s">
        <v>14816</v>
      </c>
      <c r="F4689" t="s">
        <v>15176</v>
      </c>
      <c r="G4689" t="s">
        <v>16003</v>
      </c>
      <c r="H4689" t="s">
        <v>19110</v>
      </c>
      <c r="I4689" t="s">
        <v>23985</v>
      </c>
      <c r="J4689" t="s">
        <v>23985</v>
      </c>
      <c r="K4689" t="s">
        <v>25831</v>
      </c>
      <c r="L4689" t="s">
        <v>26544</v>
      </c>
      <c r="R4689" t="s">
        <v>30611</v>
      </c>
    </row>
    <row r="4690" spans="1:18">
      <c r="A4690" t="s">
        <v>4706</v>
      </c>
      <c r="B4690" t="s">
        <v>9705</v>
      </c>
      <c r="C4690" t="s">
        <v>14513</v>
      </c>
      <c r="D4690" t="s">
        <v>14813</v>
      </c>
      <c r="E4690" t="s">
        <v>14816</v>
      </c>
      <c r="F4690" t="s">
        <v>15176</v>
      </c>
      <c r="G4690" t="s">
        <v>16003</v>
      </c>
      <c r="H4690" t="s">
        <v>19111</v>
      </c>
      <c r="I4690" t="s">
        <v>23986</v>
      </c>
      <c r="J4690" t="s">
        <v>23986</v>
      </c>
      <c r="K4690" t="s">
        <v>25832</v>
      </c>
      <c r="L4690" t="s">
        <v>26544</v>
      </c>
      <c r="R4690" t="s">
        <v>30610</v>
      </c>
    </row>
    <row r="4691" spans="1:18">
      <c r="A4691" t="s">
        <v>4707</v>
      </c>
      <c r="B4691" t="s">
        <v>9706</v>
      </c>
      <c r="C4691" t="s">
        <v>14514</v>
      </c>
      <c r="D4691" t="s">
        <v>14813</v>
      </c>
      <c r="E4691" t="s">
        <v>14816</v>
      </c>
      <c r="F4691" t="s">
        <v>15103</v>
      </c>
      <c r="G4691" t="s">
        <v>16003</v>
      </c>
      <c r="H4691" t="s">
        <v>19112</v>
      </c>
      <c r="I4691" t="s">
        <v>23987</v>
      </c>
      <c r="J4691" t="s">
        <v>23987</v>
      </c>
      <c r="L4691" t="s">
        <v>26139</v>
      </c>
      <c r="R4691" t="s">
        <v>30612</v>
      </c>
    </row>
    <row r="4692" spans="1:18">
      <c r="A4692" t="s">
        <v>4708</v>
      </c>
      <c r="B4692" t="s">
        <v>9707</v>
      </c>
      <c r="C4692" t="s">
        <v>9707</v>
      </c>
      <c r="D4692" t="s">
        <v>14811</v>
      </c>
      <c r="E4692" t="s">
        <v>14816</v>
      </c>
      <c r="F4692" t="s">
        <v>15031</v>
      </c>
      <c r="G4692" t="s">
        <v>16003</v>
      </c>
      <c r="H4692" t="s">
        <v>19113</v>
      </c>
      <c r="I4692" t="s">
        <v>23988</v>
      </c>
      <c r="J4692" t="s">
        <v>23988</v>
      </c>
      <c r="K4692" t="s">
        <v>25833</v>
      </c>
      <c r="L4692" t="s">
        <v>27168</v>
      </c>
      <c r="M4692" t="s">
        <v>24610</v>
      </c>
      <c r="R4692" t="s">
        <v>30613</v>
      </c>
    </row>
    <row r="4693" spans="1:18">
      <c r="A4693" t="s">
        <v>4709</v>
      </c>
      <c r="B4693" t="s">
        <v>9708</v>
      </c>
      <c r="C4693" t="s">
        <v>14515</v>
      </c>
      <c r="D4693" t="s">
        <v>14811</v>
      </c>
      <c r="E4693" t="s">
        <v>14816</v>
      </c>
      <c r="F4693" t="s">
        <v>14954</v>
      </c>
      <c r="G4693" t="s">
        <v>16003</v>
      </c>
      <c r="H4693" t="s">
        <v>17819</v>
      </c>
      <c r="I4693" t="s">
        <v>23989</v>
      </c>
      <c r="J4693" t="s">
        <v>23989</v>
      </c>
      <c r="R4693" t="s">
        <v>14515</v>
      </c>
    </row>
    <row r="4694" spans="1:18">
      <c r="A4694" t="s">
        <v>4710</v>
      </c>
      <c r="B4694" t="s">
        <v>9709</v>
      </c>
      <c r="C4694" t="s">
        <v>14516</v>
      </c>
      <c r="D4694" t="s">
        <v>14813</v>
      </c>
      <c r="E4694" t="s">
        <v>14816</v>
      </c>
      <c r="F4694" t="s">
        <v>14900</v>
      </c>
      <c r="G4694" t="s">
        <v>16003</v>
      </c>
      <c r="H4694" t="s">
        <v>16257</v>
      </c>
      <c r="I4694" t="s">
        <v>23990</v>
      </c>
      <c r="J4694" t="s">
        <v>23990</v>
      </c>
      <c r="K4694" t="s">
        <v>24924</v>
      </c>
      <c r="R4694" t="s">
        <v>30614</v>
      </c>
    </row>
    <row r="4695" spans="1:18">
      <c r="A4695" t="s">
        <v>4711</v>
      </c>
      <c r="B4695" t="s">
        <v>9710</v>
      </c>
      <c r="C4695" t="s">
        <v>14517</v>
      </c>
      <c r="D4695" t="s">
        <v>14811</v>
      </c>
      <c r="E4695" t="s">
        <v>14816</v>
      </c>
      <c r="F4695" t="s">
        <v>15063</v>
      </c>
      <c r="G4695" t="s">
        <v>16003</v>
      </c>
      <c r="H4695" t="s">
        <v>18635</v>
      </c>
      <c r="I4695" t="s">
        <v>23991</v>
      </c>
      <c r="J4695" t="s">
        <v>23991</v>
      </c>
      <c r="K4695" t="s">
        <v>24346</v>
      </c>
      <c r="L4695" t="s">
        <v>17144</v>
      </c>
      <c r="R4695" t="s">
        <v>30615</v>
      </c>
    </row>
    <row r="4696" spans="1:18">
      <c r="A4696" t="s">
        <v>4712</v>
      </c>
      <c r="B4696" t="s">
        <v>9711</v>
      </c>
      <c r="C4696" t="s">
        <v>14518</v>
      </c>
      <c r="D4696" t="s">
        <v>14811</v>
      </c>
      <c r="E4696" t="s">
        <v>14816</v>
      </c>
      <c r="F4696" t="s">
        <v>14875</v>
      </c>
      <c r="G4696" t="s">
        <v>16003</v>
      </c>
      <c r="H4696" t="s">
        <v>16521</v>
      </c>
      <c r="I4696" t="s">
        <v>23992</v>
      </c>
      <c r="J4696" t="s">
        <v>23992</v>
      </c>
      <c r="K4696" t="s">
        <v>24492</v>
      </c>
      <c r="R4696" t="s">
        <v>27761</v>
      </c>
    </row>
    <row r="4697" spans="1:18">
      <c r="A4697" t="s">
        <v>4713</v>
      </c>
      <c r="B4697" t="s">
        <v>9712</v>
      </c>
      <c r="C4697" t="s">
        <v>14519</v>
      </c>
      <c r="D4697" t="s">
        <v>14811</v>
      </c>
      <c r="E4697" t="s">
        <v>14816</v>
      </c>
      <c r="F4697" t="s">
        <v>14971</v>
      </c>
      <c r="G4697" t="s">
        <v>16003</v>
      </c>
      <c r="H4697" t="s">
        <v>19114</v>
      </c>
      <c r="I4697" t="s">
        <v>23993</v>
      </c>
      <c r="J4697" t="s">
        <v>23993</v>
      </c>
      <c r="K4697" t="s">
        <v>24441</v>
      </c>
      <c r="R4697" t="s">
        <v>30616</v>
      </c>
    </row>
    <row r="4698" spans="1:18">
      <c r="A4698" t="s">
        <v>4714</v>
      </c>
      <c r="B4698" t="s">
        <v>9713</v>
      </c>
      <c r="C4698" t="s">
        <v>14520</v>
      </c>
      <c r="D4698" t="s">
        <v>14811</v>
      </c>
      <c r="E4698" t="s">
        <v>14816</v>
      </c>
      <c r="F4698" t="s">
        <v>15338</v>
      </c>
      <c r="G4698" t="s">
        <v>16003</v>
      </c>
      <c r="H4698" t="s">
        <v>17041</v>
      </c>
      <c r="I4698" t="s">
        <v>23994</v>
      </c>
      <c r="J4698" t="s">
        <v>23994</v>
      </c>
      <c r="L4698" t="s">
        <v>26103</v>
      </c>
      <c r="R4698" t="s">
        <v>30617</v>
      </c>
    </row>
    <row r="4699" spans="1:18">
      <c r="A4699" t="s">
        <v>4715</v>
      </c>
      <c r="B4699" t="s">
        <v>9714</v>
      </c>
      <c r="C4699" t="s">
        <v>14521</v>
      </c>
      <c r="D4699" t="s">
        <v>14811</v>
      </c>
      <c r="E4699" t="s">
        <v>14816</v>
      </c>
      <c r="F4699" t="s">
        <v>14971</v>
      </c>
      <c r="G4699" t="s">
        <v>16003</v>
      </c>
      <c r="H4699" t="s">
        <v>19115</v>
      </c>
      <c r="I4699" t="s">
        <v>23995</v>
      </c>
      <c r="J4699" t="s">
        <v>23995</v>
      </c>
      <c r="K4699" t="s">
        <v>24500</v>
      </c>
      <c r="R4699" t="s">
        <v>30618</v>
      </c>
    </row>
    <row r="4700" spans="1:18">
      <c r="A4700" t="s">
        <v>4716</v>
      </c>
      <c r="B4700" t="s">
        <v>9715</v>
      </c>
      <c r="C4700" t="s">
        <v>14522</v>
      </c>
      <c r="D4700" t="s">
        <v>14811</v>
      </c>
      <c r="E4700" t="s">
        <v>14816</v>
      </c>
      <c r="F4700" t="s">
        <v>15441</v>
      </c>
      <c r="G4700" t="s">
        <v>16003</v>
      </c>
      <c r="H4700" t="s">
        <v>19116</v>
      </c>
      <c r="I4700" t="s">
        <v>23996</v>
      </c>
      <c r="J4700" t="s">
        <v>23996</v>
      </c>
      <c r="K4700" t="s">
        <v>25834</v>
      </c>
      <c r="L4700" t="s">
        <v>26551</v>
      </c>
      <c r="R4700" t="s">
        <v>30619</v>
      </c>
    </row>
    <row r="4701" spans="1:18">
      <c r="A4701" t="s">
        <v>4717</v>
      </c>
      <c r="B4701" t="s">
        <v>9716</v>
      </c>
      <c r="C4701" t="s">
        <v>14523</v>
      </c>
      <c r="D4701" t="s">
        <v>14811</v>
      </c>
      <c r="E4701" t="s">
        <v>14816</v>
      </c>
      <c r="F4701" t="s">
        <v>14915</v>
      </c>
      <c r="G4701" t="s">
        <v>16003</v>
      </c>
      <c r="H4701" t="s">
        <v>19117</v>
      </c>
      <c r="I4701" t="s">
        <v>23997</v>
      </c>
      <c r="J4701" t="s">
        <v>23997</v>
      </c>
      <c r="L4701" t="s">
        <v>19117</v>
      </c>
      <c r="R4701" t="s">
        <v>14523</v>
      </c>
    </row>
    <row r="4702" spans="1:18">
      <c r="A4702" t="s">
        <v>4718</v>
      </c>
      <c r="B4702" t="s">
        <v>9717</v>
      </c>
      <c r="C4702" t="s">
        <v>14524</v>
      </c>
      <c r="D4702" t="s">
        <v>14813</v>
      </c>
      <c r="E4702" t="s">
        <v>14816</v>
      </c>
      <c r="F4702" t="s">
        <v>14895</v>
      </c>
      <c r="G4702" t="s">
        <v>16003</v>
      </c>
      <c r="H4702" t="s">
        <v>19118</v>
      </c>
      <c r="I4702" t="s">
        <v>23998</v>
      </c>
      <c r="J4702" t="s">
        <v>23998</v>
      </c>
      <c r="K4702" t="s">
        <v>24426</v>
      </c>
      <c r="L4702" t="s">
        <v>18712</v>
      </c>
      <c r="R4702" t="s">
        <v>30620</v>
      </c>
    </row>
    <row r="4703" spans="1:18">
      <c r="A4703" t="s">
        <v>4719</v>
      </c>
      <c r="B4703" t="s">
        <v>9718</v>
      </c>
      <c r="C4703" t="s">
        <v>14525</v>
      </c>
      <c r="D4703" t="s">
        <v>14811</v>
      </c>
      <c r="E4703" t="s">
        <v>14816</v>
      </c>
      <c r="F4703" t="s">
        <v>15963</v>
      </c>
      <c r="G4703" t="s">
        <v>16003</v>
      </c>
      <c r="H4703" t="s">
        <v>19119</v>
      </c>
      <c r="I4703" t="s">
        <v>23999</v>
      </c>
      <c r="J4703" t="s">
        <v>23999</v>
      </c>
      <c r="K4703" t="s">
        <v>24476</v>
      </c>
      <c r="L4703" t="s">
        <v>27169</v>
      </c>
      <c r="R4703" t="s">
        <v>30621</v>
      </c>
    </row>
    <row r="4704" spans="1:18">
      <c r="A4704" t="s">
        <v>4720</v>
      </c>
      <c r="B4704" t="s">
        <v>9719</v>
      </c>
      <c r="C4704" t="s">
        <v>14526</v>
      </c>
      <c r="D4704" t="s">
        <v>14811</v>
      </c>
      <c r="E4704" t="s">
        <v>14816</v>
      </c>
      <c r="F4704" t="s">
        <v>15964</v>
      </c>
      <c r="G4704" t="s">
        <v>16003</v>
      </c>
      <c r="H4704" t="s">
        <v>19120</v>
      </c>
      <c r="I4704" t="s">
        <v>24000</v>
      </c>
      <c r="J4704" t="s">
        <v>24000</v>
      </c>
      <c r="L4704" t="s">
        <v>26586</v>
      </c>
      <c r="R4704" t="s">
        <v>14526</v>
      </c>
    </row>
    <row r="4705" spans="1:18">
      <c r="A4705" t="s">
        <v>4721</v>
      </c>
      <c r="B4705" t="s">
        <v>9720</v>
      </c>
      <c r="C4705" t="s">
        <v>14527</v>
      </c>
      <c r="D4705" t="s">
        <v>14813</v>
      </c>
      <c r="E4705" t="s">
        <v>14816</v>
      </c>
      <c r="F4705" t="s">
        <v>14885</v>
      </c>
      <c r="G4705" t="s">
        <v>16003</v>
      </c>
      <c r="H4705" t="s">
        <v>19121</v>
      </c>
      <c r="I4705" t="s">
        <v>24001</v>
      </c>
      <c r="J4705" t="s">
        <v>24001</v>
      </c>
      <c r="L4705" t="s">
        <v>16853</v>
      </c>
      <c r="R4705" t="s">
        <v>27362</v>
      </c>
    </row>
    <row r="4706" spans="1:18">
      <c r="A4706" t="s">
        <v>4722</v>
      </c>
      <c r="B4706" t="s">
        <v>9721</v>
      </c>
      <c r="C4706" t="s">
        <v>14528</v>
      </c>
      <c r="D4706" t="s">
        <v>14813</v>
      </c>
      <c r="E4706" t="s">
        <v>14816</v>
      </c>
      <c r="F4706" t="s">
        <v>14885</v>
      </c>
      <c r="G4706" t="s">
        <v>16003</v>
      </c>
      <c r="H4706" t="s">
        <v>19122</v>
      </c>
      <c r="I4706" t="s">
        <v>24002</v>
      </c>
      <c r="J4706" t="s">
        <v>24002</v>
      </c>
      <c r="L4706" t="s">
        <v>16853</v>
      </c>
      <c r="R4706" t="s">
        <v>30622</v>
      </c>
    </row>
    <row r="4707" spans="1:18">
      <c r="A4707" t="s">
        <v>4723</v>
      </c>
      <c r="B4707" t="s">
        <v>9722</v>
      </c>
      <c r="C4707" t="s">
        <v>14529</v>
      </c>
      <c r="D4707" t="s">
        <v>14813</v>
      </c>
      <c r="E4707" t="s">
        <v>14816</v>
      </c>
      <c r="F4707" t="s">
        <v>14885</v>
      </c>
      <c r="G4707" t="s">
        <v>16003</v>
      </c>
      <c r="H4707" t="s">
        <v>19123</v>
      </c>
      <c r="I4707" t="s">
        <v>24003</v>
      </c>
      <c r="J4707" t="s">
        <v>24003</v>
      </c>
      <c r="K4707" t="s">
        <v>25835</v>
      </c>
      <c r="L4707" t="s">
        <v>16853</v>
      </c>
      <c r="R4707" t="s">
        <v>30623</v>
      </c>
    </row>
    <row r="4708" spans="1:18">
      <c r="A4708" t="s">
        <v>4724</v>
      </c>
      <c r="B4708" t="s">
        <v>9723</v>
      </c>
      <c r="C4708" t="s">
        <v>14530</v>
      </c>
      <c r="D4708" t="s">
        <v>14813</v>
      </c>
      <c r="E4708" t="s">
        <v>14816</v>
      </c>
      <c r="F4708" t="s">
        <v>14885</v>
      </c>
      <c r="G4708" t="s">
        <v>16003</v>
      </c>
      <c r="H4708" t="s">
        <v>19124</v>
      </c>
      <c r="I4708" t="s">
        <v>24004</v>
      </c>
      <c r="J4708" t="s">
        <v>24004</v>
      </c>
      <c r="R4708" t="s">
        <v>30624</v>
      </c>
    </row>
    <row r="4709" spans="1:18">
      <c r="A4709" t="s">
        <v>4725</v>
      </c>
      <c r="B4709" t="s">
        <v>9724</v>
      </c>
      <c r="C4709" t="s">
        <v>14531</v>
      </c>
      <c r="D4709" t="s">
        <v>14813</v>
      </c>
      <c r="E4709" t="s">
        <v>14816</v>
      </c>
      <c r="F4709" t="s">
        <v>15029</v>
      </c>
      <c r="G4709" t="s">
        <v>16003</v>
      </c>
      <c r="H4709" t="s">
        <v>19125</v>
      </c>
      <c r="I4709" t="s">
        <v>24005</v>
      </c>
      <c r="J4709" t="s">
        <v>24005</v>
      </c>
      <c r="K4709" t="s">
        <v>24593</v>
      </c>
      <c r="R4709" t="s">
        <v>30625</v>
      </c>
    </row>
    <row r="4710" spans="1:18">
      <c r="A4710" t="s">
        <v>4726</v>
      </c>
      <c r="B4710" t="s">
        <v>9725</v>
      </c>
      <c r="C4710" t="s">
        <v>14532</v>
      </c>
      <c r="D4710" t="s">
        <v>14811</v>
      </c>
      <c r="E4710" t="s">
        <v>14816</v>
      </c>
      <c r="F4710" t="s">
        <v>15207</v>
      </c>
      <c r="G4710" t="s">
        <v>16003</v>
      </c>
      <c r="H4710" t="s">
        <v>19126</v>
      </c>
      <c r="I4710" t="s">
        <v>24006</v>
      </c>
      <c r="J4710" t="s">
        <v>24006</v>
      </c>
      <c r="K4710" t="s">
        <v>24458</v>
      </c>
      <c r="M4710" t="s">
        <v>24458</v>
      </c>
      <c r="R4710" t="s">
        <v>30626</v>
      </c>
    </row>
    <row r="4711" spans="1:18">
      <c r="A4711" t="s">
        <v>4727</v>
      </c>
      <c r="B4711" t="s">
        <v>9726</v>
      </c>
      <c r="C4711" t="s">
        <v>14533</v>
      </c>
      <c r="D4711" t="s">
        <v>14811</v>
      </c>
      <c r="E4711" t="s">
        <v>14816</v>
      </c>
      <c r="F4711" t="s">
        <v>14818</v>
      </c>
      <c r="G4711" t="s">
        <v>16003</v>
      </c>
      <c r="H4711" t="s">
        <v>16017</v>
      </c>
      <c r="I4711" t="s">
        <v>24007</v>
      </c>
      <c r="J4711" t="s">
        <v>24007</v>
      </c>
      <c r="R4711" t="s">
        <v>27272</v>
      </c>
    </row>
    <row r="4712" spans="1:18">
      <c r="A4712" t="s">
        <v>4728</v>
      </c>
      <c r="B4712" t="s">
        <v>9727</v>
      </c>
      <c r="C4712" t="s">
        <v>14534</v>
      </c>
      <c r="D4712" t="s">
        <v>14811</v>
      </c>
      <c r="E4712" t="s">
        <v>14816</v>
      </c>
      <c r="F4712" t="s">
        <v>15965</v>
      </c>
      <c r="G4712" t="s">
        <v>16003</v>
      </c>
      <c r="H4712" t="s">
        <v>19127</v>
      </c>
      <c r="I4712" t="s">
        <v>24008</v>
      </c>
      <c r="J4712" t="s">
        <v>24008</v>
      </c>
      <c r="R4712" t="s">
        <v>30627</v>
      </c>
    </row>
    <row r="4713" spans="1:18">
      <c r="A4713" t="s">
        <v>4729</v>
      </c>
      <c r="B4713" t="s">
        <v>9728</v>
      </c>
      <c r="C4713" t="s">
        <v>14535</v>
      </c>
      <c r="D4713" t="s">
        <v>14811</v>
      </c>
      <c r="E4713" t="s">
        <v>14816</v>
      </c>
      <c r="F4713" t="s">
        <v>14971</v>
      </c>
      <c r="G4713" t="s">
        <v>16003</v>
      </c>
      <c r="H4713" t="s">
        <v>19128</v>
      </c>
      <c r="I4713" t="s">
        <v>24009</v>
      </c>
      <c r="J4713" t="s">
        <v>24009</v>
      </c>
      <c r="K4713" t="s">
        <v>24458</v>
      </c>
      <c r="M4713" t="s">
        <v>24458</v>
      </c>
      <c r="R4713" t="s">
        <v>30628</v>
      </c>
    </row>
    <row r="4714" spans="1:18">
      <c r="A4714" t="s">
        <v>4730</v>
      </c>
      <c r="B4714" t="s">
        <v>9729</v>
      </c>
      <c r="C4714" t="s">
        <v>14536</v>
      </c>
      <c r="D4714" t="s">
        <v>14811</v>
      </c>
      <c r="E4714" t="s">
        <v>14816</v>
      </c>
      <c r="F4714" t="s">
        <v>15966</v>
      </c>
      <c r="G4714" t="s">
        <v>16003</v>
      </c>
      <c r="H4714" t="s">
        <v>19129</v>
      </c>
      <c r="I4714" t="s">
        <v>24010</v>
      </c>
      <c r="J4714" t="s">
        <v>24010</v>
      </c>
      <c r="K4714" t="s">
        <v>24548</v>
      </c>
      <c r="R4714" t="s">
        <v>30629</v>
      </c>
    </row>
    <row r="4715" spans="1:18">
      <c r="A4715" t="s">
        <v>4731</v>
      </c>
      <c r="B4715" t="s">
        <v>9730</v>
      </c>
      <c r="C4715" t="s">
        <v>14537</v>
      </c>
      <c r="D4715" t="s">
        <v>14813</v>
      </c>
      <c r="E4715" t="s">
        <v>14816</v>
      </c>
      <c r="F4715" t="s">
        <v>14885</v>
      </c>
      <c r="G4715" t="s">
        <v>16003</v>
      </c>
      <c r="H4715" t="s">
        <v>19130</v>
      </c>
      <c r="I4715" t="s">
        <v>24011</v>
      </c>
      <c r="J4715" t="s">
        <v>24011</v>
      </c>
      <c r="R4715" t="s">
        <v>30630</v>
      </c>
    </row>
    <row r="4716" spans="1:18">
      <c r="A4716" t="s">
        <v>4732</v>
      </c>
      <c r="B4716" t="s">
        <v>9731</v>
      </c>
      <c r="C4716" t="s">
        <v>14538</v>
      </c>
      <c r="D4716" t="s">
        <v>14811</v>
      </c>
      <c r="E4716" t="s">
        <v>14816</v>
      </c>
      <c r="F4716" t="s">
        <v>15221</v>
      </c>
      <c r="G4716" t="s">
        <v>16003</v>
      </c>
      <c r="H4716" t="s">
        <v>19131</v>
      </c>
      <c r="I4716" t="s">
        <v>24012</v>
      </c>
      <c r="J4716" t="s">
        <v>24012</v>
      </c>
      <c r="L4716" t="s">
        <v>26261</v>
      </c>
      <c r="R4716" t="s">
        <v>30631</v>
      </c>
    </row>
    <row r="4717" spans="1:18">
      <c r="A4717" t="s">
        <v>4733</v>
      </c>
      <c r="B4717" t="s">
        <v>9732</v>
      </c>
      <c r="C4717" t="s">
        <v>14538</v>
      </c>
      <c r="D4717" t="s">
        <v>14811</v>
      </c>
      <c r="E4717" t="s">
        <v>14816</v>
      </c>
      <c r="F4717" t="s">
        <v>15221</v>
      </c>
      <c r="G4717" t="s">
        <v>16003</v>
      </c>
      <c r="H4717" t="s">
        <v>19132</v>
      </c>
      <c r="I4717" t="s">
        <v>24013</v>
      </c>
      <c r="J4717" t="s">
        <v>24013</v>
      </c>
      <c r="L4717" t="s">
        <v>26261</v>
      </c>
      <c r="R4717" t="s">
        <v>14538</v>
      </c>
    </row>
    <row r="4718" spans="1:18">
      <c r="A4718" t="s">
        <v>4734</v>
      </c>
      <c r="B4718" t="s">
        <v>9733</v>
      </c>
      <c r="C4718" t="s">
        <v>14539</v>
      </c>
      <c r="D4718" t="s">
        <v>14811</v>
      </c>
      <c r="E4718" t="s">
        <v>14816</v>
      </c>
      <c r="F4718" t="s">
        <v>14886</v>
      </c>
      <c r="G4718" t="s">
        <v>16003</v>
      </c>
      <c r="H4718" t="s">
        <v>19133</v>
      </c>
      <c r="I4718" t="s">
        <v>24014</v>
      </c>
      <c r="J4718" t="s">
        <v>24014</v>
      </c>
      <c r="K4718" t="s">
        <v>24879</v>
      </c>
      <c r="L4718" t="s">
        <v>27170</v>
      </c>
      <c r="R4718" t="s">
        <v>30632</v>
      </c>
    </row>
    <row r="4719" spans="1:18">
      <c r="A4719" t="s">
        <v>4735</v>
      </c>
      <c r="B4719" t="s">
        <v>9734</v>
      </c>
      <c r="C4719" t="s">
        <v>14540</v>
      </c>
      <c r="D4719" t="s">
        <v>14811</v>
      </c>
      <c r="E4719" t="s">
        <v>14816</v>
      </c>
      <c r="F4719" t="s">
        <v>14833</v>
      </c>
      <c r="G4719" t="s">
        <v>16003</v>
      </c>
      <c r="H4719" t="s">
        <v>19134</v>
      </c>
      <c r="I4719" t="s">
        <v>24015</v>
      </c>
      <c r="J4719" t="s">
        <v>24015</v>
      </c>
      <c r="K4719" t="s">
        <v>25836</v>
      </c>
      <c r="L4719" t="s">
        <v>25941</v>
      </c>
      <c r="R4719" t="s">
        <v>27286</v>
      </c>
    </row>
    <row r="4720" spans="1:18">
      <c r="A4720" t="s">
        <v>4736</v>
      </c>
      <c r="B4720" t="s">
        <v>9735</v>
      </c>
      <c r="C4720" t="s">
        <v>14541</v>
      </c>
      <c r="D4720" t="s">
        <v>14813</v>
      </c>
      <c r="E4720" t="s">
        <v>14816</v>
      </c>
      <c r="F4720" t="s">
        <v>14900</v>
      </c>
      <c r="G4720" t="s">
        <v>16003</v>
      </c>
      <c r="H4720" t="s">
        <v>16257</v>
      </c>
      <c r="I4720" t="s">
        <v>24016</v>
      </c>
      <c r="J4720" t="s">
        <v>24016</v>
      </c>
      <c r="K4720" t="s">
        <v>24704</v>
      </c>
      <c r="L4720" t="s">
        <v>27171</v>
      </c>
      <c r="R4720" t="s">
        <v>30633</v>
      </c>
    </row>
    <row r="4721" spans="1:18">
      <c r="A4721" t="s">
        <v>4737</v>
      </c>
      <c r="B4721" t="s">
        <v>9736</v>
      </c>
      <c r="C4721" t="s">
        <v>14542</v>
      </c>
      <c r="D4721" t="s">
        <v>14811</v>
      </c>
      <c r="E4721" t="s">
        <v>14816</v>
      </c>
      <c r="F4721" t="s">
        <v>14886</v>
      </c>
      <c r="G4721" t="s">
        <v>16003</v>
      </c>
      <c r="H4721" t="s">
        <v>19135</v>
      </c>
      <c r="I4721" t="s">
        <v>24017</v>
      </c>
      <c r="J4721" t="s">
        <v>24017</v>
      </c>
      <c r="K4721" t="s">
        <v>24579</v>
      </c>
      <c r="R4721" t="s">
        <v>30634</v>
      </c>
    </row>
    <row r="4722" spans="1:18">
      <c r="A4722" t="s">
        <v>4738</v>
      </c>
      <c r="B4722" t="s">
        <v>9737</v>
      </c>
      <c r="C4722" t="s">
        <v>14543</v>
      </c>
      <c r="D4722" t="s">
        <v>14813</v>
      </c>
      <c r="E4722" t="s">
        <v>14816</v>
      </c>
      <c r="F4722" t="s">
        <v>14885</v>
      </c>
      <c r="G4722" t="s">
        <v>16003</v>
      </c>
      <c r="H4722" t="s">
        <v>19136</v>
      </c>
      <c r="I4722" t="s">
        <v>24018</v>
      </c>
      <c r="J4722" t="s">
        <v>24018</v>
      </c>
      <c r="K4722" t="s">
        <v>25837</v>
      </c>
      <c r="M4722" t="s">
        <v>24369</v>
      </c>
      <c r="R4722" t="s">
        <v>30635</v>
      </c>
    </row>
    <row r="4723" spans="1:18">
      <c r="A4723" t="s">
        <v>4739</v>
      </c>
      <c r="B4723" t="s">
        <v>9738</v>
      </c>
      <c r="C4723" t="s">
        <v>14544</v>
      </c>
      <c r="D4723" t="s">
        <v>14813</v>
      </c>
      <c r="E4723" t="s">
        <v>14816</v>
      </c>
      <c r="F4723" t="s">
        <v>15967</v>
      </c>
      <c r="G4723" t="s">
        <v>16003</v>
      </c>
      <c r="H4723" t="s">
        <v>19137</v>
      </c>
      <c r="I4723" t="s">
        <v>24019</v>
      </c>
      <c r="J4723" t="s">
        <v>24019</v>
      </c>
      <c r="K4723" t="s">
        <v>24514</v>
      </c>
      <c r="L4723" t="s">
        <v>27172</v>
      </c>
      <c r="R4723" t="s">
        <v>30636</v>
      </c>
    </row>
    <row r="4724" spans="1:18">
      <c r="A4724" t="s">
        <v>4740</v>
      </c>
      <c r="B4724" t="s">
        <v>9739</v>
      </c>
      <c r="C4724" t="s">
        <v>14545</v>
      </c>
      <c r="D4724" t="s">
        <v>14811</v>
      </c>
      <c r="E4724" t="s">
        <v>14816</v>
      </c>
      <c r="F4724" t="s">
        <v>15968</v>
      </c>
      <c r="G4724" t="s">
        <v>16003</v>
      </c>
      <c r="H4724" t="s">
        <v>19138</v>
      </c>
      <c r="I4724" t="s">
        <v>24020</v>
      </c>
      <c r="J4724" t="s">
        <v>24020</v>
      </c>
      <c r="K4724" t="s">
        <v>25838</v>
      </c>
      <c r="L4724" t="s">
        <v>27173</v>
      </c>
      <c r="M4724" t="s">
        <v>24500</v>
      </c>
      <c r="R4724" t="s">
        <v>30637</v>
      </c>
    </row>
    <row r="4725" spans="1:18">
      <c r="A4725" t="s">
        <v>4741</v>
      </c>
      <c r="B4725" t="s">
        <v>9740</v>
      </c>
      <c r="C4725" t="s">
        <v>14546</v>
      </c>
      <c r="D4725" t="s">
        <v>14811</v>
      </c>
      <c r="E4725" t="s">
        <v>14816</v>
      </c>
      <c r="F4725" t="s">
        <v>15188</v>
      </c>
      <c r="G4725" t="s">
        <v>16003</v>
      </c>
      <c r="H4725" t="s">
        <v>14546</v>
      </c>
      <c r="I4725" t="s">
        <v>24021</v>
      </c>
      <c r="J4725" t="s">
        <v>24021</v>
      </c>
      <c r="R4725" t="s">
        <v>14546</v>
      </c>
    </row>
    <row r="4726" spans="1:18">
      <c r="A4726" t="s">
        <v>4742</v>
      </c>
      <c r="B4726" t="s">
        <v>9741</v>
      </c>
      <c r="C4726" t="s">
        <v>14547</v>
      </c>
      <c r="D4726" t="s">
        <v>14811</v>
      </c>
      <c r="E4726" t="s">
        <v>14816</v>
      </c>
      <c r="F4726" t="s">
        <v>15898</v>
      </c>
      <c r="G4726" t="s">
        <v>16003</v>
      </c>
      <c r="H4726" t="s">
        <v>19139</v>
      </c>
      <c r="I4726" t="s">
        <v>24022</v>
      </c>
      <c r="J4726" t="s">
        <v>24022</v>
      </c>
      <c r="K4726" t="s">
        <v>25839</v>
      </c>
      <c r="L4726" t="s">
        <v>27174</v>
      </c>
      <c r="R4726" t="s">
        <v>14547</v>
      </c>
    </row>
    <row r="4727" spans="1:18">
      <c r="A4727" t="s">
        <v>4743</v>
      </c>
      <c r="B4727" t="s">
        <v>9742</v>
      </c>
      <c r="C4727" t="s">
        <v>14548</v>
      </c>
      <c r="D4727" t="s">
        <v>14811</v>
      </c>
      <c r="E4727" t="s">
        <v>14816</v>
      </c>
      <c r="F4727" t="s">
        <v>15969</v>
      </c>
      <c r="G4727" t="s">
        <v>16003</v>
      </c>
      <c r="H4727" t="s">
        <v>19140</v>
      </c>
      <c r="I4727" t="s">
        <v>24023</v>
      </c>
      <c r="J4727" t="s">
        <v>24023</v>
      </c>
      <c r="K4727" t="s">
        <v>25840</v>
      </c>
      <c r="L4727" t="s">
        <v>27163</v>
      </c>
      <c r="R4727" t="s">
        <v>30638</v>
      </c>
    </row>
    <row r="4728" spans="1:18">
      <c r="A4728" t="s">
        <v>4744</v>
      </c>
      <c r="B4728" t="s">
        <v>9743</v>
      </c>
      <c r="C4728" t="s">
        <v>14549</v>
      </c>
      <c r="D4728" t="s">
        <v>14811</v>
      </c>
      <c r="E4728" t="s">
        <v>14816</v>
      </c>
      <c r="F4728" t="s">
        <v>15970</v>
      </c>
      <c r="G4728" t="s">
        <v>16003</v>
      </c>
      <c r="H4728" t="s">
        <v>18686</v>
      </c>
      <c r="I4728" t="s">
        <v>24024</v>
      </c>
      <c r="J4728" t="s">
        <v>24024</v>
      </c>
      <c r="R4728" t="s">
        <v>30639</v>
      </c>
    </row>
    <row r="4729" spans="1:18">
      <c r="A4729" t="s">
        <v>4745</v>
      </c>
      <c r="B4729" t="s">
        <v>9744</v>
      </c>
      <c r="C4729" t="s">
        <v>14550</v>
      </c>
      <c r="D4729" t="s">
        <v>14811</v>
      </c>
      <c r="E4729" t="s">
        <v>14816</v>
      </c>
      <c r="F4729" t="s">
        <v>14818</v>
      </c>
      <c r="G4729" t="s">
        <v>16003</v>
      </c>
      <c r="H4729" t="s">
        <v>16017</v>
      </c>
      <c r="I4729" t="s">
        <v>24025</v>
      </c>
      <c r="J4729" t="s">
        <v>24025</v>
      </c>
      <c r="R4729" t="s">
        <v>27272</v>
      </c>
    </row>
    <row r="4730" spans="1:18">
      <c r="A4730" t="s">
        <v>4746</v>
      </c>
      <c r="B4730" t="s">
        <v>9745</v>
      </c>
      <c r="C4730" t="s">
        <v>14551</v>
      </c>
      <c r="D4730" t="s">
        <v>14811</v>
      </c>
      <c r="E4730" t="s">
        <v>14816</v>
      </c>
      <c r="F4730" t="s">
        <v>14818</v>
      </c>
      <c r="G4730" t="s">
        <v>16003</v>
      </c>
      <c r="H4730" t="s">
        <v>16017</v>
      </c>
      <c r="I4730" t="s">
        <v>24026</v>
      </c>
      <c r="J4730" t="s">
        <v>24026</v>
      </c>
      <c r="R4730" t="s">
        <v>27272</v>
      </c>
    </row>
    <row r="4731" spans="1:18">
      <c r="A4731" t="s">
        <v>4747</v>
      </c>
      <c r="B4731" t="s">
        <v>9746</v>
      </c>
      <c r="C4731" t="s">
        <v>14552</v>
      </c>
      <c r="D4731" t="s">
        <v>14811</v>
      </c>
      <c r="E4731" t="s">
        <v>14816</v>
      </c>
      <c r="F4731" t="s">
        <v>14818</v>
      </c>
      <c r="G4731" t="s">
        <v>16003</v>
      </c>
      <c r="H4731" t="s">
        <v>16017</v>
      </c>
      <c r="I4731" t="s">
        <v>24027</v>
      </c>
      <c r="J4731" t="s">
        <v>24027</v>
      </c>
      <c r="R4731" t="s">
        <v>27272</v>
      </c>
    </row>
    <row r="4732" spans="1:18">
      <c r="A4732" t="s">
        <v>4748</v>
      </c>
      <c r="B4732" t="s">
        <v>9747</v>
      </c>
      <c r="C4732" t="s">
        <v>14553</v>
      </c>
      <c r="D4732" t="s">
        <v>14811</v>
      </c>
      <c r="E4732" t="s">
        <v>14816</v>
      </c>
      <c r="F4732" t="s">
        <v>14818</v>
      </c>
      <c r="G4732" t="s">
        <v>16003</v>
      </c>
      <c r="H4732" t="s">
        <v>16017</v>
      </c>
      <c r="I4732" t="s">
        <v>24028</v>
      </c>
      <c r="J4732" t="s">
        <v>24028</v>
      </c>
      <c r="R4732" t="s">
        <v>27272</v>
      </c>
    </row>
    <row r="4733" spans="1:18">
      <c r="A4733" t="s">
        <v>4749</v>
      </c>
      <c r="B4733" t="s">
        <v>9748</v>
      </c>
      <c r="C4733" t="s">
        <v>14553</v>
      </c>
      <c r="D4733" t="s">
        <v>14811</v>
      </c>
      <c r="E4733" t="s">
        <v>14816</v>
      </c>
      <c r="F4733" t="s">
        <v>14818</v>
      </c>
      <c r="G4733" t="s">
        <v>16003</v>
      </c>
      <c r="H4733" t="s">
        <v>16017</v>
      </c>
      <c r="I4733" t="s">
        <v>24029</v>
      </c>
      <c r="J4733" t="s">
        <v>24029</v>
      </c>
      <c r="R4733" t="s">
        <v>27272</v>
      </c>
    </row>
    <row r="4734" spans="1:18">
      <c r="A4734" t="s">
        <v>4750</v>
      </c>
      <c r="B4734" t="s">
        <v>9749</v>
      </c>
      <c r="C4734" t="s">
        <v>14554</v>
      </c>
      <c r="D4734" t="s">
        <v>14813</v>
      </c>
      <c r="E4734" t="s">
        <v>14816</v>
      </c>
      <c r="F4734" t="s">
        <v>15732</v>
      </c>
      <c r="G4734" t="s">
        <v>16003</v>
      </c>
      <c r="H4734" t="s">
        <v>19141</v>
      </c>
      <c r="I4734" t="s">
        <v>24030</v>
      </c>
      <c r="J4734" t="s">
        <v>24030</v>
      </c>
      <c r="K4734" t="s">
        <v>24522</v>
      </c>
      <c r="L4734" t="s">
        <v>19141</v>
      </c>
      <c r="R4734" t="s">
        <v>30640</v>
      </c>
    </row>
    <row r="4735" spans="1:18">
      <c r="A4735" t="s">
        <v>4751</v>
      </c>
      <c r="B4735" t="s">
        <v>9750</v>
      </c>
      <c r="C4735" t="s">
        <v>14555</v>
      </c>
      <c r="D4735" t="s">
        <v>14813</v>
      </c>
      <c r="E4735" t="s">
        <v>14816</v>
      </c>
      <c r="F4735" t="s">
        <v>15971</v>
      </c>
      <c r="G4735" t="s">
        <v>16003</v>
      </c>
      <c r="H4735" t="s">
        <v>19142</v>
      </c>
      <c r="I4735" t="s">
        <v>24031</v>
      </c>
      <c r="J4735" t="s">
        <v>24031</v>
      </c>
      <c r="K4735" t="s">
        <v>25841</v>
      </c>
      <c r="L4735" t="s">
        <v>27175</v>
      </c>
      <c r="M4735" t="s">
        <v>24509</v>
      </c>
      <c r="R4735" t="s">
        <v>30641</v>
      </c>
    </row>
    <row r="4736" spans="1:18">
      <c r="A4736" t="s">
        <v>4752</v>
      </c>
      <c r="B4736" t="s">
        <v>9751</v>
      </c>
      <c r="C4736" t="s">
        <v>14556</v>
      </c>
      <c r="D4736" t="s">
        <v>14813</v>
      </c>
      <c r="E4736" t="s">
        <v>14816</v>
      </c>
      <c r="F4736" t="s">
        <v>15159</v>
      </c>
      <c r="G4736" t="s">
        <v>16003</v>
      </c>
      <c r="H4736" t="s">
        <v>19143</v>
      </c>
      <c r="I4736" t="s">
        <v>24032</v>
      </c>
      <c r="J4736" t="s">
        <v>24032</v>
      </c>
      <c r="L4736" t="s">
        <v>26192</v>
      </c>
      <c r="R4736" t="s">
        <v>30642</v>
      </c>
    </row>
    <row r="4737" spans="1:18">
      <c r="A4737" t="s">
        <v>4753</v>
      </c>
      <c r="B4737" t="s">
        <v>9752</v>
      </c>
      <c r="C4737" t="s">
        <v>9752</v>
      </c>
      <c r="D4737" t="s">
        <v>14813</v>
      </c>
      <c r="E4737" t="s">
        <v>14816</v>
      </c>
      <c r="F4737" t="s">
        <v>15033</v>
      </c>
      <c r="G4737" t="s">
        <v>16003</v>
      </c>
      <c r="H4737" t="s">
        <v>19002</v>
      </c>
      <c r="I4737" t="s">
        <v>24033</v>
      </c>
      <c r="J4737" t="s">
        <v>24033</v>
      </c>
      <c r="R4737" t="s">
        <v>19002</v>
      </c>
    </row>
    <row r="4738" spans="1:18">
      <c r="A4738" t="s">
        <v>4754</v>
      </c>
      <c r="B4738" t="s">
        <v>9753</v>
      </c>
      <c r="C4738" t="s">
        <v>14557</v>
      </c>
      <c r="D4738" t="s">
        <v>14811</v>
      </c>
      <c r="E4738" t="s">
        <v>14816</v>
      </c>
      <c r="F4738" t="s">
        <v>14833</v>
      </c>
      <c r="G4738" t="s">
        <v>16003</v>
      </c>
      <c r="H4738" t="s">
        <v>16201</v>
      </c>
      <c r="I4738" t="s">
        <v>24034</v>
      </c>
      <c r="J4738" t="s">
        <v>24034</v>
      </c>
      <c r="K4738" t="s">
        <v>25429</v>
      </c>
      <c r="L4738" t="s">
        <v>25941</v>
      </c>
      <c r="R4738" t="s">
        <v>27286</v>
      </c>
    </row>
    <row r="4739" spans="1:18">
      <c r="A4739" t="s">
        <v>4755</v>
      </c>
      <c r="B4739" t="s">
        <v>9754</v>
      </c>
      <c r="C4739" t="s">
        <v>14558</v>
      </c>
      <c r="D4739" t="s">
        <v>14811</v>
      </c>
      <c r="E4739" t="s">
        <v>14816</v>
      </c>
      <c r="F4739" t="s">
        <v>15101</v>
      </c>
      <c r="G4739" t="s">
        <v>16003</v>
      </c>
      <c r="H4739" t="s">
        <v>17680</v>
      </c>
      <c r="I4739" t="s">
        <v>24035</v>
      </c>
      <c r="J4739" t="s">
        <v>24035</v>
      </c>
      <c r="R4739" t="s">
        <v>30643</v>
      </c>
    </row>
    <row r="4740" spans="1:18">
      <c r="A4740" t="s">
        <v>4756</v>
      </c>
      <c r="B4740" t="s">
        <v>9755</v>
      </c>
      <c r="C4740" t="s">
        <v>14559</v>
      </c>
      <c r="D4740" t="s">
        <v>14811</v>
      </c>
      <c r="E4740" t="s">
        <v>14816</v>
      </c>
      <c r="F4740" t="s">
        <v>15168</v>
      </c>
      <c r="G4740" t="s">
        <v>16003</v>
      </c>
      <c r="H4740" t="s">
        <v>19144</v>
      </c>
      <c r="I4740" t="s">
        <v>24036</v>
      </c>
      <c r="J4740" t="s">
        <v>24036</v>
      </c>
      <c r="R4740" t="s">
        <v>30644</v>
      </c>
    </row>
    <row r="4741" spans="1:18">
      <c r="A4741" t="s">
        <v>4757</v>
      </c>
      <c r="B4741" t="s">
        <v>9756</v>
      </c>
      <c r="C4741" t="s">
        <v>14560</v>
      </c>
      <c r="D4741" t="s">
        <v>14811</v>
      </c>
      <c r="E4741" t="s">
        <v>14816</v>
      </c>
      <c r="F4741" t="s">
        <v>14980</v>
      </c>
      <c r="G4741" t="s">
        <v>16003</v>
      </c>
      <c r="H4741" t="s">
        <v>16706</v>
      </c>
      <c r="I4741" t="s">
        <v>24037</v>
      </c>
      <c r="J4741" t="s">
        <v>24037</v>
      </c>
      <c r="K4741" t="s">
        <v>24732</v>
      </c>
      <c r="L4741" t="s">
        <v>26223</v>
      </c>
      <c r="R4741" t="s">
        <v>27508</v>
      </c>
    </row>
    <row r="4742" spans="1:18">
      <c r="A4742" t="s">
        <v>4758</v>
      </c>
      <c r="B4742" t="s">
        <v>9757</v>
      </c>
      <c r="C4742" t="s">
        <v>14561</v>
      </c>
      <c r="D4742" t="s">
        <v>14811</v>
      </c>
      <c r="E4742" t="s">
        <v>14816</v>
      </c>
      <c r="F4742" t="s">
        <v>15375</v>
      </c>
      <c r="G4742" t="s">
        <v>16003</v>
      </c>
      <c r="H4742" t="s">
        <v>19145</v>
      </c>
      <c r="I4742" t="s">
        <v>24038</v>
      </c>
      <c r="J4742" t="s">
        <v>24038</v>
      </c>
      <c r="K4742" t="s">
        <v>25842</v>
      </c>
      <c r="L4742" t="s">
        <v>27176</v>
      </c>
      <c r="M4742" t="s">
        <v>24500</v>
      </c>
      <c r="R4742" t="s">
        <v>30645</v>
      </c>
    </row>
    <row r="4743" spans="1:18">
      <c r="A4743" t="s">
        <v>4759</v>
      </c>
      <c r="B4743" t="s">
        <v>9758</v>
      </c>
      <c r="C4743" t="s">
        <v>14562</v>
      </c>
      <c r="D4743" t="s">
        <v>14811</v>
      </c>
      <c r="E4743" t="s">
        <v>14816</v>
      </c>
      <c r="F4743" t="s">
        <v>14844</v>
      </c>
      <c r="G4743" t="s">
        <v>16003</v>
      </c>
      <c r="H4743" t="s">
        <v>14562</v>
      </c>
      <c r="I4743" t="s">
        <v>24039</v>
      </c>
      <c r="J4743" t="s">
        <v>24039</v>
      </c>
      <c r="R4743" t="s">
        <v>14562</v>
      </c>
    </row>
    <row r="4744" spans="1:18">
      <c r="A4744" t="s">
        <v>4760</v>
      </c>
      <c r="B4744" t="s">
        <v>9759</v>
      </c>
      <c r="C4744" t="s">
        <v>14563</v>
      </c>
      <c r="D4744" t="s">
        <v>14811</v>
      </c>
      <c r="E4744" t="s">
        <v>14816</v>
      </c>
      <c r="F4744" t="s">
        <v>15206</v>
      </c>
      <c r="G4744" t="s">
        <v>16003</v>
      </c>
      <c r="H4744" t="s">
        <v>19146</v>
      </c>
      <c r="I4744" t="s">
        <v>24040</v>
      </c>
      <c r="J4744" t="s">
        <v>24040</v>
      </c>
      <c r="K4744" t="s">
        <v>25843</v>
      </c>
      <c r="L4744" t="s">
        <v>26260</v>
      </c>
      <c r="R4744" t="s">
        <v>30646</v>
      </c>
    </row>
    <row r="4745" spans="1:18">
      <c r="A4745" t="s">
        <v>4761</v>
      </c>
      <c r="B4745" t="s">
        <v>9760</v>
      </c>
      <c r="C4745" t="s">
        <v>14564</v>
      </c>
      <c r="D4745" t="s">
        <v>14811</v>
      </c>
      <c r="E4745" t="s">
        <v>14816</v>
      </c>
      <c r="F4745" t="s">
        <v>14836</v>
      </c>
      <c r="G4745" t="s">
        <v>16003</v>
      </c>
      <c r="H4745" t="s">
        <v>16036</v>
      </c>
      <c r="I4745" t="s">
        <v>24041</v>
      </c>
      <c r="J4745" t="s">
        <v>24041</v>
      </c>
      <c r="K4745" t="s">
        <v>25061</v>
      </c>
      <c r="L4745" t="s">
        <v>16036</v>
      </c>
      <c r="R4745" t="s">
        <v>14564</v>
      </c>
    </row>
    <row r="4746" spans="1:18">
      <c r="A4746" t="s">
        <v>4762</v>
      </c>
      <c r="B4746" t="s">
        <v>9761</v>
      </c>
      <c r="C4746" t="s">
        <v>14565</v>
      </c>
      <c r="D4746" t="s">
        <v>14813</v>
      </c>
      <c r="E4746" t="s">
        <v>14816</v>
      </c>
      <c r="F4746" t="s">
        <v>14827</v>
      </c>
      <c r="G4746" t="s">
        <v>16003</v>
      </c>
      <c r="H4746" t="s">
        <v>19147</v>
      </c>
      <c r="I4746" t="s">
        <v>24042</v>
      </c>
      <c r="J4746" t="s">
        <v>24042</v>
      </c>
      <c r="K4746" t="s">
        <v>25844</v>
      </c>
      <c r="L4746" t="s">
        <v>27177</v>
      </c>
      <c r="M4746" t="s">
        <v>24492</v>
      </c>
      <c r="R4746" t="s">
        <v>30647</v>
      </c>
    </row>
    <row r="4747" spans="1:18">
      <c r="A4747" t="s">
        <v>4763</v>
      </c>
      <c r="B4747" t="s">
        <v>9762</v>
      </c>
      <c r="C4747" t="s">
        <v>14566</v>
      </c>
      <c r="D4747" t="s">
        <v>14811</v>
      </c>
      <c r="E4747" t="s">
        <v>14816</v>
      </c>
      <c r="F4747" t="s">
        <v>14874</v>
      </c>
      <c r="G4747" t="s">
        <v>16003</v>
      </c>
      <c r="H4747" t="s">
        <v>19148</v>
      </c>
      <c r="I4747" t="s">
        <v>24043</v>
      </c>
      <c r="J4747" t="s">
        <v>24043</v>
      </c>
      <c r="K4747" t="s">
        <v>25771</v>
      </c>
      <c r="L4747" t="s">
        <v>26269</v>
      </c>
      <c r="R4747" t="s">
        <v>30648</v>
      </c>
    </row>
    <row r="4748" spans="1:18">
      <c r="A4748" t="s">
        <v>4764</v>
      </c>
      <c r="B4748" t="s">
        <v>9763</v>
      </c>
      <c r="C4748" t="s">
        <v>14567</v>
      </c>
      <c r="D4748" t="s">
        <v>14813</v>
      </c>
      <c r="E4748" t="s">
        <v>14816</v>
      </c>
      <c r="F4748" t="s">
        <v>15040</v>
      </c>
      <c r="G4748" t="s">
        <v>16003</v>
      </c>
      <c r="H4748" t="s">
        <v>16379</v>
      </c>
      <c r="I4748" t="s">
        <v>24044</v>
      </c>
      <c r="J4748" t="s">
        <v>24044</v>
      </c>
      <c r="K4748" t="s">
        <v>25845</v>
      </c>
      <c r="L4748" t="s">
        <v>26096</v>
      </c>
      <c r="R4748" t="s">
        <v>30649</v>
      </c>
    </row>
    <row r="4749" spans="1:18">
      <c r="A4749" t="s">
        <v>4765</v>
      </c>
      <c r="B4749" t="s">
        <v>9764</v>
      </c>
      <c r="C4749" t="s">
        <v>14568</v>
      </c>
      <c r="D4749" t="s">
        <v>14813</v>
      </c>
      <c r="E4749" t="s">
        <v>14816</v>
      </c>
      <c r="F4749" t="s">
        <v>15040</v>
      </c>
      <c r="G4749" t="s">
        <v>16003</v>
      </c>
      <c r="H4749" t="s">
        <v>16379</v>
      </c>
      <c r="I4749" t="s">
        <v>24045</v>
      </c>
      <c r="J4749" t="s">
        <v>24045</v>
      </c>
      <c r="K4749" t="s">
        <v>25846</v>
      </c>
      <c r="L4749" t="s">
        <v>26096</v>
      </c>
      <c r="R4749" t="s">
        <v>30650</v>
      </c>
    </row>
    <row r="4750" spans="1:18">
      <c r="A4750" t="s">
        <v>4766</v>
      </c>
      <c r="B4750" t="s">
        <v>9765</v>
      </c>
      <c r="C4750" t="s">
        <v>14569</v>
      </c>
      <c r="D4750" t="s">
        <v>14811</v>
      </c>
      <c r="E4750" t="s">
        <v>14816</v>
      </c>
      <c r="F4750" t="s">
        <v>14915</v>
      </c>
      <c r="G4750" t="s">
        <v>16003</v>
      </c>
      <c r="H4750" t="s">
        <v>19149</v>
      </c>
      <c r="I4750" t="s">
        <v>24046</v>
      </c>
      <c r="J4750" t="s">
        <v>24046</v>
      </c>
      <c r="K4750" t="s">
        <v>24441</v>
      </c>
      <c r="L4750" t="s">
        <v>27178</v>
      </c>
      <c r="R4750" t="s">
        <v>30651</v>
      </c>
    </row>
    <row r="4751" spans="1:18">
      <c r="A4751" t="s">
        <v>4767</v>
      </c>
      <c r="B4751" t="s">
        <v>9766</v>
      </c>
      <c r="C4751" t="s">
        <v>14570</v>
      </c>
      <c r="D4751" t="s">
        <v>14811</v>
      </c>
      <c r="E4751" t="s">
        <v>14816</v>
      </c>
      <c r="F4751" t="s">
        <v>15972</v>
      </c>
      <c r="G4751" t="s">
        <v>16003</v>
      </c>
      <c r="H4751" t="s">
        <v>19150</v>
      </c>
      <c r="I4751" t="s">
        <v>24047</v>
      </c>
      <c r="J4751" t="s">
        <v>24047</v>
      </c>
      <c r="K4751" t="s">
        <v>25847</v>
      </c>
      <c r="L4751" t="s">
        <v>27179</v>
      </c>
      <c r="R4751" t="s">
        <v>30652</v>
      </c>
    </row>
    <row r="4752" spans="1:18">
      <c r="A4752" t="s">
        <v>4768</v>
      </c>
      <c r="B4752" t="s">
        <v>9767</v>
      </c>
      <c r="C4752" t="s">
        <v>14571</v>
      </c>
      <c r="D4752" t="s">
        <v>14813</v>
      </c>
      <c r="E4752" t="s">
        <v>14816</v>
      </c>
      <c r="F4752" t="s">
        <v>15973</v>
      </c>
      <c r="G4752" t="s">
        <v>16003</v>
      </c>
      <c r="H4752" t="s">
        <v>19151</v>
      </c>
      <c r="I4752" t="s">
        <v>24048</v>
      </c>
      <c r="J4752" t="s">
        <v>24048</v>
      </c>
      <c r="R4752" t="s">
        <v>19151</v>
      </c>
    </row>
    <row r="4753" spans="1:18">
      <c r="A4753" t="s">
        <v>4769</v>
      </c>
      <c r="B4753" t="s">
        <v>9768</v>
      </c>
      <c r="C4753" t="s">
        <v>14572</v>
      </c>
      <c r="D4753" t="s">
        <v>14811</v>
      </c>
      <c r="E4753" t="s">
        <v>14816</v>
      </c>
      <c r="F4753" t="s">
        <v>15280</v>
      </c>
      <c r="G4753" t="s">
        <v>16003</v>
      </c>
      <c r="H4753" t="s">
        <v>19152</v>
      </c>
      <c r="I4753" t="s">
        <v>24049</v>
      </c>
      <c r="J4753" t="s">
        <v>24049</v>
      </c>
      <c r="K4753" t="s">
        <v>24423</v>
      </c>
      <c r="L4753" t="s">
        <v>26313</v>
      </c>
      <c r="M4753" t="s">
        <v>24464</v>
      </c>
      <c r="R4753" s="2" t="s">
        <v>30653</v>
      </c>
    </row>
    <row r="4754" spans="1:18">
      <c r="A4754" t="s">
        <v>4770</v>
      </c>
      <c r="B4754" t="s">
        <v>9769</v>
      </c>
      <c r="C4754" t="s">
        <v>14573</v>
      </c>
      <c r="D4754" t="s">
        <v>14811</v>
      </c>
      <c r="E4754" t="s">
        <v>14816</v>
      </c>
      <c r="F4754" t="s">
        <v>14818</v>
      </c>
      <c r="G4754" t="s">
        <v>16003</v>
      </c>
      <c r="H4754" t="s">
        <v>16017</v>
      </c>
      <c r="I4754" t="s">
        <v>24050</v>
      </c>
      <c r="J4754" t="s">
        <v>24050</v>
      </c>
      <c r="R4754" t="s">
        <v>27272</v>
      </c>
    </row>
    <row r="4755" spans="1:18">
      <c r="A4755" t="s">
        <v>4771</v>
      </c>
      <c r="B4755" t="s">
        <v>9770</v>
      </c>
      <c r="C4755" t="s">
        <v>14574</v>
      </c>
      <c r="D4755" t="s">
        <v>14811</v>
      </c>
      <c r="E4755" t="s">
        <v>14816</v>
      </c>
      <c r="F4755" t="s">
        <v>15259</v>
      </c>
      <c r="G4755" t="s">
        <v>16003</v>
      </c>
      <c r="H4755" t="s">
        <v>19153</v>
      </c>
      <c r="I4755" t="s">
        <v>24051</v>
      </c>
      <c r="J4755" t="s">
        <v>24051</v>
      </c>
      <c r="R4755" t="s">
        <v>30654</v>
      </c>
    </row>
    <row r="4756" spans="1:18">
      <c r="A4756" t="s">
        <v>4772</v>
      </c>
      <c r="B4756" t="s">
        <v>9771</v>
      </c>
      <c r="C4756" t="s">
        <v>14575</v>
      </c>
      <c r="D4756" t="s">
        <v>14811</v>
      </c>
      <c r="E4756" t="s">
        <v>14816</v>
      </c>
      <c r="F4756" t="s">
        <v>15844</v>
      </c>
      <c r="G4756" t="s">
        <v>16003</v>
      </c>
      <c r="H4756" t="s">
        <v>14575</v>
      </c>
      <c r="I4756" t="s">
        <v>24052</v>
      </c>
      <c r="J4756" t="s">
        <v>24052</v>
      </c>
      <c r="K4756" t="s">
        <v>25420</v>
      </c>
      <c r="L4756" t="s">
        <v>27036</v>
      </c>
      <c r="R4756" t="s">
        <v>30655</v>
      </c>
    </row>
    <row r="4757" spans="1:18">
      <c r="A4757" t="s">
        <v>4773</v>
      </c>
      <c r="B4757" t="s">
        <v>9772</v>
      </c>
      <c r="C4757" t="s">
        <v>14576</v>
      </c>
      <c r="D4757" t="s">
        <v>14813</v>
      </c>
      <c r="E4757" t="s">
        <v>14816</v>
      </c>
      <c r="F4757" t="s">
        <v>15259</v>
      </c>
      <c r="G4757" t="s">
        <v>16003</v>
      </c>
      <c r="H4757" t="s">
        <v>19154</v>
      </c>
      <c r="I4757" t="s">
        <v>24053</v>
      </c>
      <c r="J4757" t="s">
        <v>24053</v>
      </c>
      <c r="R4757" t="s">
        <v>30656</v>
      </c>
    </row>
    <row r="4758" spans="1:18">
      <c r="A4758" t="s">
        <v>4774</v>
      </c>
      <c r="B4758" t="s">
        <v>9773</v>
      </c>
      <c r="C4758" t="s">
        <v>14577</v>
      </c>
      <c r="D4758" t="s">
        <v>14811</v>
      </c>
      <c r="E4758" t="s">
        <v>14816</v>
      </c>
      <c r="F4758" t="s">
        <v>14980</v>
      </c>
      <c r="G4758" t="s">
        <v>16003</v>
      </c>
      <c r="H4758" t="s">
        <v>16706</v>
      </c>
      <c r="I4758" t="s">
        <v>24054</v>
      </c>
      <c r="J4758" t="s">
        <v>24054</v>
      </c>
      <c r="K4758" t="s">
        <v>24443</v>
      </c>
      <c r="L4758" t="s">
        <v>26223</v>
      </c>
      <c r="R4758" t="s">
        <v>27508</v>
      </c>
    </row>
    <row r="4759" spans="1:18">
      <c r="A4759" t="s">
        <v>4775</v>
      </c>
      <c r="B4759" t="s">
        <v>9774</v>
      </c>
      <c r="C4759" t="s">
        <v>14578</v>
      </c>
      <c r="D4759" t="s">
        <v>14811</v>
      </c>
      <c r="E4759" t="s">
        <v>14816</v>
      </c>
      <c r="F4759" t="s">
        <v>15974</v>
      </c>
      <c r="G4759" t="s">
        <v>16003</v>
      </c>
      <c r="H4759" t="s">
        <v>14578</v>
      </c>
      <c r="I4759" t="s">
        <v>24055</v>
      </c>
      <c r="J4759" t="s">
        <v>24055</v>
      </c>
      <c r="K4759" t="s">
        <v>25848</v>
      </c>
      <c r="L4759" t="s">
        <v>27180</v>
      </c>
      <c r="R4759" t="s">
        <v>14578</v>
      </c>
    </row>
    <row r="4760" spans="1:18">
      <c r="A4760" t="s">
        <v>4776</v>
      </c>
      <c r="B4760" t="s">
        <v>9775</v>
      </c>
      <c r="C4760" t="s">
        <v>14579</v>
      </c>
      <c r="D4760" t="s">
        <v>14813</v>
      </c>
      <c r="E4760" t="s">
        <v>14816</v>
      </c>
      <c r="F4760" t="s">
        <v>15052</v>
      </c>
      <c r="G4760" t="s">
        <v>16003</v>
      </c>
      <c r="I4760" t="s">
        <v>24056</v>
      </c>
      <c r="J4760" t="s">
        <v>24056</v>
      </c>
      <c r="R4760" t="s">
        <v>30657</v>
      </c>
    </row>
    <row r="4761" spans="1:18">
      <c r="A4761" t="s">
        <v>4777</v>
      </c>
      <c r="B4761" t="s">
        <v>9776</v>
      </c>
      <c r="C4761" t="s">
        <v>14580</v>
      </c>
      <c r="D4761" t="s">
        <v>14811</v>
      </c>
      <c r="E4761" t="s">
        <v>14816</v>
      </c>
      <c r="F4761" t="s">
        <v>14844</v>
      </c>
      <c r="G4761" t="s">
        <v>16003</v>
      </c>
      <c r="H4761" t="s">
        <v>14580</v>
      </c>
      <c r="I4761" t="s">
        <v>24057</v>
      </c>
      <c r="J4761" t="s">
        <v>24057</v>
      </c>
      <c r="R4761" t="s">
        <v>14580</v>
      </c>
    </row>
    <row r="4762" spans="1:18">
      <c r="A4762" t="s">
        <v>4778</v>
      </c>
      <c r="B4762" t="s">
        <v>9777</v>
      </c>
      <c r="C4762" t="s">
        <v>14581</v>
      </c>
      <c r="D4762" t="s">
        <v>14811</v>
      </c>
      <c r="E4762" t="s">
        <v>14816</v>
      </c>
      <c r="F4762" t="s">
        <v>15975</v>
      </c>
      <c r="G4762" t="s">
        <v>16003</v>
      </c>
      <c r="H4762" t="s">
        <v>16038</v>
      </c>
      <c r="I4762" t="s">
        <v>24058</v>
      </c>
      <c r="J4762" t="s">
        <v>24058</v>
      </c>
      <c r="L4762" t="s">
        <v>27181</v>
      </c>
      <c r="R4762" t="s">
        <v>16038</v>
      </c>
    </row>
    <row r="4763" spans="1:18">
      <c r="A4763" t="s">
        <v>4779</v>
      </c>
      <c r="B4763" t="s">
        <v>9778</v>
      </c>
      <c r="C4763" t="s">
        <v>14582</v>
      </c>
      <c r="D4763" t="s">
        <v>14811</v>
      </c>
      <c r="E4763" t="s">
        <v>14816</v>
      </c>
      <c r="F4763" t="s">
        <v>14818</v>
      </c>
      <c r="G4763" t="s">
        <v>16003</v>
      </c>
      <c r="H4763" t="s">
        <v>16017</v>
      </c>
      <c r="I4763" t="s">
        <v>24059</v>
      </c>
      <c r="J4763" t="s">
        <v>24059</v>
      </c>
      <c r="R4763" t="s">
        <v>27272</v>
      </c>
    </row>
    <row r="4764" spans="1:18">
      <c r="A4764" t="s">
        <v>4780</v>
      </c>
      <c r="B4764" t="s">
        <v>9779</v>
      </c>
      <c r="C4764" t="s">
        <v>14583</v>
      </c>
      <c r="D4764" t="s">
        <v>14811</v>
      </c>
      <c r="E4764" t="s">
        <v>14816</v>
      </c>
      <c r="F4764" t="s">
        <v>14833</v>
      </c>
      <c r="G4764" t="s">
        <v>16003</v>
      </c>
      <c r="H4764" t="s">
        <v>16201</v>
      </c>
      <c r="I4764" t="s">
        <v>24060</v>
      </c>
      <c r="J4764" t="s">
        <v>24060</v>
      </c>
      <c r="K4764" t="s">
        <v>25418</v>
      </c>
      <c r="L4764" t="s">
        <v>25941</v>
      </c>
      <c r="R4764" t="s">
        <v>27286</v>
      </c>
    </row>
    <row r="4765" spans="1:18">
      <c r="A4765" t="s">
        <v>4781</v>
      </c>
      <c r="B4765" t="s">
        <v>9780</v>
      </c>
      <c r="C4765" t="s">
        <v>14584</v>
      </c>
      <c r="D4765" t="s">
        <v>14811</v>
      </c>
      <c r="E4765" t="s">
        <v>14816</v>
      </c>
      <c r="F4765" t="s">
        <v>14906</v>
      </c>
      <c r="G4765" t="s">
        <v>16003</v>
      </c>
      <c r="H4765" t="s">
        <v>19155</v>
      </c>
      <c r="I4765" t="s">
        <v>24061</v>
      </c>
      <c r="J4765" t="s">
        <v>24061</v>
      </c>
      <c r="K4765" t="s">
        <v>24545</v>
      </c>
      <c r="L4765" t="s">
        <v>27182</v>
      </c>
      <c r="M4765" t="s">
        <v>24545</v>
      </c>
      <c r="R4765" t="s">
        <v>30658</v>
      </c>
    </row>
    <row r="4766" spans="1:18">
      <c r="A4766" t="s">
        <v>4782</v>
      </c>
      <c r="B4766" t="s">
        <v>9781</v>
      </c>
      <c r="C4766" t="s">
        <v>14585</v>
      </c>
      <c r="D4766" t="s">
        <v>14811</v>
      </c>
      <c r="E4766" t="s">
        <v>14816</v>
      </c>
      <c r="F4766" t="s">
        <v>14818</v>
      </c>
      <c r="G4766" t="s">
        <v>16003</v>
      </c>
      <c r="H4766" t="s">
        <v>16017</v>
      </c>
      <c r="I4766" t="s">
        <v>24062</v>
      </c>
      <c r="J4766" t="s">
        <v>24062</v>
      </c>
      <c r="R4766" t="s">
        <v>27272</v>
      </c>
    </row>
    <row r="4767" spans="1:18">
      <c r="A4767" t="s">
        <v>4783</v>
      </c>
      <c r="B4767" t="s">
        <v>9782</v>
      </c>
      <c r="C4767" t="s">
        <v>14586</v>
      </c>
      <c r="D4767" t="s">
        <v>14811</v>
      </c>
      <c r="E4767" t="s">
        <v>14816</v>
      </c>
      <c r="F4767" t="s">
        <v>15961</v>
      </c>
      <c r="G4767" t="s">
        <v>16003</v>
      </c>
      <c r="H4767" t="s">
        <v>19156</v>
      </c>
      <c r="I4767" t="s">
        <v>24063</v>
      </c>
      <c r="J4767" t="s">
        <v>24063</v>
      </c>
      <c r="K4767" t="s">
        <v>25849</v>
      </c>
      <c r="L4767" t="s">
        <v>27166</v>
      </c>
      <c r="R4767" t="s">
        <v>30659</v>
      </c>
    </row>
    <row r="4768" spans="1:18">
      <c r="A4768" t="s">
        <v>4784</v>
      </c>
      <c r="B4768" t="s">
        <v>9783</v>
      </c>
      <c r="C4768" t="s">
        <v>14587</v>
      </c>
      <c r="D4768" t="s">
        <v>14811</v>
      </c>
      <c r="E4768" t="s">
        <v>14816</v>
      </c>
      <c r="F4768" t="s">
        <v>15431</v>
      </c>
      <c r="G4768" t="s">
        <v>16003</v>
      </c>
      <c r="H4768" t="s">
        <v>19157</v>
      </c>
      <c r="I4768" t="s">
        <v>24064</v>
      </c>
      <c r="J4768" t="s">
        <v>24064</v>
      </c>
      <c r="K4768" t="s">
        <v>24476</v>
      </c>
      <c r="L4768" t="s">
        <v>26898</v>
      </c>
      <c r="R4768" t="s">
        <v>30660</v>
      </c>
    </row>
    <row r="4769" spans="1:18">
      <c r="A4769" t="s">
        <v>4785</v>
      </c>
      <c r="B4769" t="s">
        <v>9784</v>
      </c>
      <c r="C4769" t="s">
        <v>14588</v>
      </c>
      <c r="D4769" t="s">
        <v>14813</v>
      </c>
      <c r="E4769" t="s">
        <v>14816</v>
      </c>
      <c r="F4769" t="s">
        <v>14951</v>
      </c>
      <c r="G4769" t="s">
        <v>16003</v>
      </c>
      <c r="H4769" t="s">
        <v>19158</v>
      </c>
      <c r="I4769" t="s">
        <v>24065</v>
      </c>
      <c r="J4769" t="s">
        <v>24065</v>
      </c>
      <c r="K4769" t="s">
        <v>25850</v>
      </c>
      <c r="L4769" t="s">
        <v>27183</v>
      </c>
      <c r="R4769" t="s">
        <v>30661</v>
      </c>
    </row>
    <row r="4770" spans="1:18">
      <c r="A4770" t="s">
        <v>4786</v>
      </c>
      <c r="B4770" t="s">
        <v>9785</v>
      </c>
      <c r="C4770" t="s">
        <v>14589</v>
      </c>
      <c r="D4770" t="s">
        <v>14813</v>
      </c>
      <c r="E4770" t="s">
        <v>14816</v>
      </c>
      <c r="F4770" t="s">
        <v>14856</v>
      </c>
      <c r="G4770" t="s">
        <v>16003</v>
      </c>
      <c r="H4770" t="s">
        <v>19159</v>
      </c>
      <c r="I4770" t="s">
        <v>24066</v>
      </c>
      <c r="J4770" t="s">
        <v>24066</v>
      </c>
      <c r="K4770" t="s">
        <v>25851</v>
      </c>
      <c r="L4770" t="s">
        <v>25956</v>
      </c>
      <c r="R4770" t="s">
        <v>30662</v>
      </c>
    </row>
    <row r="4771" spans="1:18">
      <c r="A4771" t="s">
        <v>4787</v>
      </c>
      <c r="B4771" t="s">
        <v>9786</v>
      </c>
      <c r="C4771" t="s">
        <v>14590</v>
      </c>
      <c r="D4771" t="s">
        <v>14811</v>
      </c>
      <c r="E4771" t="s">
        <v>14816</v>
      </c>
      <c r="F4771" t="s">
        <v>15025</v>
      </c>
      <c r="G4771" t="s">
        <v>16003</v>
      </c>
      <c r="H4771" t="s">
        <v>19160</v>
      </c>
      <c r="I4771" t="s">
        <v>24067</v>
      </c>
      <c r="J4771" t="s">
        <v>24067</v>
      </c>
      <c r="K4771" t="s">
        <v>25852</v>
      </c>
      <c r="L4771" t="s">
        <v>26084</v>
      </c>
      <c r="R4771" t="s">
        <v>30663</v>
      </c>
    </row>
    <row r="4772" spans="1:18">
      <c r="A4772" t="s">
        <v>4788</v>
      </c>
      <c r="B4772" t="s">
        <v>9787</v>
      </c>
      <c r="C4772" t="s">
        <v>14591</v>
      </c>
      <c r="D4772" t="s">
        <v>14811</v>
      </c>
      <c r="E4772" t="s">
        <v>14816</v>
      </c>
      <c r="F4772" t="s">
        <v>15976</v>
      </c>
      <c r="G4772" t="s">
        <v>16003</v>
      </c>
      <c r="H4772" t="s">
        <v>19161</v>
      </c>
      <c r="I4772" t="s">
        <v>24068</v>
      </c>
      <c r="J4772" t="s">
        <v>24068</v>
      </c>
      <c r="K4772" t="s">
        <v>25853</v>
      </c>
      <c r="L4772" t="s">
        <v>27184</v>
      </c>
      <c r="R4772" t="s">
        <v>30664</v>
      </c>
    </row>
    <row r="4773" spans="1:18">
      <c r="A4773" t="s">
        <v>4789</v>
      </c>
      <c r="B4773" t="s">
        <v>9788</v>
      </c>
      <c r="C4773" t="s">
        <v>14592</v>
      </c>
      <c r="D4773" t="s">
        <v>14811</v>
      </c>
      <c r="E4773" t="s">
        <v>14816</v>
      </c>
      <c r="F4773" t="s">
        <v>14818</v>
      </c>
      <c r="G4773" t="s">
        <v>16003</v>
      </c>
      <c r="H4773" t="s">
        <v>16017</v>
      </c>
      <c r="I4773" t="s">
        <v>24069</v>
      </c>
      <c r="J4773" t="s">
        <v>24069</v>
      </c>
      <c r="R4773" t="s">
        <v>27272</v>
      </c>
    </row>
    <row r="4774" spans="1:18">
      <c r="A4774" t="s">
        <v>4790</v>
      </c>
      <c r="B4774" t="s">
        <v>9789</v>
      </c>
      <c r="C4774" t="s">
        <v>14593</v>
      </c>
      <c r="D4774" t="s">
        <v>14811</v>
      </c>
      <c r="E4774" t="s">
        <v>14816</v>
      </c>
      <c r="F4774" t="s">
        <v>14959</v>
      </c>
      <c r="G4774" t="s">
        <v>16003</v>
      </c>
      <c r="H4774" t="s">
        <v>19162</v>
      </c>
      <c r="I4774" t="s">
        <v>24070</v>
      </c>
      <c r="J4774" t="s">
        <v>24070</v>
      </c>
      <c r="K4774" t="s">
        <v>24361</v>
      </c>
      <c r="R4774" t="s">
        <v>30665</v>
      </c>
    </row>
    <row r="4775" spans="1:18">
      <c r="A4775" t="s">
        <v>4791</v>
      </c>
      <c r="B4775" t="s">
        <v>9790</v>
      </c>
      <c r="C4775" t="s">
        <v>14594</v>
      </c>
      <c r="D4775" t="s">
        <v>14811</v>
      </c>
      <c r="E4775" t="s">
        <v>14816</v>
      </c>
      <c r="F4775" t="s">
        <v>14971</v>
      </c>
      <c r="G4775" t="s">
        <v>16003</v>
      </c>
      <c r="H4775" t="s">
        <v>19163</v>
      </c>
      <c r="I4775" t="s">
        <v>24071</v>
      </c>
      <c r="J4775" t="s">
        <v>24071</v>
      </c>
      <c r="K4775" t="s">
        <v>24458</v>
      </c>
      <c r="R4775" t="s">
        <v>30666</v>
      </c>
    </row>
    <row r="4776" spans="1:18">
      <c r="A4776" t="s">
        <v>4792</v>
      </c>
      <c r="B4776" t="s">
        <v>9791</v>
      </c>
      <c r="C4776" t="s">
        <v>14595</v>
      </c>
      <c r="D4776" t="s">
        <v>14811</v>
      </c>
      <c r="E4776" t="s">
        <v>14816</v>
      </c>
      <c r="F4776" t="s">
        <v>14971</v>
      </c>
      <c r="G4776" t="s">
        <v>16003</v>
      </c>
      <c r="H4776" t="s">
        <v>19164</v>
      </c>
      <c r="I4776" t="s">
        <v>24072</v>
      </c>
      <c r="J4776" t="s">
        <v>24072</v>
      </c>
      <c r="K4776" t="s">
        <v>24464</v>
      </c>
      <c r="R4776" t="s">
        <v>30667</v>
      </c>
    </row>
    <row r="4777" spans="1:18">
      <c r="A4777" t="s">
        <v>4793</v>
      </c>
      <c r="B4777" t="s">
        <v>9792</v>
      </c>
      <c r="C4777" t="s">
        <v>14596</v>
      </c>
      <c r="D4777" t="s">
        <v>14811</v>
      </c>
      <c r="E4777" t="s">
        <v>14816</v>
      </c>
      <c r="F4777" t="s">
        <v>14818</v>
      </c>
      <c r="G4777" t="s">
        <v>16003</v>
      </c>
      <c r="H4777" t="s">
        <v>16017</v>
      </c>
      <c r="I4777" t="s">
        <v>24073</v>
      </c>
      <c r="J4777" t="s">
        <v>24073</v>
      </c>
      <c r="R4777" t="s">
        <v>27272</v>
      </c>
    </row>
    <row r="4778" spans="1:18">
      <c r="A4778" t="s">
        <v>4794</v>
      </c>
      <c r="B4778" t="s">
        <v>9793</v>
      </c>
      <c r="C4778" t="s">
        <v>14597</v>
      </c>
      <c r="D4778" t="s">
        <v>14811</v>
      </c>
      <c r="E4778" t="s">
        <v>14816</v>
      </c>
      <c r="F4778" t="s">
        <v>15200</v>
      </c>
      <c r="G4778" t="s">
        <v>16003</v>
      </c>
      <c r="H4778" t="s">
        <v>19165</v>
      </c>
      <c r="I4778" t="s">
        <v>24074</v>
      </c>
      <c r="J4778" t="s">
        <v>24074</v>
      </c>
      <c r="K4778" t="s">
        <v>25762</v>
      </c>
      <c r="L4778" t="s">
        <v>26235</v>
      </c>
      <c r="R4778" t="s">
        <v>30668</v>
      </c>
    </row>
    <row r="4779" spans="1:18">
      <c r="A4779" t="s">
        <v>4795</v>
      </c>
      <c r="B4779" t="s">
        <v>9794</v>
      </c>
      <c r="C4779" t="s">
        <v>14598</v>
      </c>
      <c r="D4779" t="s">
        <v>14811</v>
      </c>
      <c r="E4779" t="s">
        <v>14816</v>
      </c>
      <c r="F4779" t="s">
        <v>15023</v>
      </c>
      <c r="G4779" t="s">
        <v>16003</v>
      </c>
      <c r="H4779" t="s">
        <v>16417</v>
      </c>
      <c r="I4779" t="s">
        <v>24075</v>
      </c>
      <c r="J4779" t="s">
        <v>24075</v>
      </c>
      <c r="K4779" t="s">
        <v>24383</v>
      </c>
      <c r="L4779" t="s">
        <v>26082</v>
      </c>
      <c r="R4779" t="s">
        <v>30669</v>
      </c>
    </row>
    <row r="4780" spans="1:18">
      <c r="A4780" t="s">
        <v>4796</v>
      </c>
      <c r="B4780" t="s">
        <v>9795</v>
      </c>
      <c r="C4780" t="s">
        <v>14599</v>
      </c>
      <c r="D4780" t="s">
        <v>14811</v>
      </c>
      <c r="E4780" t="s">
        <v>14816</v>
      </c>
      <c r="F4780" t="s">
        <v>15451</v>
      </c>
      <c r="G4780" t="s">
        <v>16003</v>
      </c>
      <c r="H4780" t="s">
        <v>19166</v>
      </c>
      <c r="I4780" t="s">
        <v>24076</v>
      </c>
      <c r="J4780" t="s">
        <v>24076</v>
      </c>
      <c r="K4780" t="s">
        <v>24384</v>
      </c>
      <c r="L4780" t="s">
        <v>27185</v>
      </c>
      <c r="M4780" t="s">
        <v>24384</v>
      </c>
      <c r="R4780" t="s">
        <v>30670</v>
      </c>
    </row>
    <row r="4781" spans="1:18">
      <c r="A4781" t="s">
        <v>4797</v>
      </c>
      <c r="B4781" t="s">
        <v>9796</v>
      </c>
      <c r="C4781" t="s">
        <v>14600</v>
      </c>
      <c r="D4781" t="s">
        <v>14813</v>
      </c>
      <c r="E4781" t="s">
        <v>14816</v>
      </c>
      <c r="F4781" t="s">
        <v>15977</v>
      </c>
      <c r="G4781" t="s">
        <v>16003</v>
      </c>
      <c r="H4781" t="s">
        <v>19167</v>
      </c>
      <c r="I4781" t="s">
        <v>24077</v>
      </c>
      <c r="J4781" t="s">
        <v>24077</v>
      </c>
      <c r="K4781" t="s">
        <v>25854</v>
      </c>
      <c r="L4781" t="s">
        <v>27186</v>
      </c>
      <c r="R4781" t="s">
        <v>30671</v>
      </c>
    </row>
    <row r="4782" spans="1:18">
      <c r="A4782" t="s">
        <v>4798</v>
      </c>
      <c r="B4782" t="s">
        <v>9797</v>
      </c>
      <c r="C4782" t="s">
        <v>14601</v>
      </c>
      <c r="D4782" t="s">
        <v>14811</v>
      </c>
      <c r="E4782" t="s">
        <v>14816</v>
      </c>
      <c r="F4782" t="s">
        <v>14887</v>
      </c>
      <c r="G4782" t="s">
        <v>16003</v>
      </c>
      <c r="H4782" t="s">
        <v>16128</v>
      </c>
      <c r="I4782" t="s">
        <v>24078</v>
      </c>
      <c r="J4782" t="s">
        <v>24078</v>
      </c>
      <c r="K4782" t="s">
        <v>25855</v>
      </c>
      <c r="L4782" t="s">
        <v>25982</v>
      </c>
      <c r="R4782" t="s">
        <v>30672</v>
      </c>
    </row>
    <row r="4783" spans="1:18">
      <c r="A4783" t="s">
        <v>4799</v>
      </c>
      <c r="B4783" t="s">
        <v>9798</v>
      </c>
      <c r="C4783" t="s">
        <v>14602</v>
      </c>
      <c r="D4783" t="s">
        <v>14811</v>
      </c>
      <c r="E4783" t="s">
        <v>14816</v>
      </c>
      <c r="F4783" t="s">
        <v>15015</v>
      </c>
      <c r="G4783" t="s">
        <v>16003</v>
      </c>
      <c r="H4783" t="s">
        <v>19168</v>
      </c>
      <c r="I4783" t="s">
        <v>24079</v>
      </c>
      <c r="J4783" t="s">
        <v>24079</v>
      </c>
      <c r="K4783" t="s">
        <v>24593</v>
      </c>
      <c r="L4783" t="s">
        <v>27187</v>
      </c>
      <c r="M4783" t="s">
        <v>24593</v>
      </c>
      <c r="R4783" t="s">
        <v>30673</v>
      </c>
    </row>
    <row r="4784" spans="1:18">
      <c r="A4784" t="s">
        <v>4800</v>
      </c>
      <c r="B4784" t="s">
        <v>9799</v>
      </c>
      <c r="C4784" t="s">
        <v>14603</v>
      </c>
      <c r="D4784" t="s">
        <v>14811</v>
      </c>
      <c r="E4784" t="s">
        <v>14816</v>
      </c>
      <c r="F4784" t="s">
        <v>14818</v>
      </c>
      <c r="G4784" t="s">
        <v>16003</v>
      </c>
      <c r="H4784" t="s">
        <v>16017</v>
      </c>
      <c r="I4784" t="s">
        <v>24080</v>
      </c>
      <c r="J4784" t="s">
        <v>24080</v>
      </c>
      <c r="R4784" t="s">
        <v>27272</v>
      </c>
    </row>
    <row r="4785" spans="1:18">
      <c r="A4785" t="s">
        <v>4801</v>
      </c>
      <c r="B4785" t="s">
        <v>9800</v>
      </c>
      <c r="C4785" t="s">
        <v>14604</v>
      </c>
      <c r="D4785" t="s">
        <v>14813</v>
      </c>
      <c r="E4785" t="s">
        <v>14816</v>
      </c>
      <c r="F4785" t="s">
        <v>14856</v>
      </c>
      <c r="G4785" t="s">
        <v>16003</v>
      </c>
      <c r="H4785" t="s">
        <v>19169</v>
      </c>
      <c r="I4785" t="s">
        <v>24081</v>
      </c>
      <c r="J4785" t="s">
        <v>24081</v>
      </c>
      <c r="K4785" t="s">
        <v>25856</v>
      </c>
      <c r="L4785" t="s">
        <v>26579</v>
      </c>
      <c r="R4785" t="s">
        <v>30674</v>
      </c>
    </row>
    <row r="4786" spans="1:18">
      <c r="A4786" t="s">
        <v>4802</v>
      </c>
      <c r="B4786" t="s">
        <v>9801</v>
      </c>
      <c r="C4786" t="s">
        <v>14605</v>
      </c>
      <c r="D4786" t="s">
        <v>14811</v>
      </c>
      <c r="E4786" t="s">
        <v>14816</v>
      </c>
      <c r="F4786" t="s">
        <v>14818</v>
      </c>
      <c r="G4786" t="s">
        <v>16003</v>
      </c>
      <c r="H4786" t="s">
        <v>16017</v>
      </c>
      <c r="I4786" t="s">
        <v>24082</v>
      </c>
      <c r="J4786" t="s">
        <v>24082</v>
      </c>
      <c r="R4786" t="s">
        <v>27272</v>
      </c>
    </row>
    <row r="4787" spans="1:18">
      <c r="A4787" t="s">
        <v>4803</v>
      </c>
      <c r="B4787" t="s">
        <v>9802</v>
      </c>
      <c r="C4787" t="s">
        <v>14606</v>
      </c>
      <c r="D4787" t="s">
        <v>14811</v>
      </c>
      <c r="E4787" t="s">
        <v>14816</v>
      </c>
      <c r="F4787" t="s">
        <v>14818</v>
      </c>
      <c r="G4787" t="s">
        <v>16003</v>
      </c>
      <c r="H4787" t="s">
        <v>16017</v>
      </c>
      <c r="I4787" t="s">
        <v>24083</v>
      </c>
      <c r="J4787" t="s">
        <v>24083</v>
      </c>
      <c r="R4787" t="s">
        <v>27272</v>
      </c>
    </row>
    <row r="4788" spans="1:18">
      <c r="A4788" t="s">
        <v>4804</v>
      </c>
      <c r="B4788" t="s">
        <v>9803</v>
      </c>
      <c r="C4788" t="s">
        <v>14606</v>
      </c>
      <c r="D4788" t="s">
        <v>14811</v>
      </c>
      <c r="E4788" t="s">
        <v>14816</v>
      </c>
      <c r="F4788" t="s">
        <v>14818</v>
      </c>
      <c r="G4788" t="s">
        <v>16003</v>
      </c>
      <c r="H4788" t="s">
        <v>16017</v>
      </c>
      <c r="I4788" t="s">
        <v>24084</v>
      </c>
      <c r="J4788" t="s">
        <v>24084</v>
      </c>
      <c r="R4788" t="s">
        <v>27272</v>
      </c>
    </row>
    <row r="4789" spans="1:18">
      <c r="A4789" t="s">
        <v>4805</v>
      </c>
      <c r="B4789" t="s">
        <v>9804</v>
      </c>
      <c r="C4789" t="s">
        <v>14607</v>
      </c>
      <c r="D4789" t="s">
        <v>14811</v>
      </c>
      <c r="E4789" t="s">
        <v>14816</v>
      </c>
      <c r="F4789" t="s">
        <v>15978</v>
      </c>
      <c r="G4789" t="s">
        <v>16003</v>
      </c>
      <c r="H4789" t="s">
        <v>19170</v>
      </c>
      <c r="I4789" t="s">
        <v>24085</v>
      </c>
      <c r="J4789" t="s">
        <v>24085</v>
      </c>
      <c r="L4789" t="s">
        <v>27188</v>
      </c>
      <c r="R4789" t="s">
        <v>30675</v>
      </c>
    </row>
    <row r="4790" spans="1:18">
      <c r="A4790" t="s">
        <v>4806</v>
      </c>
      <c r="B4790" t="s">
        <v>9805</v>
      </c>
      <c r="C4790" t="s">
        <v>14608</v>
      </c>
      <c r="D4790" t="s">
        <v>14811</v>
      </c>
      <c r="E4790" t="s">
        <v>14816</v>
      </c>
      <c r="F4790" t="s">
        <v>15979</v>
      </c>
      <c r="G4790" t="s">
        <v>16003</v>
      </c>
      <c r="H4790" t="s">
        <v>19171</v>
      </c>
      <c r="I4790" t="s">
        <v>24086</v>
      </c>
      <c r="J4790" t="s">
        <v>24086</v>
      </c>
      <c r="L4790" t="s">
        <v>27189</v>
      </c>
      <c r="R4790" t="s">
        <v>30676</v>
      </c>
    </row>
    <row r="4791" spans="1:18">
      <c r="A4791" t="s">
        <v>4807</v>
      </c>
      <c r="B4791" t="s">
        <v>9806</v>
      </c>
      <c r="C4791" t="s">
        <v>14608</v>
      </c>
      <c r="D4791" t="s">
        <v>14811</v>
      </c>
      <c r="E4791" t="s">
        <v>14816</v>
      </c>
      <c r="F4791" t="s">
        <v>15161</v>
      </c>
      <c r="G4791" t="s">
        <v>16003</v>
      </c>
      <c r="H4791" t="s">
        <v>19172</v>
      </c>
      <c r="I4791" t="s">
        <v>24087</v>
      </c>
      <c r="J4791" t="s">
        <v>24087</v>
      </c>
      <c r="L4791" t="s">
        <v>27189</v>
      </c>
      <c r="R4791" t="s">
        <v>30677</v>
      </c>
    </row>
    <row r="4792" spans="1:18">
      <c r="A4792" t="s">
        <v>4808</v>
      </c>
      <c r="B4792" t="s">
        <v>9807</v>
      </c>
      <c r="C4792" t="s">
        <v>14609</v>
      </c>
      <c r="D4792" t="s">
        <v>14813</v>
      </c>
      <c r="E4792" t="s">
        <v>14816</v>
      </c>
      <c r="F4792" t="s">
        <v>15980</v>
      </c>
      <c r="G4792" t="s">
        <v>16003</v>
      </c>
      <c r="H4792" t="s">
        <v>19173</v>
      </c>
      <c r="I4792" t="s">
        <v>24088</v>
      </c>
      <c r="J4792" t="s">
        <v>24088</v>
      </c>
      <c r="L4792" t="s">
        <v>27190</v>
      </c>
      <c r="R4792" t="s">
        <v>30678</v>
      </c>
    </row>
    <row r="4793" spans="1:18">
      <c r="A4793" t="s">
        <v>4809</v>
      </c>
      <c r="B4793" t="s">
        <v>9808</v>
      </c>
      <c r="C4793" t="s">
        <v>14610</v>
      </c>
      <c r="D4793" t="s">
        <v>14813</v>
      </c>
      <c r="E4793" t="s">
        <v>14816</v>
      </c>
      <c r="F4793" t="s">
        <v>14885</v>
      </c>
      <c r="G4793" t="s">
        <v>16003</v>
      </c>
      <c r="H4793" t="s">
        <v>19174</v>
      </c>
      <c r="I4793" t="s">
        <v>24089</v>
      </c>
      <c r="J4793" t="s">
        <v>24089</v>
      </c>
      <c r="R4793" t="s">
        <v>27362</v>
      </c>
    </row>
    <row r="4794" spans="1:18">
      <c r="A4794" t="s">
        <v>4810</v>
      </c>
      <c r="B4794" t="s">
        <v>9809</v>
      </c>
      <c r="C4794" t="s">
        <v>14611</v>
      </c>
      <c r="D4794" t="s">
        <v>14811</v>
      </c>
      <c r="E4794" t="s">
        <v>14816</v>
      </c>
      <c r="F4794" t="s">
        <v>15731</v>
      </c>
      <c r="G4794" t="s">
        <v>16003</v>
      </c>
      <c r="H4794" t="s">
        <v>19175</v>
      </c>
      <c r="I4794" t="s">
        <v>24090</v>
      </c>
      <c r="J4794" t="s">
        <v>24090</v>
      </c>
      <c r="K4794" t="s">
        <v>24428</v>
      </c>
      <c r="L4794" t="s">
        <v>27191</v>
      </c>
      <c r="R4794" t="s">
        <v>30679</v>
      </c>
    </row>
    <row r="4795" spans="1:18">
      <c r="A4795" t="s">
        <v>4811</v>
      </c>
      <c r="B4795" t="s">
        <v>9810</v>
      </c>
      <c r="C4795" t="s">
        <v>14612</v>
      </c>
      <c r="D4795" t="s">
        <v>14811</v>
      </c>
      <c r="E4795" t="s">
        <v>14816</v>
      </c>
      <c r="F4795" t="s">
        <v>14887</v>
      </c>
      <c r="G4795" t="s">
        <v>16003</v>
      </c>
      <c r="H4795" t="s">
        <v>16128</v>
      </c>
      <c r="I4795" t="s">
        <v>24091</v>
      </c>
      <c r="J4795" t="s">
        <v>24091</v>
      </c>
      <c r="K4795" t="s">
        <v>25005</v>
      </c>
      <c r="L4795" t="s">
        <v>25982</v>
      </c>
      <c r="R4795" t="s">
        <v>14612</v>
      </c>
    </row>
    <row r="4796" spans="1:18">
      <c r="A4796" t="s">
        <v>4812</v>
      </c>
      <c r="B4796" t="s">
        <v>9811</v>
      </c>
      <c r="C4796" t="s">
        <v>14613</v>
      </c>
      <c r="D4796" t="s">
        <v>14811</v>
      </c>
      <c r="E4796" t="s">
        <v>14816</v>
      </c>
      <c r="F4796" t="s">
        <v>15075</v>
      </c>
      <c r="G4796" t="s">
        <v>16003</v>
      </c>
      <c r="H4796" t="s">
        <v>19176</v>
      </c>
      <c r="I4796" t="s">
        <v>24092</v>
      </c>
      <c r="J4796" t="s">
        <v>24092</v>
      </c>
      <c r="K4796" t="s">
        <v>25857</v>
      </c>
      <c r="L4796" t="s">
        <v>27192</v>
      </c>
      <c r="R4796" t="s">
        <v>30680</v>
      </c>
    </row>
    <row r="4797" spans="1:18">
      <c r="A4797" t="s">
        <v>4813</v>
      </c>
      <c r="B4797" t="s">
        <v>9812</v>
      </c>
      <c r="C4797" t="s">
        <v>14614</v>
      </c>
      <c r="D4797" t="s">
        <v>14813</v>
      </c>
      <c r="E4797" t="s">
        <v>14816</v>
      </c>
      <c r="F4797" t="s">
        <v>15863</v>
      </c>
      <c r="G4797" t="s">
        <v>16003</v>
      </c>
      <c r="H4797" t="s">
        <v>19177</v>
      </c>
      <c r="I4797" t="s">
        <v>24093</v>
      </c>
      <c r="J4797" t="s">
        <v>24093</v>
      </c>
      <c r="R4797" t="s">
        <v>30681</v>
      </c>
    </row>
    <row r="4798" spans="1:18">
      <c r="A4798" t="s">
        <v>4814</v>
      </c>
      <c r="B4798" t="s">
        <v>9813</v>
      </c>
      <c r="C4798" t="s">
        <v>14615</v>
      </c>
      <c r="D4798" t="s">
        <v>14811</v>
      </c>
      <c r="E4798" t="s">
        <v>14816</v>
      </c>
      <c r="F4798" t="s">
        <v>14818</v>
      </c>
      <c r="G4798" t="s">
        <v>16003</v>
      </c>
      <c r="H4798" t="s">
        <v>16017</v>
      </c>
      <c r="I4798" t="s">
        <v>24094</v>
      </c>
      <c r="J4798" t="s">
        <v>24094</v>
      </c>
      <c r="R4798" t="s">
        <v>27272</v>
      </c>
    </row>
    <row r="4799" spans="1:18">
      <c r="A4799" t="s">
        <v>4815</v>
      </c>
      <c r="B4799" t="s">
        <v>9814</v>
      </c>
      <c r="C4799" t="s">
        <v>14616</v>
      </c>
      <c r="D4799" t="s">
        <v>14811</v>
      </c>
      <c r="E4799" t="s">
        <v>14816</v>
      </c>
      <c r="F4799" t="s">
        <v>14818</v>
      </c>
      <c r="G4799" t="s">
        <v>16003</v>
      </c>
      <c r="H4799" t="s">
        <v>16017</v>
      </c>
      <c r="I4799" t="s">
        <v>24095</v>
      </c>
      <c r="J4799" t="s">
        <v>24095</v>
      </c>
      <c r="R4799" t="s">
        <v>27272</v>
      </c>
    </row>
    <row r="4800" spans="1:18">
      <c r="A4800" t="s">
        <v>4816</v>
      </c>
      <c r="B4800" t="s">
        <v>9815</v>
      </c>
      <c r="C4800" t="s">
        <v>14617</v>
      </c>
      <c r="D4800" t="s">
        <v>14813</v>
      </c>
      <c r="E4800" t="s">
        <v>14816</v>
      </c>
      <c r="F4800" t="s">
        <v>15981</v>
      </c>
      <c r="G4800" t="s">
        <v>16003</v>
      </c>
      <c r="H4800" t="s">
        <v>19178</v>
      </c>
      <c r="I4800" t="s">
        <v>24096</v>
      </c>
      <c r="J4800" t="s">
        <v>24096</v>
      </c>
      <c r="K4800" t="s">
        <v>25858</v>
      </c>
      <c r="L4800" t="s">
        <v>27193</v>
      </c>
      <c r="R4800" t="s">
        <v>30682</v>
      </c>
    </row>
    <row r="4801" spans="1:18">
      <c r="A4801" t="s">
        <v>4817</v>
      </c>
      <c r="B4801" t="s">
        <v>9816</v>
      </c>
      <c r="C4801" t="s">
        <v>14618</v>
      </c>
      <c r="D4801" t="s">
        <v>14813</v>
      </c>
      <c r="E4801" t="s">
        <v>14816</v>
      </c>
      <c r="F4801" t="s">
        <v>15103</v>
      </c>
      <c r="G4801" t="s">
        <v>16003</v>
      </c>
      <c r="H4801" t="s">
        <v>19179</v>
      </c>
      <c r="I4801" t="s">
        <v>24097</v>
      </c>
      <c r="J4801" t="s">
        <v>24097</v>
      </c>
      <c r="L4801" t="s">
        <v>26139</v>
      </c>
      <c r="R4801" t="s">
        <v>30683</v>
      </c>
    </row>
    <row r="4802" spans="1:18">
      <c r="A4802" t="s">
        <v>4818</v>
      </c>
      <c r="B4802" t="s">
        <v>9817</v>
      </c>
      <c r="C4802" t="s">
        <v>14619</v>
      </c>
      <c r="D4802" t="s">
        <v>14811</v>
      </c>
      <c r="E4802" t="s">
        <v>14816</v>
      </c>
      <c r="F4802" t="s">
        <v>14885</v>
      </c>
      <c r="G4802" t="s">
        <v>16003</v>
      </c>
      <c r="H4802" t="s">
        <v>19180</v>
      </c>
      <c r="I4802" t="s">
        <v>24098</v>
      </c>
      <c r="J4802" t="s">
        <v>24098</v>
      </c>
      <c r="R4802" t="s">
        <v>30684</v>
      </c>
    </row>
    <row r="4803" spans="1:18">
      <c r="A4803" t="s">
        <v>4819</v>
      </c>
      <c r="B4803" t="s">
        <v>9818</v>
      </c>
      <c r="C4803" t="s">
        <v>14620</v>
      </c>
      <c r="D4803" t="s">
        <v>14811</v>
      </c>
      <c r="E4803" t="s">
        <v>14816</v>
      </c>
      <c r="F4803" t="s">
        <v>14971</v>
      </c>
      <c r="G4803" t="s">
        <v>16003</v>
      </c>
      <c r="H4803" t="s">
        <v>19181</v>
      </c>
      <c r="I4803" t="s">
        <v>24099</v>
      </c>
      <c r="J4803" t="s">
        <v>24099</v>
      </c>
      <c r="K4803" t="s">
        <v>24383</v>
      </c>
      <c r="R4803" t="s">
        <v>30685</v>
      </c>
    </row>
    <row r="4804" spans="1:18">
      <c r="A4804" t="s">
        <v>4820</v>
      </c>
      <c r="B4804" t="s">
        <v>9819</v>
      </c>
      <c r="C4804" t="s">
        <v>14621</v>
      </c>
      <c r="D4804" t="s">
        <v>14811</v>
      </c>
      <c r="E4804" t="s">
        <v>14816</v>
      </c>
      <c r="F4804" t="s">
        <v>14818</v>
      </c>
      <c r="G4804" t="s">
        <v>16003</v>
      </c>
      <c r="H4804" t="s">
        <v>16017</v>
      </c>
      <c r="I4804" t="s">
        <v>24100</v>
      </c>
      <c r="J4804" t="s">
        <v>24100</v>
      </c>
      <c r="R4804" t="s">
        <v>27272</v>
      </c>
    </row>
    <row r="4805" spans="1:18">
      <c r="A4805" t="s">
        <v>4821</v>
      </c>
      <c r="B4805" t="s">
        <v>9820</v>
      </c>
      <c r="C4805" t="s">
        <v>14622</v>
      </c>
      <c r="D4805" t="s">
        <v>14811</v>
      </c>
      <c r="E4805" t="s">
        <v>14816</v>
      </c>
      <c r="F4805" t="s">
        <v>15039</v>
      </c>
      <c r="G4805" t="s">
        <v>16003</v>
      </c>
      <c r="H4805" t="s">
        <v>19182</v>
      </c>
      <c r="I4805" t="s">
        <v>24101</v>
      </c>
      <c r="J4805" t="s">
        <v>24101</v>
      </c>
      <c r="K4805" t="s">
        <v>25859</v>
      </c>
      <c r="L4805" t="s">
        <v>18017</v>
      </c>
      <c r="R4805" t="s">
        <v>30686</v>
      </c>
    </row>
    <row r="4806" spans="1:18">
      <c r="A4806" t="s">
        <v>4822</v>
      </c>
      <c r="B4806" t="s">
        <v>9821</v>
      </c>
      <c r="C4806" t="s">
        <v>14623</v>
      </c>
      <c r="D4806" t="s">
        <v>14811</v>
      </c>
      <c r="E4806" t="s">
        <v>14816</v>
      </c>
      <c r="F4806" t="s">
        <v>14818</v>
      </c>
      <c r="G4806" t="s">
        <v>16003</v>
      </c>
      <c r="H4806" t="s">
        <v>16017</v>
      </c>
      <c r="I4806" t="s">
        <v>24102</v>
      </c>
      <c r="J4806" t="s">
        <v>24102</v>
      </c>
      <c r="R4806" t="s">
        <v>27272</v>
      </c>
    </row>
    <row r="4807" spans="1:18">
      <c r="A4807" t="s">
        <v>4823</v>
      </c>
      <c r="B4807" t="s">
        <v>9822</v>
      </c>
      <c r="C4807" t="s">
        <v>14624</v>
      </c>
      <c r="D4807" t="s">
        <v>14811</v>
      </c>
      <c r="E4807" t="s">
        <v>14816</v>
      </c>
      <c r="F4807" t="s">
        <v>15982</v>
      </c>
      <c r="G4807" t="s">
        <v>16003</v>
      </c>
      <c r="H4807" t="s">
        <v>19183</v>
      </c>
      <c r="I4807" t="s">
        <v>24103</v>
      </c>
      <c r="J4807" t="s">
        <v>24103</v>
      </c>
      <c r="K4807" t="s">
        <v>25860</v>
      </c>
      <c r="L4807" t="s">
        <v>27194</v>
      </c>
      <c r="R4807" t="s">
        <v>30687</v>
      </c>
    </row>
    <row r="4808" spans="1:18">
      <c r="A4808" t="s">
        <v>4824</v>
      </c>
      <c r="B4808" t="s">
        <v>9823</v>
      </c>
      <c r="C4808" t="s">
        <v>14625</v>
      </c>
      <c r="D4808" t="s">
        <v>14811</v>
      </c>
      <c r="E4808" t="s">
        <v>14816</v>
      </c>
      <c r="F4808" t="s">
        <v>14844</v>
      </c>
      <c r="G4808" t="s">
        <v>16003</v>
      </c>
      <c r="H4808" t="s">
        <v>14625</v>
      </c>
      <c r="I4808" t="s">
        <v>24104</v>
      </c>
      <c r="J4808" t="s">
        <v>24104</v>
      </c>
      <c r="R4808" t="s">
        <v>14625</v>
      </c>
    </row>
    <row r="4809" spans="1:18">
      <c r="A4809" t="s">
        <v>4825</v>
      </c>
      <c r="B4809" t="s">
        <v>9824</v>
      </c>
      <c r="C4809" t="s">
        <v>14626</v>
      </c>
      <c r="D4809" t="s">
        <v>14811</v>
      </c>
      <c r="E4809" t="s">
        <v>14816</v>
      </c>
      <c r="F4809" t="s">
        <v>14818</v>
      </c>
      <c r="G4809" t="s">
        <v>16003</v>
      </c>
      <c r="H4809" t="s">
        <v>16017</v>
      </c>
      <c r="I4809" t="s">
        <v>24105</v>
      </c>
      <c r="J4809" t="s">
        <v>24105</v>
      </c>
      <c r="R4809" t="s">
        <v>27272</v>
      </c>
    </row>
    <row r="4810" spans="1:18">
      <c r="A4810" t="s">
        <v>4826</v>
      </c>
      <c r="B4810" t="s">
        <v>9825</v>
      </c>
      <c r="C4810" t="s">
        <v>14627</v>
      </c>
      <c r="D4810" t="s">
        <v>14811</v>
      </c>
      <c r="E4810" t="s">
        <v>14816</v>
      </c>
      <c r="F4810" t="s">
        <v>14818</v>
      </c>
      <c r="G4810" t="s">
        <v>16003</v>
      </c>
      <c r="H4810" t="s">
        <v>16017</v>
      </c>
      <c r="I4810" t="s">
        <v>24106</v>
      </c>
      <c r="J4810" t="s">
        <v>24106</v>
      </c>
      <c r="R4810" t="s">
        <v>27272</v>
      </c>
    </row>
    <row r="4811" spans="1:18">
      <c r="A4811" t="s">
        <v>4827</v>
      </c>
      <c r="B4811" t="s">
        <v>9826</v>
      </c>
      <c r="C4811" t="s">
        <v>14628</v>
      </c>
      <c r="D4811" t="s">
        <v>14811</v>
      </c>
      <c r="E4811" t="s">
        <v>14816</v>
      </c>
      <c r="F4811" t="s">
        <v>15023</v>
      </c>
      <c r="G4811" t="s">
        <v>16003</v>
      </c>
      <c r="H4811" t="s">
        <v>19184</v>
      </c>
      <c r="I4811" t="s">
        <v>24107</v>
      </c>
      <c r="J4811" t="s">
        <v>24107</v>
      </c>
      <c r="K4811" t="s">
        <v>24422</v>
      </c>
      <c r="L4811" t="s">
        <v>26082</v>
      </c>
      <c r="R4811" t="s">
        <v>30688</v>
      </c>
    </row>
    <row r="4812" spans="1:18">
      <c r="A4812" t="s">
        <v>4828</v>
      </c>
      <c r="B4812" t="s">
        <v>9827</v>
      </c>
      <c r="C4812" t="s">
        <v>14629</v>
      </c>
      <c r="D4812" t="s">
        <v>14811</v>
      </c>
      <c r="E4812" t="s">
        <v>14816</v>
      </c>
      <c r="F4812" t="s">
        <v>14818</v>
      </c>
      <c r="G4812" t="s">
        <v>16003</v>
      </c>
      <c r="H4812" t="s">
        <v>16017</v>
      </c>
      <c r="I4812" t="s">
        <v>24108</v>
      </c>
      <c r="J4812" t="s">
        <v>24108</v>
      </c>
      <c r="R4812" t="s">
        <v>27272</v>
      </c>
    </row>
    <row r="4813" spans="1:18">
      <c r="A4813" t="s">
        <v>4829</v>
      </c>
      <c r="B4813" t="s">
        <v>9828</v>
      </c>
      <c r="C4813" t="s">
        <v>14629</v>
      </c>
      <c r="D4813" t="s">
        <v>14811</v>
      </c>
      <c r="E4813" t="s">
        <v>14816</v>
      </c>
      <c r="F4813" t="s">
        <v>14818</v>
      </c>
      <c r="G4813" t="s">
        <v>16003</v>
      </c>
      <c r="H4813" t="s">
        <v>16017</v>
      </c>
      <c r="I4813" t="s">
        <v>24109</v>
      </c>
      <c r="J4813" t="s">
        <v>24109</v>
      </c>
      <c r="R4813" t="s">
        <v>27272</v>
      </c>
    </row>
    <row r="4814" spans="1:18">
      <c r="A4814" t="s">
        <v>4830</v>
      </c>
      <c r="B4814" t="s">
        <v>9829</v>
      </c>
      <c r="C4814" t="s">
        <v>14630</v>
      </c>
      <c r="D4814" t="s">
        <v>14811</v>
      </c>
      <c r="E4814" t="s">
        <v>14816</v>
      </c>
      <c r="F4814" t="s">
        <v>15046</v>
      </c>
      <c r="G4814" t="s">
        <v>16003</v>
      </c>
      <c r="H4814" t="s">
        <v>19185</v>
      </c>
      <c r="I4814" t="s">
        <v>24110</v>
      </c>
      <c r="J4814" t="s">
        <v>24110</v>
      </c>
      <c r="K4814" t="s">
        <v>24428</v>
      </c>
      <c r="L4814" t="s">
        <v>27195</v>
      </c>
      <c r="R4814" t="s">
        <v>30689</v>
      </c>
    </row>
    <row r="4815" spans="1:18">
      <c r="A4815" t="s">
        <v>4831</v>
      </c>
      <c r="B4815" t="s">
        <v>9830</v>
      </c>
      <c r="C4815" t="s">
        <v>14631</v>
      </c>
      <c r="D4815" t="s">
        <v>14811</v>
      </c>
      <c r="E4815" t="s">
        <v>14816</v>
      </c>
      <c r="F4815" t="s">
        <v>14844</v>
      </c>
      <c r="G4815" t="s">
        <v>16003</v>
      </c>
      <c r="H4815" t="s">
        <v>14631</v>
      </c>
      <c r="I4815" t="s">
        <v>24111</v>
      </c>
      <c r="J4815" t="s">
        <v>24111</v>
      </c>
      <c r="R4815" t="s">
        <v>14631</v>
      </c>
    </row>
    <row r="4816" spans="1:18">
      <c r="A4816" t="s">
        <v>4832</v>
      </c>
      <c r="B4816" t="s">
        <v>9831</v>
      </c>
      <c r="C4816" t="s">
        <v>14632</v>
      </c>
      <c r="D4816" t="s">
        <v>14811</v>
      </c>
      <c r="E4816" t="s">
        <v>14816</v>
      </c>
      <c r="F4816" t="s">
        <v>14971</v>
      </c>
      <c r="G4816" t="s">
        <v>16003</v>
      </c>
      <c r="H4816" t="s">
        <v>19186</v>
      </c>
      <c r="I4816" t="s">
        <v>24112</v>
      </c>
      <c r="J4816" t="s">
        <v>24112</v>
      </c>
      <c r="K4816" t="s">
        <v>24476</v>
      </c>
      <c r="R4816" t="s">
        <v>30690</v>
      </c>
    </row>
    <row r="4817" spans="1:18">
      <c r="A4817" t="s">
        <v>4833</v>
      </c>
      <c r="B4817" t="s">
        <v>9832</v>
      </c>
      <c r="C4817" t="s">
        <v>14633</v>
      </c>
      <c r="D4817" t="s">
        <v>14811</v>
      </c>
      <c r="E4817" t="s">
        <v>14816</v>
      </c>
      <c r="F4817" t="s">
        <v>14818</v>
      </c>
      <c r="G4817" t="s">
        <v>16003</v>
      </c>
      <c r="H4817" t="s">
        <v>16017</v>
      </c>
      <c r="I4817" t="s">
        <v>24113</v>
      </c>
      <c r="J4817" t="s">
        <v>24113</v>
      </c>
      <c r="R4817" t="s">
        <v>27272</v>
      </c>
    </row>
    <row r="4818" spans="1:18">
      <c r="A4818" t="s">
        <v>4834</v>
      </c>
      <c r="B4818" t="s">
        <v>9833</v>
      </c>
      <c r="C4818" t="s">
        <v>14634</v>
      </c>
      <c r="D4818" t="s">
        <v>14811</v>
      </c>
      <c r="E4818" t="s">
        <v>14816</v>
      </c>
      <c r="F4818" t="s">
        <v>14818</v>
      </c>
      <c r="G4818" t="s">
        <v>16003</v>
      </c>
      <c r="H4818" t="s">
        <v>16017</v>
      </c>
      <c r="I4818" t="s">
        <v>24114</v>
      </c>
      <c r="J4818" t="s">
        <v>24114</v>
      </c>
      <c r="R4818" t="s">
        <v>30691</v>
      </c>
    </row>
    <row r="4819" spans="1:18">
      <c r="A4819" t="s">
        <v>4835</v>
      </c>
      <c r="B4819" t="s">
        <v>9834</v>
      </c>
      <c r="C4819" t="s">
        <v>14635</v>
      </c>
      <c r="D4819" t="s">
        <v>14811</v>
      </c>
      <c r="E4819" t="s">
        <v>14816</v>
      </c>
      <c r="F4819" t="s">
        <v>15324</v>
      </c>
      <c r="G4819" t="s">
        <v>16003</v>
      </c>
      <c r="H4819" t="s">
        <v>19187</v>
      </c>
      <c r="I4819" t="s">
        <v>24115</v>
      </c>
      <c r="J4819" t="s">
        <v>24115</v>
      </c>
      <c r="K4819" t="s">
        <v>25567</v>
      </c>
      <c r="L4819" t="s">
        <v>26369</v>
      </c>
      <c r="R4819" t="s">
        <v>28735</v>
      </c>
    </row>
    <row r="4820" spans="1:18">
      <c r="A4820" t="s">
        <v>4836</v>
      </c>
      <c r="B4820" t="s">
        <v>9835</v>
      </c>
      <c r="C4820" t="s">
        <v>14636</v>
      </c>
      <c r="D4820" t="s">
        <v>14811</v>
      </c>
      <c r="E4820" t="s">
        <v>14816</v>
      </c>
      <c r="F4820" t="s">
        <v>15324</v>
      </c>
      <c r="G4820" t="s">
        <v>16003</v>
      </c>
      <c r="H4820" t="s">
        <v>19188</v>
      </c>
      <c r="I4820" t="s">
        <v>24116</v>
      </c>
      <c r="J4820" t="s">
        <v>24116</v>
      </c>
      <c r="K4820" t="s">
        <v>25861</v>
      </c>
      <c r="L4820" t="s">
        <v>26369</v>
      </c>
      <c r="R4820" t="s">
        <v>28735</v>
      </c>
    </row>
    <row r="4821" spans="1:18">
      <c r="A4821" t="s">
        <v>4837</v>
      </c>
      <c r="B4821" t="s">
        <v>9836</v>
      </c>
      <c r="C4821" t="s">
        <v>14637</v>
      </c>
      <c r="D4821" t="s">
        <v>14811</v>
      </c>
      <c r="E4821" t="s">
        <v>14816</v>
      </c>
      <c r="F4821" t="s">
        <v>14971</v>
      </c>
      <c r="G4821" t="s">
        <v>16003</v>
      </c>
      <c r="H4821" t="s">
        <v>19189</v>
      </c>
      <c r="I4821" t="s">
        <v>24117</v>
      </c>
      <c r="J4821" t="s">
        <v>24117</v>
      </c>
      <c r="K4821" t="s">
        <v>24578</v>
      </c>
      <c r="R4821" t="s">
        <v>30692</v>
      </c>
    </row>
    <row r="4822" spans="1:18">
      <c r="A4822" t="s">
        <v>4838</v>
      </c>
      <c r="B4822" t="s">
        <v>9837</v>
      </c>
      <c r="C4822" t="s">
        <v>14638</v>
      </c>
      <c r="D4822" t="s">
        <v>14813</v>
      </c>
      <c r="E4822" t="s">
        <v>14816</v>
      </c>
      <c r="F4822" t="s">
        <v>15346</v>
      </c>
      <c r="G4822" t="s">
        <v>16003</v>
      </c>
      <c r="H4822" t="s">
        <v>19190</v>
      </c>
      <c r="I4822" t="s">
        <v>24118</v>
      </c>
      <c r="J4822" t="s">
        <v>24118</v>
      </c>
      <c r="K4822" t="s">
        <v>25862</v>
      </c>
      <c r="R4822" t="s">
        <v>30693</v>
      </c>
    </row>
    <row r="4823" spans="1:18">
      <c r="A4823" t="s">
        <v>4839</v>
      </c>
      <c r="B4823" t="s">
        <v>9838</v>
      </c>
      <c r="C4823" t="s">
        <v>14639</v>
      </c>
      <c r="D4823" t="s">
        <v>14813</v>
      </c>
      <c r="E4823" t="s">
        <v>14816</v>
      </c>
      <c r="F4823" t="s">
        <v>15645</v>
      </c>
      <c r="G4823" t="s">
        <v>16003</v>
      </c>
      <c r="H4823" t="s">
        <v>19191</v>
      </c>
      <c r="I4823" t="s">
        <v>24119</v>
      </c>
      <c r="J4823" t="s">
        <v>24119</v>
      </c>
      <c r="K4823" t="s">
        <v>25863</v>
      </c>
      <c r="L4823" t="s">
        <v>27196</v>
      </c>
      <c r="R4823" t="s">
        <v>30694</v>
      </c>
    </row>
    <row r="4824" spans="1:18">
      <c r="A4824" t="s">
        <v>4840</v>
      </c>
      <c r="B4824" t="s">
        <v>9839</v>
      </c>
      <c r="C4824" t="s">
        <v>14640</v>
      </c>
      <c r="D4824" t="s">
        <v>14813</v>
      </c>
      <c r="E4824" t="s">
        <v>14816</v>
      </c>
      <c r="F4824" t="s">
        <v>14832</v>
      </c>
      <c r="G4824" t="s">
        <v>16003</v>
      </c>
      <c r="H4824" t="s">
        <v>18626</v>
      </c>
      <c r="I4824" t="s">
        <v>24120</v>
      </c>
      <c r="J4824" t="s">
        <v>24120</v>
      </c>
      <c r="K4824" t="s">
        <v>25864</v>
      </c>
      <c r="L4824" t="s">
        <v>26641</v>
      </c>
      <c r="R4824" t="s">
        <v>18626</v>
      </c>
    </row>
    <row r="4825" spans="1:18">
      <c r="A4825" t="s">
        <v>4841</v>
      </c>
      <c r="B4825" t="s">
        <v>9840</v>
      </c>
      <c r="C4825" t="s">
        <v>14641</v>
      </c>
      <c r="D4825" t="s">
        <v>14811</v>
      </c>
      <c r="E4825" t="s">
        <v>14816</v>
      </c>
      <c r="F4825" t="s">
        <v>15200</v>
      </c>
      <c r="G4825" t="s">
        <v>16003</v>
      </c>
      <c r="H4825" t="s">
        <v>19192</v>
      </c>
      <c r="I4825" t="s">
        <v>24121</v>
      </c>
      <c r="J4825" t="s">
        <v>24121</v>
      </c>
      <c r="K4825" t="s">
        <v>25865</v>
      </c>
      <c r="L4825" t="s">
        <v>26235</v>
      </c>
      <c r="R4825" t="s">
        <v>30695</v>
      </c>
    </row>
    <row r="4826" spans="1:18">
      <c r="A4826" t="s">
        <v>4842</v>
      </c>
      <c r="B4826" t="s">
        <v>9841</v>
      </c>
      <c r="C4826" t="s">
        <v>14642</v>
      </c>
      <c r="D4826" t="s">
        <v>14811</v>
      </c>
      <c r="E4826" t="s">
        <v>14816</v>
      </c>
      <c r="F4826" t="s">
        <v>14818</v>
      </c>
      <c r="G4826" t="s">
        <v>16003</v>
      </c>
      <c r="H4826" t="s">
        <v>16017</v>
      </c>
      <c r="I4826" t="s">
        <v>24122</v>
      </c>
      <c r="J4826" t="s">
        <v>24122</v>
      </c>
      <c r="R4826" t="s">
        <v>27272</v>
      </c>
    </row>
    <row r="4827" spans="1:18">
      <c r="A4827" t="s">
        <v>4843</v>
      </c>
      <c r="B4827" t="s">
        <v>9842</v>
      </c>
      <c r="C4827" t="s">
        <v>14643</v>
      </c>
      <c r="D4827" t="s">
        <v>14811</v>
      </c>
      <c r="E4827" t="s">
        <v>14816</v>
      </c>
      <c r="F4827" t="s">
        <v>14818</v>
      </c>
      <c r="G4827" t="s">
        <v>16003</v>
      </c>
      <c r="H4827" t="s">
        <v>16055</v>
      </c>
      <c r="I4827" t="s">
        <v>24123</v>
      </c>
      <c r="J4827" t="s">
        <v>24123</v>
      </c>
      <c r="R4827" t="s">
        <v>27303</v>
      </c>
    </row>
    <row r="4828" spans="1:18">
      <c r="A4828" t="s">
        <v>4844</v>
      </c>
      <c r="B4828" t="s">
        <v>9843</v>
      </c>
      <c r="C4828" t="s">
        <v>14644</v>
      </c>
      <c r="D4828" t="s">
        <v>14811</v>
      </c>
      <c r="E4828" t="s">
        <v>14816</v>
      </c>
      <c r="F4828" t="s">
        <v>14836</v>
      </c>
      <c r="G4828" t="s">
        <v>16003</v>
      </c>
      <c r="H4828" t="s">
        <v>16036</v>
      </c>
      <c r="I4828" t="s">
        <v>24124</v>
      </c>
      <c r="J4828" t="s">
        <v>24124</v>
      </c>
      <c r="K4828" t="s">
        <v>24458</v>
      </c>
      <c r="L4828" t="s">
        <v>16036</v>
      </c>
      <c r="M4828" t="s">
        <v>24458</v>
      </c>
      <c r="R4828" t="s">
        <v>30696</v>
      </c>
    </row>
    <row r="4829" spans="1:18">
      <c r="A4829" t="s">
        <v>4845</v>
      </c>
      <c r="B4829" t="s">
        <v>9844</v>
      </c>
      <c r="C4829" t="s">
        <v>14645</v>
      </c>
      <c r="D4829" t="s">
        <v>14811</v>
      </c>
      <c r="E4829" t="s">
        <v>14816</v>
      </c>
      <c r="F4829" t="s">
        <v>14818</v>
      </c>
      <c r="G4829" t="s">
        <v>16003</v>
      </c>
      <c r="H4829" t="s">
        <v>16017</v>
      </c>
      <c r="I4829" t="s">
        <v>24125</v>
      </c>
      <c r="J4829" t="s">
        <v>24125</v>
      </c>
      <c r="R4829" t="s">
        <v>27272</v>
      </c>
    </row>
    <row r="4830" spans="1:18">
      <c r="A4830" t="s">
        <v>4846</v>
      </c>
      <c r="B4830" t="s">
        <v>9845</v>
      </c>
      <c r="C4830" t="s">
        <v>14646</v>
      </c>
      <c r="D4830" t="s">
        <v>14813</v>
      </c>
      <c r="E4830" t="s">
        <v>14816</v>
      </c>
      <c r="F4830" t="s">
        <v>14959</v>
      </c>
      <c r="G4830" t="s">
        <v>16003</v>
      </c>
      <c r="H4830" t="s">
        <v>19193</v>
      </c>
      <c r="I4830" t="s">
        <v>24126</v>
      </c>
      <c r="J4830" t="s">
        <v>24126</v>
      </c>
      <c r="R4830" t="s">
        <v>30697</v>
      </c>
    </row>
    <row r="4831" spans="1:18">
      <c r="A4831" t="s">
        <v>4847</v>
      </c>
      <c r="B4831" t="s">
        <v>9846</v>
      </c>
      <c r="C4831" t="s">
        <v>14647</v>
      </c>
      <c r="D4831" t="s">
        <v>14813</v>
      </c>
      <c r="E4831" t="s">
        <v>14816</v>
      </c>
      <c r="F4831" t="s">
        <v>14847</v>
      </c>
      <c r="G4831" t="s">
        <v>16003</v>
      </c>
      <c r="H4831" t="s">
        <v>19194</v>
      </c>
      <c r="I4831" t="s">
        <v>24127</v>
      </c>
      <c r="J4831" t="s">
        <v>24127</v>
      </c>
      <c r="K4831" t="s">
        <v>25293</v>
      </c>
      <c r="L4831" t="s">
        <v>25950</v>
      </c>
      <c r="R4831" t="s">
        <v>30698</v>
      </c>
    </row>
    <row r="4832" spans="1:18">
      <c r="A4832" t="s">
        <v>4848</v>
      </c>
      <c r="B4832" t="s">
        <v>9847</v>
      </c>
      <c r="C4832" t="s">
        <v>14648</v>
      </c>
      <c r="D4832" t="s">
        <v>14811</v>
      </c>
      <c r="E4832" t="s">
        <v>14816</v>
      </c>
      <c r="F4832" t="s">
        <v>15851</v>
      </c>
      <c r="G4832" t="s">
        <v>16003</v>
      </c>
      <c r="H4832" t="s">
        <v>19195</v>
      </c>
      <c r="I4832" t="s">
        <v>24128</v>
      </c>
      <c r="J4832" t="s">
        <v>24128</v>
      </c>
      <c r="K4832" t="s">
        <v>25866</v>
      </c>
      <c r="L4832" t="s">
        <v>27197</v>
      </c>
      <c r="R4832" t="s">
        <v>30699</v>
      </c>
    </row>
    <row r="4833" spans="1:18">
      <c r="A4833" t="s">
        <v>4849</v>
      </c>
      <c r="B4833" t="s">
        <v>9848</v>
      </c>
      <c r="C4833" t="s">
        <v>14649</v>
      </c>
      <c r="D4833" t="s">
        <v>14813</v>
      </c>
      <c r="E4833" t="s">
        <v>14816</v>
      </c>
      <c r="F4833" t="s">
        <v>15724</v>
      </c>
      <c r="G4833" t="s">
        <v>16003</v>
      </c>
      <c r="H4833" t="s">
        <v>18368</v>
      </c>
      <c r="I4833" t="s">
        <v>24129</v>
      </c>
      <c r="J4833" t="s">
        <v>24129</v>
      </c>
      <c r="K4833" t="s">
        <v>25867</v>
      </c>
      <c r="R4833" t="s">
        <v>30700</v>
      </c>
    </row>
    <row r="4834" spans="1:18">
      <c r="A4834" t="s">
        <v>4850</v>
      </c>
      <c r="B4834" t="s">
        <v>9849</v>
      </c>
      <c r="C4834" t="s">
        <v>14650</v>
      </c>
      <c r="D4834" t="s">
        <v>14811</v>
      </c>
      <c r="E4834" t="s">
        <v>14816</v>
      </c>
      <c r="F4834" t="s">
        <v>15983</v>
      </c>
      <c r="G4834" t="s">
        <v>16003</v>
      </c>
      <c r="H4834" t="s">
        <v>19196</v>
      </c>
      <c r="I4834" t="s">
        <v>24130</v>
      </c>
      <c r="J4834" t="s">
        <v>24130</v>
      </c>
      <c r="K4834" t="s">
        <v>25868</v>
      </c>
      <c r="L4834" t="s">
        <v>27198</v>
      </c>
      <c r="R4834" t="s">
        <v>30701</v>
      </c>
    </row>
    <row r="4835" spans="1:18">
      <c r="A4835" t="s">
        <v>4851</v>
      </c>
      <c r="B4835" t="s">
        <v>9850</v>
      </c>
      <c r="C4835" t="s">
        <v>14651</v>
      </c>
      <c r="D4835" t="s">
        <v>14811</v>
      </c>
      <c r="E4835" t="s">
        <v>14816</v>
      </c>
      <c r="F4835" t="s">
        <v>14836</v>
      </c>
      <c r="G4835" t="s">
        <v>16003</v>
      </c>
      <c r="H4835" t="s">
        <v>16036</v>
      </c>
      <c r="I4835" t="s">
        <v>24131</v>
      </c>
      <c r="J4835" t="s">
        <v>24131</v>
      </c>
      <c r="K4835" t="s">
        <v>25869</v>
      </c>
      <c r="L4835" t="s">
        <v>16036</v>
      </c>
      <c r="R4835" t="s">
        <v>14651</v>
      </c>
    </row>
    <row r="4836" spans="1:18">
      <c r="A4836" t="s">
        <v>4852</v>
      </c>
      <c r="B4836" t="s">
        <v>9851</v>
      </c>
      <c r="C4836" t="s">
        <v>14652</v>
      </c>
      <c r="D4836" t="s">
        <v>14811</v>
      </c>
      <c r="E4836" t="s">
        <v>14816</v>
      </c>
      <c r="F4836" t="s">
        <v>15984</v>
      </c>
      <c r="G4836" t="s">
        <v>16003</v>
      </c>
      <c r="H4836" t="s">
        <v>19197</v>
      </c>
      <c r="I4836" t="s">
        <v>24132</v>
      </c>
      <c r="J4836" t="s">
        <v>24132</v>
      </c>
      <c r="K4836" t="s">
        <v>25870</v>
      </c>
      <c r="L4836" t="s">
        <v>27199</v>
      </c>
      <c r="R4836" t="s">
        <v>30702</v>
      </c>
    </row>
    <row r="4837" spans="1:18">
      <c r="A4837" t="s">
        <v>4853</v>
      </c>
      <c r="B4837" t="s">
        <v>9852</v>
      </c>
      <c r="C4837" t="s">
        <v>14653</v>
      </c>
      <c r="D4837" t="s">
        <v>14813</v>
      </c>
      <c r="E4837" t="s">
        <v>14816</v>
      </c>
      <c r="F4837" t="s">
        <v>15175</v>
      </c>
      <c r="G4837" t="s">
        <v>16003</v>
      </c>
      <c r="H4837" t="s">
        <v>16678</v>
      </c>
      <c r="I4837" t="s">
        <v>24133</v>
      </c>
      <c r="J4837" t="s">
        <v>24133</v>
      </c>
      <c r="K4837" t="s">
        <v>24438</v>
      </c>
      <c r="L4837" t="s">
        <v>26209</v>
      </c>
      <c r="M4837" t="s">
        <v>24476</v>
      </c>
      <c r="R4837" t="s">
        <v>30703</v>
      </c>
    </row>
    <row r="4838" spans="1:18">
      <c r="A4838" t="s">
        <v>4854</v>
      </c>
      <c r="B4838" t="s">
        <v>9853</v>
      </c>
      <c r="C4838" t="s">
        <v>14654</v>
      </c>
      <c r="D4838" t="s">
        <v>14813</v>
      </c>
      <c r="E4838" t="s">
        <v>14816</v>
      </c>
      <c r="F4838" t="s">
        <v>15259</v>
      </c>
      <c r="G4838" t="s">
        <v>16003</v>
      </c>
      <c r="H4838" t="s">
        <v>19198</v>
      </c>
      <c r="I4838" t="s">
        <v>24134</v>
      </c>
      <c r="J4838" t="s">
        <v>24134</v>
      </c>
      <c r="R4838" t="s">
        <v>30704</v>
      </c>
    </row>
    <row r="4839" spans="1:18">
      <c r="A4839" t="s">
        <v>4855</v>
      </c>
      <c r="B4839" t="s">
        <v>9854</v>
      </c>
      <c r="C4839" t="s">
        <v>14655</v>
      </c>
      <c r="D4839" t="s">
        <v>14811</v>
      </c>
      <c r="E4839" t="s">
        <v>14816</v>
      </c>
      <c r="F4839" t="s">
        <v>14818</v>
      </c>
      <c r="G4839" t="s">
        <v>16003</v>
      </c>
      <c r="H4839" t="s">
        <v>16017</v>
      </c>
      <c r="I4839" t="s">
        <v>24135</v>
      </c>
      <c r="J4839" t="s">
        <v>24135</v>
      </c>
      <c r="R4839" t="s">
        <v>27272</v>
      </c>
    </row>
    <row r="4840" spans="1:18">
      <c r="A4840" t="s">
        <v>4856</v>
      </c>
      <c r="B4840" t="s">
        <v>9855</v>
      </c>
      <c r="C4840" t="s">
        <v>14656</v>
      </c>
      <c r="D4840" t="s">
        <v>14811</v>
      </c>
      <c r="E4840" t="s">
        <v>14816</v>
      </c>
      <c r="F4840" t="s">
        <v>14836</v>
      </c>
      <c r="G4840" t="s">
        <v>16003</v>
      </c>
      <c r="H4840" t="s">
        <v>16036</v>
      </c>
      <c r="I4840" t="s">
        <v>24136</v>
      </c>
      <c r="J4840" t="s">
        <v>24136</v>
      </c>
      <c r="K4840" t="s">
        <v>25871</v>
      </c>
      <c r="L4840" t="s">
        <v>16036</v>
      </c>
      <c r="R4840" t="s">
        <v>14656</v>
      </c>
    </row>
    <row r="4841" spans="1:18">
      <c r="A4841" t="s">
        <v>4857</v>
      </c>
      <c r="B4841" t="s">
        <v>9856</v>
      </c>
      <c r="C4841" t="s">
        <v>14657</v>
      </c>
      <c r="D4841" t="s">
        <v>14811</v>
      </c>
      <c r="E4841" t="s">
        <v>14816</v>
      </c>
      <c r="F4841" t="s">
        <v>14915</v>
      </c>
      <c r="G4841" t="s">
        <v>16003</v>
      </c>
      <c r="H4841" t="s">
        <v>19199</v>
      </c>
      <c r="I4841" t="s">
        <v>24137</v>
      </c>
      <c r="J4841" t="s">
        <v>24137</v>
      </c>
      <c r="K4841" t="s">
        <v>24458</v>
      </c>
      <c r="L4841" t="s">
        <v>27200</v>
      </c>
      <c r="R4841" t="s">
        <v>30705</v>
      </c>
    </row>
    <row r="4842" spans="1:18">
      <c r="A4842" t="s">
        <v>4858</v>
      </c>
      <c r="B4842" t="s">
        <v>9857</v>
      </c>
      <c r="C4842" t="s">
        <v>14658</v>
      </c>
      <c r="D4842" t="s">
        <v>14811</v>
      </c>
      <c r="E4842" t="s">
        <v>14816</v>
      </c>
      <c r="F4842" t="s">
        <v>14971</v>
      </c>
      <c r="G4842" t="s">
        <v>16003</v>
      </c>
      <c r="H4842" t="s">
        <v>19200</v>
      </c>
      <c r="I4842" t="s">
        <v>24138</v>
      </c>
      <c r="J4842" t="s">
        <v>24138</v>
      </c>
      <c r="K4842" t="s">
        <v>24464</v>
      </c>
      <c r="R4842" t="s">
        <v>30706</v>
      </c>
    </row>
    <row r="4843" spans="1:18">
      <c r="A4843" t="s">
        <v>4859</v>
      </c>
      <c r="B4843" t="s">
        <v>9858</v>
      </c>
      <c r="C4843" t="s">
        <v>14659</v>
      </c>
      <c r="D4843" t="s">
        <v>14811</v>
      </c>
      <c r="E4843" t="s">
        <v>14816</v>
      </c>
      <c r="F4843" t="s">
        <v>15985</v>
      </c>
      <c r="G4843" t="s">
        <v>16003</v>
      </c>
      <c r="H4843" t="s">
        <v>19201</v>
      </c>
      <c r="I4843" t="s">
        <v>24139</v>
      </c>
      <c r="J4843" t="s">
        <v>24139</v>
      </c>
      <c r="K4843" t="s">
        <v>25872</v>
      </c>
      <c r="L4843" t="s">
        <v>27201</v>
      </c>
      <c r="R4843" t="s">
        <v>30707</v>
      </c>
    </row>
    <row r="4844" spans="1:18">
      <c r="A4844" t="s">
        <v>4860</v>
      </c>
      <c r="B4844" t="s">
        <v>9859</v>
      </c>
      <c r="C4844" t="s">
        <v>14660</v>
      </c>
      <c r="D4844" t="s">
        <v>14811</v>
      </c>
      <c r="E4844" t="s">
        <v>14816</v>
      </c>
      <c r="F4844" t="s">
        <v>15985</v>
      </c>
      <c r="G4844" t="s">
        <v>16003</v>
      </c>
      <c r="H4844" t="s">
        <v>19201</v>
      </c>
      <c r="I4844" t="s">
        <v>24140</v>
      </c>
      <c r="J4844" t="s">
        <v>24140</v>
      </c>
      <c r="K4844" t="s">
        <v>25873</v>
      </c>
      <c r="L4844" t="s">
        <v>27201</v>
      </c>
      <c r="R4844" t="s">
        <v>30708</v>
      </c>
    </row>
    <row r="4845" spans="1:18">
      <c r="A4845" t="s">
        <v>4861</v>
      </c>
      <c r="B4845" t="s">
        <v>9860</v>
      </c>
      <c r="C4845" t="s">
        <v>14661</v>
      </c>
      <c r="D4845" t="s">
        <v>14811</v>
      </c>
      <c r="E4845" t="s">
        <v>14816</v>
      </c>
      <c r="F4845" t="s">
        <v>15985</v>
      </c>
      <c r="G4845" t="s">
        <v>16003</v>
      </c>
      <c r="H4845" t="s">
        <v>19201</v>
      </c>
      <c r="I4845" t="s">
        <v>24141</v>
      </c>
      <c r="J4845" t="s">
        <v>24141</v>
      </c>
      <c r="K4845" t="s">
        <v>25874</v>
      </c>
      <c r="L4845" t="s">
        <v>27201</v>
      </c>
      <c r="R4845" t="s">
        <v>30707</v>
      </c>
    </row>
    <row r="4846" spans="1:18">
      <c r="A4846" t="s">
        <v>4862</v>
      </c>
      <c r="B4846" t="s">
        <v>9861</v>
      </c>
      <c r="C4846" t="s">
        <v>14662</v>
      </c>
      <c r="D4846" t="s">
        <v>14811</v>
      </c>
      <c r="E4846" t="s">
        <v>14816</v>
      </c>
      <c r="F4846" t="s">
        <v>15985</v>
      </c>
      <c r="G4846" t="s">
        <v>16003</v>
      </c>
      <c r="H4846" t="s">
        <v>19201</v>
      </c>
      <c r="I4846" t="s">
        <v>24142</v>
      </c>
      <c r="J4846" t="s">
        <v>24142</v>
      </c>
      <c r="K4846" t="s">
        <v>25875</v>
      </c>
      <c r="L4846" t="s">
        <v>27201</v>
      </c>
      <c r="M4846" t="s">
        <v>27248</v>
      </c>
      <c r="R4846" t="s">
        <v>30707</v>
      </c>
    </row>
    <row r="4847" spans="1:18">
      <c r="A4847" t="s">
        <v>4863</v>
      </c>
      <c r="B4847" t="s">
        <v>9862</v>
      </c>
      <c r="C4847" t="s">
        <v>14663</v>
      </c>
      <c r="D4847" t="s">
        <v>14811</v>
      </c>
      <c r="E4847" t="s">
        <v>14816</v>
      </c>
      <c r="F4847" t="s">
        <v>15985</v>
      </c>
      <c r="G4847" t="s">
        <v>16003</v>
      </c>
      <c r="H4847" t="s">
        <v>19201</v>
      </c>
      <c r="I4847" t="s">
        <v>24143</v>
      </c>
      <c r="J4847" t="s">
        <v>24143</v>
      </c>
      <c r="K4847" t="s">
        <v>25876</v>
      </c>
      <c r="L4847" t="s">
        <v>27201</v>
      </c>
      <c r="R4847" t="s">
        <v>30709</v>
      </c>
    </row>
    <row r="4848" spans="1:18">
      <c r="A4848" t="s">
        <v>4864</v>
      </c>
      <c r="B4848" t="s">
        <v>9863</v>
      </c>
      <c r="C4848" t="s">
        <v>14664</v>
      </c>
      <c r="D4848" t="s">
        <v>14811</v>
      </c>
      <c r="E4848" t="s">
        <v>14816</v>
      </c>
      <c r="F4848" t="s">
        <v>15985</v>
      </c>
      <c r="G4848" t="s">
        <v>16003</v>
      </c>
      <c r="H4848" t="s">
        <v>19201</v>
      </c>
      <c r="I4848" t="s">
        <v>24144</v>
      </c>
      <c r="J4848" t="s">
        <v>24144</v>
      </c>
      <c r="K4848" t="s">
        <v>25877</v>
      </c>
      <c r="L4848" t="s">
        <v>27201</v>
      </c>
      <c r="R4848" t="s">
        <v>30710</v>
      </c>
    </row>
    <row r="4849" spans="1:18">
      <c r="A4849" t="s">
        <v>4865</v>
      </c>
      <c r="B4849" t="s">
        <v>9864</v>
      </c>
      <c r="C4849" t="s">
        <v>14665</v>
      </c>
      <c r="D4849" t="s">
        <v>14811</v>
      </c>
      <c r="E4849" t="s">
        <v>14816</v>
      </c>
      <c r="F4849" t="s">
        <v>15985</v>
      </c>
      <c r="G4849" t="s">
        <v>16003</v>
      </c>
      <c r="H4849" t="s">
        <v>19201</v>
      </c>
      <c r="I4849" t="s">
        <v>24145</v>
      </c>
      <c r="J4849" t="s">
        <v>24145</v>
      </c>
      <c r="K4849" t="s">
        <v>25878</v>
      </c>
      <c r="L4849" t="s">
        <v>27201</v>
      </c>
      <c r="R4849" t="s">
        <v>30710</v>
      </c>
    </row>
    <row r="4850" spans="1:18">
      <c r="A4850" t="s">
        <v>4866</v>
      </c>
      <c r="B4850" t="s">
        <v>9865</v>
      </c>
      <c r="C4850" t="s">
        <v>14666</v>
      </c>
      <c r="D4850" t="s">
        <v>14811</v>
      </c>
      <c r="E4850" t="s">
        <v>14816</v>
      </c>
      <c r="F4850" t="s">
        <v>15985</v>
      </c>
      <c r="G4850" t="s">
        <v>16003</v>
      </c>
      <c r="H4850" t="s">
        <v>19201</v>
      </c>
      <c r="I4850" t="s">
        <v>24146</v>
      </c>
      <c r="J4850" t="s">
        <v>24146</v>
      </c>
      <c r="K4850" t="s">
        <v>25879</v>
      </c>
      <c r="L4850" t="s">
        <v>27201</v>
      </c>
      <c r="R4850" t="s">
        <v>30707</v>
      </c>
    </row>
    <row r="4851" spans="1:18">
      <c r="A4851" t="s">
        <v>4867</v>
      </c>
      <c r="B4851" t="s">
        <v>9866</v>
      </c>
      <c r="C4851" t="s">
        <v>14667</v>
      </c>
      <c r="D4851" t="s">
        <v>14811</v>
      </c>
      <c r="E4851" t="s">
        <v>14816</v>
      </c>
      <c r="F4851" t="s">
        <v>15985</v>
      </c>
      <c r="G4851" t="s">
        <v>16003</v>
      </c>
      <c r="H4851" t="s">
        <v>19201</v>
      </c>
      <c r="I4851" t="s">
        <v>24147</v>
      </c>
      <c r="J4851" t="s">
        <v>24147</v>
      </c>
      <c r="K4851" t="s">
        <v>25880</v>
      </c>
      <c r="L4851" t="s">
        <v>27201</v>
      </c>
      <c r="R4851" t="s">
        <v>30707</v>
      </c>
    </row>
    <row r="4852" spans="1:18">
      <c r="A4852" t="s">
        <v>4868</v>
      </c>
      <c r="B4852" t="s">
        <v>9867</v>
      </c>
      <c r="C4852" t="s">
        <v>14668</v>
      </c>
      <c r="D4852" t="s">
        <v>14811</v>
      </c>
      <c r="E4852" t="s">
        <v>14816</v>
      </c>
      <c r="F4852" t="s">
        <v>15986</v>
      </c>
      <c r="G4852" t="s">
        <v>16003</v>
      </c>
      <c r="H4852" t="s">
        <v>19202</v>
      </c>
      <c r="I4852" t="s">
        <v>24148</v>
      </c>
      <c r="J4852" t="s">
        <v>24148</v>
      </c>
      <c r="K4852" t="s">
        <v>24964</v>
      </c>
      <c r="L4852" t="s">
        <v>19202</v>
      </c>
      <c r="R4852" t="s">
        <v>30711</v>
      </c>
    </row>
    <row r="4853" spans="1:18">
      <c r="A4853" t="s">
        <v>4869</v>
      </c>
      <c r="B4853" t="s">
        <v>9868</v>
      </c>
      <c r="C4853" t="s">
        <v>14669</v>
      </c>
      <c r="D4853" t="s">
        <v>14813</v>
      </c>
      <c r="E4853" t="s">
        <v>14816</v>
      </c>
      <c r="F4853" t="s">
        <v>15115</v>
      </c>
      <c r="G4853" t="s">
        <v>16003</v>
      </c>
      <c r="H4853" t="s">
        <v>19203</v>
      </c>
      <c r="I4853" t="s">
        <v>24149</v>
      </c>
      <c r="J4853" t="s">
        <v>24149</v>
      </c>
      <c r="K4853" t="s">
        <v>24473</v>
      </c>
      <c r="L4853" t="s">
        <v>27202</v>
      </c>
      <c r="R4853" t="s">
        <v>30712</v>
      </c>
    </row>
    <row r="4854" spans="1:18">
      <c r="A4854" t="s">
        <v>4870</v>
      </c>
      <c r="B4854" t="s">
        <v>9869</v>
      </c>
      <c r="C4854" t="s">
        <v>14670</v>
      </c>
      <c r="D4854" t="s">
        <v>14811</v>
      </c>
      <c r="E4854" t="s">
        <v>14816</v>
      </c>
      <c r="F4854" t="s">
        <v>15987</v>
      </c>
      <c r="G4854" t="s">
        <v>16003</v>
      </c>
      <c r="H4854" t="s">
        <v>19204</v>
      </c>
      <c r="I4854" t="s">
        <v>24150</v>
      </c>
      <c r="J4854" t="s">
        <v>24150</v>
      </c>
      <c r="K4854" t="s">
        <v>24382</v>
      </c>
      <c r="L4854" t="s">
        <v>25933</v>
      </c>
      <c r="R4854" t="s">
        <v>30713</v>
      </c>
    </row>
    <row r="4855" spans="1:18">
      <c r="A4855" t="s">
        <v>4871</v>
      </c>
      <c r="B4855" t="s">
        <v>9870</v>
      </c>
      <c r="C4855" t="s">
        <v>14671</v>
      </c>
      <c r="D4855" t="s">
        <v>14811</v>
      </c>
      <c r="E4855" t="s">
        <v>14816</v>
      </c>
      <c r="F4855" t="s">
        <v>15718</v>
      </c>
      <c r="G4855" t="s">
        <v>16003</v>
      </c>
      <c r="H4855" t="s">
        <v>19205</v>
      </c>
      <c r="I4855" t="s">
        <v>24151</v>
      </c>
      <c r="J4855" t="s">
        <v>24151</v>
      </c>
      <c r="K4855" t="s">
        <v>25881</v>
      </c>
      <c r="L4855" t="s">
        <v>27203</v>
      </c>
      <c r="M4855" t="s">
        <v>27249</v>
      </c>
      <c r="R4855" t="s">
        <v>30714</v>
      </c>
    </row>
    <row r="4856" spans="1:18">
      <c r="A4856" t="s">
        <v>4872</v>
      </c>
      <c r="B4856" t="s">
        <v>9871</v>
      </c>
      <c r="C4856" t="s">
        <v>14672</v>
      </c>
      <c r="D4856" t="s">
        <v>14811</v>
      </c>
      <c r="E4856" t="s">
        <v>14816</v>
      </c>
      <c r="F4856" t="s">
        <v>14971</v>
      </c>
      <c r="G4856" t="s">
        <v>16003</v>
      </c>
      <c r="H4856" t="s">
        <v>19206</v>
      </c>
      <c r="I4856" t="s">
        <v>24152</v>
      </c>
      <c r="J4856" t="s">
        <v>24152</v>
      </c>
      <c r="K4856" t="s">
        <v>24383</v>
      </c>
      <c r="R4856" t="s">
        <v>30715</v>
      </c>
    </row>
    <row r="4857" spans="1:18">
      <c r="A4857" t="s">
        <v>4873</v>
      </c>
      <c r="B4857" t="s">
        <v>9872</v>
      </c>
      <c r="C4857" t="s">
        <v>14673</v>
      </c>
      <c r="D4857" t="s">
        <v>14813</v>
      </c>
      <c r="E4857" t="s">
        <v>14816</v>
      </c>
      <c r="F4857" t="s">
        <v>15988</v>
      </c>
      <c r="G4857" t="s">
        <v>16003</v>
      </c>
      <c r="H4857" t="s">
        <v>19207</v>
      </c>
      <c r="I4857" t="s">
        <v>24153</v>
      </c>
      <c r="J4857" t="s">
        <v>24153</v>
      </c>
      <c r="K4857" t="s">
        <v>19099</v>
      </c>
      <c r="L4857" t="s">
        <v>27204</v>
      </c>
      <c r="M4857" t="s">
        <v>19099</v>
      </c>
      <c r="R4857" t="s">
        <v>30716</v>
      </c>
    </row>
    <row r="4858" spans="1:18">
      <c r="A4858" t="s">
        <v>4874</v>
      </c>
      <c r="B4858" t="s">
        <v>9873</v>
      </c>
      <c r="C4858" t="s">
        <v>14674</v>
      </c>
      <c r="D4858" t="s">
        <v>14811</v>
      </c>
      <c r="E4858" t="s">
        <v>14816</v>
      </c>
      <c r="F4858" t="s">
        <v>14887</v>
      </c>
      <c r="G4858" t="s">
        <v>16003</v>
      </c>
      <c r="H4858" t="s">
        <v>16128</v>
      </c>
      <c r="I4858" t="s">
        <v>24154</v>
      </c>
      <c r="J4858" t="s">
        <v>24154</v>
      </c>
      <c r="K4858" t="s">
        <v>25882</v>
      </c>
      <c r="L4858" t="s">
        <v>25982</v>
      </c>
      <c r="R4858" t="s">
        <v>30717</v>
      </c>
    </row>
    <row r="4859" spans="1:18">
      <c r="A4859" t="s">
        <v>4875</v>
      </c>
      <c r="B4859" t="s">
        <v>9874</v>
      </c>
      <c r="C4859" t="s">
        <v>14675</v>
      </c>
      <c r="D4859" t="s">
        <v>14811</v>
      </c>
      <c r="E4859" t="s">
        <v>14816</v>
      </c>
      <c r="F4859" t="s">
        <v>15101</v>
      </c>
      <c r="G4859" t="s">
        <v>16003</v>
      </c>
      <c r="H4859" t="s">
        <v>19208</v>
      </c>
      <c r="I4859" t="s">
        <v>24155</v>
      </c>
      <c r="J4859" t="s">
        <v>24155</v>
      </c>
      <c r="R4859" t="s">
        <v>30718</v>
      </c>
    </row>
    <row r="4860" spans="1:18">
      <c r="A4860" t="s">
        <v>4876</v>
      </c>
      <c r="B4860" t="s">
        <v>9875</v>
      </c>
      <c r="C4860" t="s">
        <v>14676</v>
      </c>
      <c r="D4860" t="s">
        <v>14811</v>
      </c>
      <c r="E4860" t="s">
        <v>14816</v>
      </c>
      <c r="F4860" t="s">
        <v>15096</v>
      </c>
      <c r="G4860" t="s">
        <v>16003</v>
      </c>
      <c r="H4860" t="s">
        <v>19209</v>
      </c>
      <c r="I4860" t="s">
        <v>24156</v>
      </c>
      <c r="J4860" t="s">
        <v>24156</v>
      </c>
      <c r="K4860" t="s">
        <v>25569</v>
      </c>
      <c r="L4860" t="s">
        <v>26134</v>
      </c>
      <c r="R4860" t="s">
        <v>30719</v>
      </c>
    </row>
    <row r="4861" spans="1:18">
      <c r="A4861" t="s">
        <v>4877</v>
      </c>
      <c r="B4861" t="s">
        <v>9876</v>
      </c>
      <c r="C4861" t="s">
        <v>14677</v>
      </c>
      <c r="D4861" t="s">
        <v>14813</v>
      </c>
      <c r="E4861" t="s">
        <v>14816</v>
      </c>
      <c r="F4861" t="s">
        <v>15769</v>
      </c>
      <c r="G4861" t="s">
        <v>16004</v>
      </c>
      <c r="H4861" t="s">
        <v>19210</v>
      </c>
      <c r="I4861" t="s">
        <v>24157</v>
      </c>
      <c r="J4861" t="s">
        <v>24157</v>
      </c>
      <c r="K4861" t="s">
        <v>25883</v>
      </c>
      <c r="L4861" t="s">
        <v>26953</v>
      </c>
      <c r="M4861" t="s">
        <v>24476</v>
      </c>
      <c r="R4861" t="s">
        <v>30720</v>
      </c>
    </row>
    <row r="4862" spans="1:18">
      <c r="A4862" t="s">
        <v>4878</v>
      </c>
      <c r="B4862" t="s">
        <v>9877</v>
      </c>
      <c r="C4862" t="s">
        <v>14678</v>
      </c>
      <c r="D4862" t="s">
        <v>14811</v>
      </c>
      <c r="E4862" t="s">
        <v>14816</v>
      </c>
      <c r="F4862" t="s">
        <v>15989</v>
      </c>
      <c r="G4862" t="s">
        <v>16003</v>
      </c>
      <c r="H4862" t="s">
        <v>19211</v>
      </c>
      <c r="I4862" t="s">
        <v>24158</v>
      </c>
      <c r="J4862" t="s">
        <v>24158</v>
      </c>
      <c r="K4862" t="s">
        <v>25884</v>
      </c>
      <c r="L4862" t="s">
        <v>27205</v>
      </c>
      <c r="R4862" t="s">
        <v>30721</v>
      </c>
    </row>
    <row r="4863" spans="1:18">
      <c r="A4863" t="s">
        <v>4879</v>
      </c>
      <c r="B4863" t="s">
        <v>9878</v>
      </c>
      <c r="C4863" t="s">
        <v>14679</v>
      </c>
      <c r="D4863" t="s">
        <v>14811</v>
      </c>
      <c r="E4863" t="s">
        <v>14816</v>
      </c>
      <c r="F4863" t="s">
        <v>15023</v>
      </c>
      <c r="G4863" t="s">
        <v>16003</v>
      </c>
      <c r="H4863" t="s">
        <v>16450</v>
      </c>
      <c r="I4863" t="s">
        <v>24159</v>
      </c>
      <c r="J4863" t="s">
        <v>24159</v>
      </c>
      <c r="K4863" t="s">
        <v>24383</v>
      </c>
      <c r="L4863" t="s">
        <v>26082</v>
      </c>
      <c r="R4863" t="s">
        <v>30722</v>
      </c>
    </row>
    <row r="4864" spans="1:18">
      <c r="A4864" t="s">
        <v>4880</v>
      </c>
      <c r="B4864" t="s">
        <v>9879</v>
      </c>
      <c r="C4864" t="s">
        <v>14680</v>
      </c>
      <c r="D4864" t="s">
        <v>14813</v>
      </c>
      <c r="E4864" t="s">
        <v>14816</v>
      </c>
      <c r="F4864" t="s">
        <v>15769</v>
      </c>
      <c r="G4864" t="s">
        <v>16003</v>
      </c>
      <c r="H4864" t="s">
        <v>19212</v>
      </c>
      <c r="I4864" t="s">
        <v>24160</v>
      </c>
      <c r="J4864" t="s">
        <v>24160</v>
      </c>
      <c r="K4864" t="s">
        <v>25885</v>
      </c>
      <c r="L4864" t="s">
        <v>26953</v>
      </c>
      <c r="M4864" t="s">
        <v>24464</v>
      </c>
      <c r="R4864" t="s">
        <v>30723</v>
      </c>
    </row>
    <row r="4865" spans="1:18">
      <c r="A4865" t="s">
        <v>4881</v>
      </c>
      <c r="B4865" t="s">
        <v>9880</v>
      </c>
      <c r="C4865" t="s">
        <v>14681</v>
      </c>
      <c r="D4865" t="s">
        <v>14811</v>
      </c>
      <c r="E4865" t="s">
        <v>14816</v>
      </c>
      <c r="F4865" t="s">
        <v>14971</v>
      </c>
      <c r="G4865" t="s">
        <v>16003</v>
      </c>
      <c r="H4865" t="s">
        <v>19213</v>
      </c>
      <c r="I4865" t="s">
        <v>24161</v>
      </c>
      <c r="J4865" t="s">
        <v>24161</v>
      </c>
      <c r="K4865" t="s">
        <v>24545</v>
      </c>
      <c r="R4865" t="s">
        <v>30724</v>
      </c>
    </row>
    <row r="4866" spans="1:18">
      <c r="A4866" t="s">
        <v>4882</v>
      </c>
      <c r="B4866" t="s">
        <v>9881</v>
      </c>
      <c r="C4866" t="s">
        <v>14682</v>
      </c>
      <c r="D4866" t="s">
        <v>14811</v>
      </c>
      <c r="E4866" t="s">
        <v>14816</v>
      </c>
      <c r="F4866" t="s">
        <v>15015</v>
      </c>
      <c r="G4866" t="s">
        <v>16003</v>
      </c>
      <c r="H4866" t="s">
        <v>19214</v>
      </c>
      <c r="I4866" t="s">
        <v>24162</v>
      </c>
      <c r="J4866" t="s">
        <v>24162</v>
      </c>
      <c r="K4866" t="s">
        <v>25886</v>
      </c>
      <c r="L4866" t="s">
        <v>27206</v>
      </c>
      <c r="M4866" t="s">
        <v>24565</v>
      </c>
      <c r="R4866" t="s">
        <v>30725</v>
      </c>
    </row>
    <row r="4867" spans="1:18">
      <c r="A4867" t="s">
        <v>4883</v>
      </c>
      <c r="B4867" t="s">
        <v>9882</v>
      </c>
      <c r="C4867" t="s">
        <v>14683</v>
      </c>
      <c r="D4867" t="s">
        <v>14811</v>
      </c>
      <c r="E4867" t="s">
        <v>14816</v>
      </c>
      <c r="F4867" t="s">
        <v>15015</v>
      </c>
      <c r="G4867" t="s">
        <v>16003</v>
      </c>
      <c r="H4867" t="s">
        <v>19215</v>
      </c>
      <c r="I4867" t="s">
        <v>24163</v>
      </c>
      <c r="J4867" t="s">
        <v>24163</v>
      </c>
      <c r="K4867" t="s">
        <v>25887</v>
      </c>
      <c r="L4867" t="s">
        <v>27207</v>
      </c>
      <c r="M4867" t="s">
        <v>24565</v>
      </c>
      <c r="R4867" t="s">
        <v>30726</v>
      </c>
    </row>
    <row r="4868" spans="1:18">
      <c r="A4868" t="s">
        <v>4884</v>
      </c>
      <c r="B4868" t="s">
        <v>9883</v>
      </c>
      <c r="C4868" t="s">
        <v>14684</v>
      </c>
      <c r="D4868" t="s">
        <v>14811</v>
      </c>
      <c r="E4868" t="s">
        <v>14816</v>
      </c>
      <c r="F4868" t="s">
        <v>15015</v>
      </c>
      <c r="G4868" t="s">
        <v>16003</v>
      </c>
      <c r="H4868" t="s">
        <v>19216</v>
      </c>
      <c r="I4868" t="s">
        <v>24164</v>
      </c>
      <c r="J4868" t="s">
        <v>24164</v>
      </c>
      <c r="K4868" t="s">
        <v>25888</v>
      </c>
      <c r="L4868" t="s">
        <v>27207</v>
      </c>
      <c r="M4868" t="s">
        <v>25585</v>
      </c>
      <c r="R4868" t="s">
        <v>30727</v>
      </c>
    </row>
    <row r="4869" spans="1:18">
      <c r="A4869" t="s">
        <v>4885</v>
      </c>
      <c r="B4869" t="s">
        <v>9884</v>
      </c>
      <c r="C4869" t="s">
        <v>14685</v>
      </c>
      <c r="D4869" t="s">
        <v>14811</v>
      </c>
      <c r="E4869" t="s">
        <v>14816</v>
      </c>
      <c r="F4869" t="s">
        <v>15015</v>
      </c>
      <c r="G4869" t="s">
        <v>16003</v>
      </c>
      <c r="H4869" t="s">
        <v>19217</v>
      </c>
      <c r="I4869" t="s">
        <v>24165</v>
      </c>
      <c r="J4869" t="s">
        <v>24165</v>
      </c>
      <c r="K4869" t="s">
        <v>25889</v>
      </c>
      <c r="L4869" t="s">
        <v>27208</v>
      </c>
      <c r="R4869" t="s">
        <v>30728</v>
      </c>
    </row>
    <row r="4870" spans="1:18">
      <c r="A4870" t="s">
        <v>4886</v>
      </c>
      <c r="B4870" t="s">
        <v>9885</v>
      </c>
      <c r="C4870" t="s">
        <v>14686</v>
      </c>
      <c r="D4870" t="s">
        <v>14811</v>
      </c>
      <c r="E4870" t="s">
        <v>14816</v>
      </c>
      <c r="F4870" t="s">
        <v>15015</v>
      </c>
      <c r="G4870" t="s">
        <v>16003</v>
      </c>
      <c r="H4870" t="s">
        <v>19218</v>
      </c>
      <c r="I4870" t="s">
        <v>24166</v>
      </c>
      <c r="J4870" t="s">
        <v>24166</v>
      </c>
      <c r="K4870" t="s">
        <v>25890</v>
      </c>
      <c r="L4870" t="s">
        <v>27207</v>
      </c>
      <c r="M4870" t="s">
        <v>24565</v>
      </c>
      <c r="R4870" t="s">
        <v>30729</v>
      </c>
    </row>
    <row r="4871" spans="1:18">
      <c r="A4871" t="s">
        <v>4887</v>
      </c>
      <c r="B4871" t="s">
        <v>9886</v>
      </c>
      <c r="C4871" t="s">
        <v>14687</v>
      </c>
      <c r="D4871" t="s">
        <v>14811</v>
      </c>
      <c r="E4871" t="s">
        <v>14816</v>
      </c>
      <c r="F4871" t="s">
        <v>15015</v>
      </c>
      <c r="G4871" t="s">
        <v>16003</v>
      </c>
      <c r="H4871" t="s">
        <v>19219</v>
      </c>
      <c r="I4871" t="s">
        <v>24167</v>
      </c>
      <c r="J4871" t="s">
        <v>24167</v>
      </c>
      <c r="K4871" t="s">
        <v>25891</v>
      </c>
      <c r="L4871" t="s">
        <v>27208</v>
      </c>
      <c r="M4871" t="s">
        <v>24565</v>
      </c>
      <c r="R4871" t="s">
        <v>30730</v>
      </c>
    </row>
    <row r="4872" spans="1:18">
      <c r="A4872" t="s">
        <v>4888</v>
      </c>
      <c r="B4872" t="s">
        <v>9887</v>
      </c>
      <c r="C4872" t="s">
        <v>14688</v>
      </c>
      <c r="D4872" t="s">
        <v>14811</v>
      </c>
      <c r="E4872" t="s">
        <v>14816</v>
      </c>
      <c r="F4872" t="s">
        <v>15015</v>
      </c>
      <c r="G4872" t="s">
        <v>16003</v>
      </c>
      <c r="H4872" t="s">
        <v>19220</v>
      </c>
      <c r="I4872" t="s">
        <v>24168</v>
      </c>
      <c r="J4872" t="s">
        <v>24168</v>
      </c>
      <c r="K4872" t="s">
        <v>25892</v>
      </c>
      <c r="L4872" t="s">
        <v>27208</v>
      </c>
      <c r="M4872" t="s">
        <v>24565</v>
      </c>
      <c r="R4872" t="s">
        <v>30731</v>
      </c>
    </row>
    <row r="4873" spans="1:18">
      <c r="A4873" t="s">
        <v>4889</v>
      </c>
      <c r="B4873" t="s">
        <v>9888</v>
      </c>
      <c r="C4873" t="s">
        <v>14689</v>
      </c>
      <c r="D4873" t="s">
        <v>14811</v>
      </c>
      <c r="E4873" t="s">
        <v>14816</v>
      </c>
      <c r="F4873" t="s">
        <v>15015</v>
      </c>
      <c r="G4873" t="s">
        <v>16003</v>
      </c>
      <c r="H4873" t="s">
        <v>19221</v>
      </c>
      <c r="I4873" t="s">
        <v>24169</v>
      </c>
      <c r="J4873" t="s">
        <v>24169</v>
      </c>
      <c r="K4873" t="s">
        <v>25893</v>
      </c>
      <c r="L4873" t="s">
        <v>27208</v>
      </c>
      <c r="M4873" t="s">
        <v>24565</v>
      </c>
      <c r="R4873" t="s">
        <v>30732</v>
      </c>
    </row>
    <row r="4874" spans="1:18">
      <c r="A4874" t="s">
        <v>4890</v>
      </c>
      <c r="B4874" t="s">
        <v>9889</v>
      </c>
      <c r="C4874" t="s">
        <v>14690</v>
      </c>
      <c r="D4874" t="s">
        <v>14811</v>
      </c>
      <c r="E4874" t="s">
        <v>14816</v>
      </c>
      <c r="F4874" t="s">
        <v>15015</v>
      </c>
      <c r="G4874" t="s">
        <v>16003</v>
      </c>
      <c r="H4874" t="s">
        <v>19222</v>
      </c>
      <c r="I4874" t="s">
        <v>24170</v>
      </c>
      <c r="J4874" t="s">
        <v>24170</v>
      </c>
      <c r="K4874" t="s">
        <v>25894</v>
      </c>
      <c r="L4874" t="s">
        <v>27209</v>
      </c>
      <c r="M4874" t="s">
        <v>24681</v>
      </c>
      <c r="R4874" t="s">
        <v>30733</v>
      </c>
    </row>
    <row r="4875" spans="1:18">
      <c r="A4875" t="s">
        <v>4891</v>
      </c>
      <c r="B4875" t="s">
        <v>9890</v>
      </c>
      <c r="C4875" t="s">
        <v>14691</v>
      </c>
      <c r="D4875" t="s">
        <v>14811</v>
      </c>
      <c r="E4875" t="s">
        <v>14816</v>
      </c>
      <c r="F4875" t="s">
        <v>15015</v>
      </c>
      <c r="G4875" t="s">
        <v>16003</v>
      </c>
      <c r="H4875" t="s">
        <v>19223</v>
      </c>
      <c r="I4875" t="s">
        <v>24171</v>
      </c>
      <c r="J4875" t="s">
        <v>24171</v>
      </c>
      <c r="K4875" t="s">
        <v>25895</v>
      </c>
      <c r="L4875" t="s">
        <v>27209</v>
      </c>
      <c r="M4875" t="s">
        <v>24681</v>
      </c>
      <c r="R4875" t="s">
        <v>30734</v>
      </c>
    </row>
    <row r="4876" spans="1:18">
      <c r="A4876" t="s">
        <v>4892</v>
      </c>
      <c r="B4876" t="s">
        <v>9891</v>
      </c>
      <c r="C4876" t="s">
        <v>14692</v>
      </c>
      <c r="D4876" t="s">
        <v>14811</v>
      </c>
      <c r="E4876" t="s">
        <v>14816</v>
      </c>
      <c r="F4876" t="s">
        <v>15015</v>
      </c>
      <c r="G4876" t="s">
        <v>16003</v>
      </c>
      <c r="H4876" t="s">
        <v>19224</v>
      </c>
      <c r="I4876" t="s">
        <v>24172</v>
      </c>
      <c r="J4876" t="s">
        <v>24172</v>
      </c>
      <c r="K4876" t="s">
        <v>25896</v>
      </c>
      <c r="L4876" t="s">
        <v>27210</v>
      </c>
      <c r="M4876" t="s">
        <v>24681</v>
      </c>
      <c r="R4876" t="s">
        <v>30735</v>
      </c>
    </row>
    <row r="4877" spans="1:18">
      <c r="A4877" t="s">
        <v>4893</v>
      </c>
      <c r="B4877" t="s">
        <v>9892</v>
      </c>
      <c r="C4877" t="s">
        <v>14693</v>
      </c>
      <c r="D4877" t="s">
        <v>14811</v>
      </c>
      <c r="E4877" t="s">
        <v>14816</v>
      </c>
      <c r="F4877" t="s">
        <v>15101</v>
      </c>
      <c r="G4877" t="s">
        <v>16003</v>
      </c>
      <c r="H4877" t="s">
        <v>16508</v>
      </c>
      <c r="I4877" t="s">
        <v>24173</v>
      </c>
      <c r="J4877" t="s">
        <v>24173</v>
      </c>
      <c r="R4877" t="s">
        <v>30736</v>
      </c>
    </row>
    <row r="4878" spans="1:18">
      <c r="A4878" t="s">
        <v>4894</v>
      </c>
      <c r="B4878" t="s">
        <v>9893</v>
      </c>
      <c r="C4878" t="s">
        <v>14694</v>
      </c>
      <c r="D4878" t="s">
        <v>14811</v>
      </c>
      <c r="E4878" t="s">
        <v>14816</v>
      </c>
      <c r="F4878" t="s">
        <v>14836</v>
      </c>
      <c r="G4878" t="s">
        <v>16003</v>
      </c>
      <c r="H4878" t="s">
        <v>16036</v>
      </c>
      <c r="I4878" t="s">
        <v>24174</v>
      </c>
      <c r="J4878" t="s">
        <v>24174</v>
      </c>
      <c r="K4878" t="s">
        <v>25897</v>
      </c>
      <c r="L4878" t="s">
        <v>16036</v>
      </c>
      <c r="R4878" t="s">
        <v>14694</v>
      </c>
    </row>
    <row r="4879" spans="1:18">
      <c r="A4879" t="s">
        <v>4895</v>
      </c>
      <c r="B4879" t="s">
        <v>9894</v>
      </c>
      <c r="C4879" t="s">
        <v>14695</v>
      </c>
      <c r="D4879" t="s">
        <v>14811</v>
      </c>
      <c r="E4879" t="s">
        <v>14816</v>
      </c>
      <c r="F4879" t="s">
        <v>15206</v>
      </c>
      <c r="G4879" t="s">
        <v>16003</v>
      </c>
      <c r="H4879" t="s">
        <v>19225</v>
      </c>
      <c r="I4879" t="s">
        <v>24175</v>
      </c>
      <c r="J4879" t="s">
        <v>24175</v>
      </c>
      <c r="K4879" t="s">
        <v>25898</v>
      </c>
      <c r="L4879" t="s">
        <v>26260</v>
      </c>
      <c r="R4879" t="s">
        <v>30737</v>
      </c>
    </row>
    <row r="4880" spans="1:18">
      <c r="A4880" t="s">
        <v>4896</v>
      </c>
      <c r="B4880" t="s">
        <v>9895</v>
      </c>
      <c r="C4880" t="s">
        <v>14696</v>
      </c>
      <c r="D4880" t="s">
        <v>14813</v>
      </c>
      <c r="E4880" t="s">
        <v>14816</v>
      </c>
      <c r="F4880" t="s">
        <v>15990</v>
      </c>
      <c r="G4880" t="s">
        <v>16003</v>
      </c>
      <c r="H4880" t="s">
        <v>19226</v>
      </c>
      <c r="I4880" t="s">
        <v>24176</v>
      </c>
      <c r="J4880" t="s">
        <v>24176</v>
      </c>
      <c r="K4880" t="s">
        <v>25899</v>
      </c>
      <c r="L4880" t="s">
        <v>27211</v>
      </c>
      <c r="R4880" t="s">
        <v>30738</v>
      </c>
    </row>
    <row r="4881" spans="1:18">
      <c r="A4881" t="s">
        <v>4897</v>
      </c>
      <c r="B4881" t="s">
        <v>9896</v>
      </c>
      <c r="C4881" t="s">
        <v>14697</v>
      </c>
      <c r="D4881" t="s">
        <v>14811</v>
      </c>
      <c r="E4881" t="s">
        <v>14816</v>
      </c>
      <c r="F4881" t="s">
        <v>15021</v>
      </c>
      <c r="G4881" t="s">
        <v>16003</v>
      </c>
      <c r="H4881" t="s">
        <v>19227</v>
      </c>
      <c r="I4881" t="s">
        <v>24177</v>
      </c>
      <c r="J4881" t="s">
        <v>24177</v>
      </c>
      <c r="K4881" t="s">
        <v>25900</v>
      </c>
      <c r="L4881" t="s">
        <v>26081</v>
      </c>
      <c r="R4881" t="s">
        <v>30739</v>
      </c>
    </row>
    <row r="4882" spans="1:18">
      <c r="A4882" t="s">
        <v>4898</v>
      </c>
      <c r="B4882" t="s">
        <v>9897</v>
      </c>
      <c r="C4882" t="s">
        <v>9897</v>
      </c>
      <c r="D4882" t="s">
        <v>14813</v>
      </c>
      <c r="E4882" t="s">
        <v>14816</v>
      </c>
      <c r="F4882" t="s">
        <v>15724</v>
      </c>
      <c r="G4882" t="s">
        <v>16003</v>
      </c>
      <c r="H4882" t="s">
        <v>19228</v>
      </c>
      <c r="I4882" t="s">
        <v>24178</v>
      </c>
      <c r="J4882" t="s">
        <v>24178</v>
      </c>
      <c r="K4882" t="s">
        <v>24565</v>
      </c>
      <c r="R4882" t="s">
        <v>30740</v>
      </c>
    </row>
    <row r="4883" spans="1:18">
      <c r="A4883" t="s">
        <v>4899</v>
      </c>
      <c r="B4883" t="s">
        <v>9898</v>
      </c>
      <c r="C4883" t="s">
        <v>14698</v>
      </c>
      <c r="D4883" t="s">
        <v>14811</v>
      </c>
      <c r="E4883" t="s">
        <v>14816</v>
      </c>
      <c r="F4883" t="s">
        <v>14818</v>
      </c>
      <c r="G4883" t="s">
        <v>16003</v>
      </c>
      <c r="H4883" t="s">
        <v>16017</v>
      </c>
      <c r="I4883" t="s">
        <v>24179</v>
      </c>
      <c r="J4883" t="s">
        <v>24179</v>
      </c>
      <c r="R4883" t="s">
        <v>27272</v>
      </c>
    </row>
    <row r="4884" spans="1:18">
      <c r="A4884" t="s">
        <v>4900</v>
      </c>
      <c r="B4884" t="s">
        <v>9899</v>
      </c>
      <c r="C4884" t="s">
        <v>14699</v>
      </c>
      <c r="D4884" t="s">
        <v>14813</v>
      </c>
      <c r="E4884" t="s">
        <v>14816</v>
      </c>
      <c r="F4884" t="s">
        <v>14900</v>
      </c>
      <c r="G4884" t="s">
        <v>16003</v>
      </c>
      <c r="H4884" t="s">
        <v>16156</v>
      </c>
      <c r="I4884" t="s">
        <v>24180</v>
      </c>
      <c r="J4884" t="s">
        <v>24180</v>
      </c>
      <c r="K4884" t="s">
        <v>24704</v>
      </c>
      <c r="R4884" t="s">
        <v>30741</v>
      </c>
    </row>
    <row r="4885" spans="1:18">
      <c r="A4885" t="s">
        <v>4901</v>
      </c>
      <c r="B4885" t="s">
        <v>9900</v>
      </c>
      <c r="C4885" t="s">
        <v>14700</v>
      </c>
      <c r="D4885" t="s">
        <v>14813</v>
      </c>
      <c r="E4885" t="s">
        <v>14816</v>
      </c>
      <c r="F4885" t="s">
        <v>15219</v>
      </c>
      <c r="G4885" t="s">
        <v>16003</v>
      </c>
      <c r="H4885" t="s">
        <v>19229</v>
      </c>
      <c r="I4885" t="s">
        <v>24181</v>
      </c>
      <c r="J4885" t="s">
        <v>24181</v>
      </c>
      <c r="K4885" t="s">
        <v>25901</v>
      </c>
      <c r="L4885" t="s">
        <v>27212</v>
      </c>
      <c r="R4885" t="s">
        <v>30742</v>
      </c>
    </row>
    <row r="4886" spans="1:18">
      <c r="A4886" t="s">
        <v>4902</v>
      </c>
      <c r="B4886" t="s">
        <v>9901</v>
      </c>
      <c r="C4886" t="s">
        <v>14701</v>
      </c>
      <c r="D4886" t="s">
        <v>14811</v>
      </c>
      <c r="E4886" t="s">
        <v>14816</v>
      </c>
      <c r="F4886" t="s">
        <v>14906</v>
      </c>
      <c r="G4886" t="s">
        <v>16003</v>
      </c>
      <c r="H4886" t="s">
        <v>19230</v>
      </c>
      <c r="I4886" t="s">
        <v>24182</v>
      </c>
      <c r="J4886" t="s">
        <v>24182</v>
      </c>
      <c r="K4886" t="s">
        <v>25902</v>
      </c>
      <c r="L4886" t="s">
        <v>27213</v>
      </c>
      <c r="M4886" t="s">
        <v>19105</v>
      </c>
      <c r="R4886" t="s">
        <v>30743</v>
      </c>
    </row>
    <row r="4887" spans="1:18">
      <c r="A4887" t="s">
        <v>4903</v>
      </c>
      <c r="B4887" t="s">
        <v>9902</v>
      </c>
      <c r="C4887" t="s">
        <v>14702</v>
      </c>
      <c r="D4887" t="s">
        <v>14811</v>
      </c>
      <c r="E4887" t="s">
        <v>14816</v>
      </c>
      <c r="F4887" t="s">
        <v>15101</v>
      </c>
      <c r="G4887" t="s">
        <v>16003</v>
      </c>
      <c r="H4887" t="s">
        <v>19231</v>
      </c>
      <c r="I4887" t="s">
        <v>24183</v>
      </c>
      <c r="J4887" t="s">
        <v>24183</v>
      </c>
      <c r="R4887" t="s">
        <v>30744</v>
      </c>
    </row>
    <row r="4888" spans="1:18">
      <c r="A4888" t="s">
        <v>4904</v>
      </c>
      <c r="B4888" t="s">
        <v>9903</v>
      </c>
      <c r="C4888" t="s">
        <v>14703</v>
      </c>
      <c r="D4888" t="s">
        <v>14811</v>
      </c>
      <c r="E4888" t="s">
        <v>14816</v>
      </c>
      <c r="F4888" t="s">
        <v>14907</v>
      </c>
      <c r="G4888" t="s">
        <v>16003</v>
      </c>
      <c r="H4888" t="s">
        <v>14703</v>
      </c>
      <c r="I4888" t="s">
        <v>24184</v>
      </c>
      <c r="J4888" t="s">
        <v>24184</v>
      </c>
      <c r="K4888" t="s">
        <v>24545</v>
      </c>
      <c r="R4888" t="s">
        <v>14703</v>
      </c>
    </row>
    <row r="4889" spans="1:18">
      <c r="A4889" t="s">
        <v>4905</v>
      </c>
      <c r="B4889" t="s">
        <v>9904</v>
      </c>
      <c r="C4889" t="s">
        <v>14704</v>
      </c>
      <c r="D4889" t="s">
        <v>14811</v>
      </c>
      <c r="E4889" t="s">
        <v>14816</v>
      </c>
      <c r="F4889" t="s">
        <v>14907</v>
      </c>
      <c r="G4889" t="s">
        <v>16003</v>
      </c>
      <c r="H4889" t="s">
        <v>14704</v>
      </c>
      <c r="I4889" t="s">
        <v>24185</v>
      </c>
      <c r="J4889" t="s">
        <v>24185</v>
      </c>
      <c r="K4889" t="s">
        <v>24422</v>
      </c>
      <c r="R4889" t="s">
        <v>14704</v>
      </c>
    </row>
    <row r="4890" spans="1:18">
      <c r="A4890" t="s">
        <v>4906</v>
      </c>
      <c r="B4890" t="s">
        <v>9905</v>
      </c>
      <c r="C4890" t="s">
        <v>14705</v>
      </c>
      <c r="D4890" t="s">
        <v>14813</v>
      </c>
      <c r="E4890" t="s">
        <v>14816</v>
      </c>
      <c r="F4890" t="s">
        <v>15267</v>
      </c>
      <c r="G4890" t="s">
        <v>16003</v>
      </c>
      <c r="H4890" t="s">
        <v>19232</v>
      </c>
      <c r="I4890" t="s">
        <v>24186</v>
      </c>
      <c r="J4890" t="s">
        <v>24186</v>
      </c>
      <c r="R4890" t="s">
        <v>30745</v>
      </c>
    </row>
    <row r="4891" spans="1:18">
      <c r="A4891" t="s">
        <v>4907</v>
      </c>
      <c r="B4891" t="s">
        <v>9906</v>
      </c>
      <c r="C4891" t="s">
        <v>14706</v>
      </c>
      <c r="D4891" t="s">
        <v>14813</v>
      </c>
      <c r="E4891" t="s">
        <v>14816</v>
      </c>
      <c r="F4891" t="s">
        <v>14874</v>
      </c>
      <c r="G4891" t="s">
        <v>16003</v>
      </c>
      <c r="H4891" t="s">
        <v>19233</v>
      </c>
      <c r="I4891" t="s">
        <v>24187</v>
      </c>
      <c r="J4891" t="s">
        <v>24187</v>
      </c>
      <c r="K4891" t="s">
        <v>25903</v>
      </c>
      <c r="L4891" t="s">
        <v>25970</v>
      </c>
      <c r="M4891" t="s">
        <v>24520</v>
      </c>
      <c r="R4891" t="s">
        <v>14706</v>
      </c>
    </row>
    <row r="4892" spans="1:18">
      <c r="A4892" t="s">
        <v>4908</v>
      </c>
      <c r="B4892" t="s">
        <v>9907</v>
      </c>
      <c r="C4892" t="s">
        <v>14707</v>
      </c>
      <c r="D4892" t="s">
        <v>14813</v>
      </c>
      <c r="E4892" t="s">
        <v>14816</v>
      </c>
      <c r="F4892" t="s">
        <v>14874</v>
      </c>
      <c r="G4892" t="s">
        <v>16003</v>
      </c>
      <c r="H4892" t="s">
        <v>19234</v>
      </c>
      <c r="I4892" t="s">
        <v>24188</v>
      </c>
      <c r="J4892" t="s">
        <v>24188</v>
      </c>
      <c r="K4892" t="s">
        <v>25904</v>
      </c>
      <c r="L4892" t="s">
        <v>25970</v>
      </c>
      <c r="M4892" t="s">
        <v>24520</v>
      </c>
      <c r="R4892" t="s">
        <v>14707</v>
      </c>
    </row>
    <row r="4893" spans="1:18">
      <c r="A4893" t="s">
        <v>4909</v>
      </c>
      <c r="B4893" t="s">
        <v>9908</v>
      </c>
      <c r="C4893" t="s">
        <v>14708</v>
      </c>
      <c r="D4893" t="s">
        <v>14813</v>
      </c>
      <c r="E4893" t="s">
        <v>14816</v>
      </c>
      <c r="F4893" t="s">
        <v>14874</v>
      </c>
      <c r="G4893" t="s">
        <v>16003</v>
      </c>
      <c r="H4893" t="s">
        <v>19235</v>
      </c>
      <c r="I4893" t="s">
        <v>24189</v>
      </c>
      <c r="J4893" t="s">
        <v>24189</v>
      </c>
      <c r="K4893" t="s">
        <v>25637</v>
      </c>
      <c r="L4893" t="s">
        <v>25970</v>
      </c>
      <c r="M4893" t="s">
        <v>24520</v>
      </c>
      <c r="R4893" t="s">
        <v>14708</v>
      </c>
    </row>
    <row r="4894" spans="1:18">
      <c r="A4894" t="s">
        <v>4910</v>
      </c>
      <c r="B4894" t="s">
        <v>9909</v>
      </c>
      <c r="C4894" t="s">
        <v>14709</v>
      </c>
      <c r="D4894" t="s">
        <v>14813</v>
      </c>
      <c r="E4894" t="s">
        <v>14816</v>
      </c>
      <c r="F4894" t="s">
        <v>14874</v>
      </c>
      <c r="G4894" t="s">
        <v>16003</v>
      </c>
      <c r="H4894" t="s">
        <v>14709</v>
      </c>
      <c r="I4894" t="s">
        <v>24190</v>
      </c>
      <c r="J4894" t="s">
        <v>24190</v>
      </c>
      <c r="K4894" t="s">
        <v>25905</v>
      </c>
      <c r="L4894" t="s">
        <v>25970</v>
      </c>
      <c r="R4894" t="s">
        <v>14709</v>
      </c>
    </row>
    <row r="4895" spans="1:18">
      <c r="A4895" t="s">
        <v>4911</v>
      </c>
      <c r="B4895" t="s">
        <v>9910</v>
      </c>
      <c r="C4895" t="s">
        <v>14710</v>
      </c>
      <c r="D4895" t="s">
        <v>14813</v>
      </c>
      <c r="E4895" t="s">
        <v>14816</v>
      </c>
      <c r="F4895" t="s">
        <v>14874</v>
      </c>
      <c r="G4895" t="s">
        <v>16003</v>
      </c>
      <c r="H4895" t="s">
        <v>19236</v>
      </c>
      <c r="I4895" t="s">
        <v>24191</v>
      </c>
      <c r="J4895" t="s">
        <v>24191</v>
      </c>
      <c r="K4895" t="s">
        <v>25906</v>
      </c>
      <c r="L4895" t="s">
        <v>25970</v>
      </c>
      <c r="R4895" t="s">
        <v>14710</v>
      </c>
    </row>
    <row r="4896" spans="1:18">
      <c r="A4896" t="s">
        <v>4912</v>
      </c>
      <c r="B4896" t="s">
        <v>9911</v>
      </c>
      <c r="C4896" t="s">
        <v>14711</v>
      </c>
      <c r="D4896" t="s">
        <v>14813</v>
      </c>
      <c r="E4896" t="s">
        <v>14816</v>
      </c>
      <c r="F4896" t="s">
        <v>15134</v>
      </c>
      <c r="G4896" t="s">
        <v>16003</v>
      </c>
      <c r="H4896" t="s">
        <v>19237</v>
      </c>
      <c r="I4896" t="s">
        <v>24192</v>
      </c>
      <c r="J4896" t="s">
        <v>24192</v>
      </c>
      <c r="K4896" t="s">
        <v>24345</v>
      </c>
      <c r="L4896" t="s">
        <v>27214</v>
      </c>
      <c r="M4896" t="s">
        <v>24345</v>
      </c>
      <c r="R4896" t="s">
        <v>30746</v>
      </c>
    </row>
    <row r="4897" spans="1:18">
      <c r="A4897" t="s">
        <v>4913</v>
      </c>
      <c r="B4897" t="s">
        <v>9912</v>
      </c>
      <c r="C4897" t="s">
        <v>14712</v>
      </c>
      <c r="D4897" t="s">
        <v>14813</v>
      </c>
      <c r="E4897" t="s">
        <v>14816</v>
      </c>
      <c r="F4897" t="s">
        <v>14874</v>
      </c>
      <c r="G4897" t="s">
        <v>16003</v>
      </c>
      <c r="H4897" t="s">
        <v>14712</v>
      </c>
      <c r="I4897" t="s">
        <v>24193</v>
      </c>
      <c r="J4897" t="s">
        <v>24193</v>
      </c>
      <c r="K4897" t="s">
        <v>24348</v>
      </c>
      <c r="L4897" t="s">
        <v>25970</v>
      </c>
      <c r="R4897" t="s">
        <v>14712</v>
      </c>
    </row>
    <row r="4898" spans="1:18">
      <c r="A4898" t="s">
        <v>4914</v>
      </c>
      <c r="B4898" t="s">
        <v>9913</v>
      </c>
      <c r="C4898" t="s">
        <v>14713</v>
      </c>
      <c r="D4898" t="s">
        <v>14813</v>
      </c>
      <c r="E4898" t="s">
        <v>14816</v>
      </c>
      <c r="F4898" t="s">
        <v>14874</v>
      </c>
      <c r="G4898" t="s">
        <v>16003</v>
      </c>
      <c r="H4898" t="s">
        <v>14713</v>
      </c>
      <c r="I4898" t="s">
        <v>24194</v>
      </c>
      <c r="J4898" t="s">
        <v>24194</v>
      </c>
      <c r="K4898" t="s">
        <v>25907</v>
      </c>
      <c r="L4898" t="s">
        <v>25970</v>
      </c>
      <c r="R4898" t="s">
        <v>14713</v>
      </c>
    </row>
    <row r="4899" spans="1:18">
      <c r="A4899" t="s">
        <v>4915</v>
      </c>
      <c r="B4899" t="s">
        <v>9914</v>
      </c>
      <c r="C4899" t="s">
        <v>14714</v>
      </c>
      <c r="D4899" t="s">
        <v>14813</v>
      </c>
      <c r="E4899" t="s">
        <v>14816</v>
      </c>
      <c r="F4899" t="s">
        <v>14874</v>
      </c>
      <c r="G4899" t="s">
        <v>16003</v>
      </c>
      <c r="H4899" t="s">
        <v>19238</v>
      </c>
      <c r="I4899" t="s">
        <v>24195</v>
      </c>
      <c r="J4899" t="s">
        <v>24195</v>
      </c>
      <c r="K4899" t="s">
        <v>24390</v>
      </c>
      <c r="L4899" t="s">
        <v>25970</v>
      </c>
      <c r="M4899" t="s">
        <v>24520</v>
      </c>
      <c r="R4899" t="s">
        <v>14714</v>
      </c>
    </row>
    <row r="4900" spans="1:18">
      <c r="A4900" t="s">
        <v>4916</v>
      </c>
      <c r="B4900" t="s">
        <v>9915</v>
      </c>
      <c r="C4900" t="s">
        <v>14715</v>
      </c>
      <c r="D4900" t="s">
        <v>14811</v>
      </c>
      <c r="E4900" t="s">
        <v>14816</v>
      </c>
      <c r="F4900" t="s">
        <v>14818</v>
      </c>
      <c r="G4900" t="s">
        <v>16003</v>
      </c>
      <c r="H4900" t="s">
        <v>16017</v>
      </c>
      <c r="I4900" t="s">
        <v>24196</v>
      </c>
      <c r="J4900" t="s">
        <v>24196</v>
      </c>
      <c r="R4900" t="s">
        <v>27272</v>
      </c>
    </row>
    <row r="4901" spans="1:18">
      <c r="A4901" t="s">
        <v>4917</v>
      </c>
      <c r="B4901" t="s">
        <v>9916</v>
      </c>
      <c r="C4901" t="s">
        <v>14716</v>
      </c>
      <c r="D4901" t="s">
        <v>14811</v>
      </c>
      <c r="E4901" t="s">
        <v>14816</v>
      </c>
      <c r="F4901" t="s">
        <v>14818</v>
      </c>
      <c r="G4901" t="s">
        <v>16003</v>
      </c>
      <c r="H4901" t="s">
        <v>16017</v>
      </c>
      <c r="I4901" t="s">
        <v>24197</v>
      </c>
      <c r="J4901" t="s">
        <v>24197</v>
      </c>
      <c r="R4901" t="s">
        <v>27272</v>
      </c>
    </row>
    <row r="4902" spans="1:18">
      <c r="A4902" t="s">
        <v>4918</v>
      </c>
      <c r="B4902" t="s">
        <v>9917</v>
      </c>
      <c r="C4902" t="s">
        <v>14717</v>
      </c>
      <c r="D4902" t="s">
        <v>14811</v>
      </c>
      <c r="E4902" t="s">
        <v>14816</v>
      </c>
      <c r="F4902" t="s">
        <v>15206</v>
      </c>
      <c r="G4902" t="s">
        <v>16003</v>
      </c>
      <c r="H4902" t="s">
        <v>19239</v>
      </c>
      <c r="I4902" t="s">
        <v>24198</v>
      </c>
      <c r="J4902" t="s">
        <v>24198</v>
      </c>
      <c r="K4902" t="s">
        <v>25908</v>
      </c>
      <c r="L4902" t="s">
        <v>26260</v>
      </c>
      <c r="R4902" t="s">
        <v>30747</v>
      </c>
    </row>
    <row r="4903" spans="1:18">
      <c r="A4903" t="s">
        <v>4919</v>
      </c>
      <c r="B4903" t="s">
        <v>9918</v>
      </c>
      <c r="C4903" t="s">
        <v>14718</v>
      </c>
      <c r="D4903" t="s">
        <v>14811</v>
      </c>
      <c r="E4903" t="s">
        <v>14816</v>
      </c>
      <c r="F4903" t="s">
        <v>14818</v>
      </c>
      <c r="G4903" t="s">
        <v>16003</v>
      </c>
      <c r="H4903" t="s">
        <v>16017</v>
      </c>
      <c r="I4903" t="s">
        <v>24199</v>
      </c>
      <c r="J4903" t="s">
        <v>24199</v>
      </c>
      <c r="R4903" t="s">
        <v>27272</v>
      </c>
    </row>
    <row r="4904" spans="1:18">
      <c r="A4904" t="s">
        <v>4920</v>
      </c>
      <c r="B4904" t="s">
        <v>9919</v>
      </c>
      <c r="C4904" t="s">
        <v>14719</v>
      </c>
      <c r="D4904" t="s">
        <v>14813</v>
      </c>
      <c r="E4904" t="s">
        <v>14816</v>
      </c>
      <c r="F4904" t="s">
        <v>15431</v>
      </c>
      <c r="G4904" t="s">
        <v>16003</v>
      </c>
      <c r="H4904" t="s">
        <v>19240</v>
      </c>
      <c r="I4904" t="s">
        <v>24200</v>
      </c>
      <c r="J4904" t="s">
        <v>24200</v>
      </c>
      <c r="K4904" t="s">
        <v>24476</v>
      </c>
      <c r="L4904" t="s">
        <v>19157</v>
      </c>
      <c r="R4904" t="s">
        <v>28716</v>
      </c>
    </row>
    <row r="4905" spans="1:18">
      <c r="A4905" t="s">
        <v>4921</v>
      </c>
      <c r="B4905" t="s">
        <v>9920</v>
      </c>
      <c r="C4905" t="s">
        <v>14720</v>
      </c>
      <c r="D4905" t="s">
        <v>14813</v>
      </c>
      <c r="E4905" t="s">
        <v>14816</v>
      </c>
      <c r="F4905" t="s">
        <v>15991</v>
      </c>
      <c r="G4905" t="s">
        <v>16003</v>
      </c>
      <c r="H4905" t="s">
        <v>19241</v>
      </c>
      <c r="I4905" t="s">
        <v>24201</v>
      </c>
      <c r="J4905" t="s">
        <v>24201</v>
      </c>
      <c r="L4905" t="s">
        <v>27215</v>
      </c>
      <c r="R4905" t="s">
        <v>30748</v>
      </c>
    </row>
    <row r="4906" spans="1:18">
      <c r="A4906" t="s">
        <v>4922</v>
      </c>
      <c r="B4906" t="s">
        <v>9921</v>
      </c>
      <c r="C4906" t="s">
        <v>14721</v>
      </c>
      <c r="D4906" t="s">
        <v>14813</v>
      </c>
      <c r="E4906" t="s">
        <v>14816</v>
      </c>
      <c r="F4906" t="s">
        <v>15578</v>
      </c>
      <c r="G4906" t="s">
        <v>16003</v>
      </c>
      <c r="H4906" t="s">
        <v>16706</v>
      </c>
      <c r="I4906" t="s">
        <v>24202</v>
      </c>
      <c r="J4906" t="s">
        <v>24202</v>
      </c>
      <c r="R4906" t="s">
        <v>30749</v>
      </c>
    </row>
    <row r="4907" spans="1:18">
      <c r="A4907" t="s">
        <v>4923</v>
      </c>
      <c r="B4907" t="s">
        <v>9922</v>
      </c>
      <c r="C4907" t="s">
        <v>14722</v>
      </c>
      <c r="D4907" t="s">
        <v>14811</v>
      </c>
      <c r="E4907" t="s">
        <v>14816</v>
      </c>
      <c r="F4907" t="s">
        <v>15961</v>
      </c>
      <c r="G4907" t="s">
        <v>16003</v>
      </c>
      <c r="H4907" t="s">
        <v>19242</v>
      </c>
      <c r="I4907" t="s">
        <v>24203</v>
      </c>
      <c r="J4907" t="s">
        <v>24203</v>
      </c>
      <c r="K4907" t="s">
        <v>25909</v>
      </c>
      <c r="L4907" t="s">
        <v>27166</v>
      </c>
      <c r="R4907" s="2" t="s">
        <v>30750</v>
      </c>
    </row>
    <row r="4908" spans="1:18">
      <c r="A4908" t="s">
        <v>4924</v>
      </c>
      <c r="B4908" t="s">
        <v>9923</v>
      </c>
      <c r="C4908" t="s">
        <v>14723</v>
      </c>
      <c r="D4908" t="s">
        <v>14813</v>
      </c>
      <c r="E4908" t="s">
        <v>14816</v>
      </c>
      <c r="F4908" t="s">
        <v>15992</v>
      </c>
      <c r="G4908" t="s">
        <v>16003</v>
      </c>
      <c r="H4908" t="s">
        <v>19243</v>
      </c>
      <c r="I4908" t="s">
        <v>24204</v>
      </c>
      <c r="J4908" t="s">
        <v>24204</v>
      </c>
      <c r="L4908" t="s">
        <v>27216</v>
      </c>
      <c r="R4908" t="s">
        <v>30751</v>
      </c>
    </row>
    <row r="4909" spans="1:18">
      <c r="A4909" t="s">
        <v>4925</v>
      </c>
      <c r="B4909" t="s">
        <v>9924</v>
      </c>
      <c r="C4909" t="s">
        <v>14724</v>
      </c>
      <c r="D4909" t="s">
        <v>14811</v>
      </c>
      <c r="E4909" t="s">
        <v>14816</v>
      </c>
      <c r="F4909" t="s">
        <v>15191</v>
      </c>
      <c r="G4909" t="s">
        <v>16003</v>
      </c>
      <c r="H4909" t="s">
        <v>19244</v>
      </c>
      <c r="I4909" t="s">
        <v>24205</v>
      </c>
      <c r="J4909" t="s">
        <v>24205</v>
      </c>
      <c r="L4909" t="s">
        <v>26875</v>
      </c>
      <c r="R4909" t="s">
        <v>30752</v>
      </c>
    </row>
    <row r="4910" spans="1:18">
      <c r="A4910" t="s">
        <v>4926</v>
      </c>
      <c r="B4910" t="s">
        <v>9925</v>
      </c>
      <c r="C4910" t="s">
        <v>14722</v>
      </c>
      <c r="D4910" t="s">
        <v>14811</v>
      </c>
      <c r="E4910" t="s">
        <v>14816</v>
      </c>
      <c r="F4910" t="s">
        <v>15961</v>
      </c>
      <c r="G4910" t="s">
        <v>16003</v>
      </c>
      <c r="H4910" t="s">
        <v>19245</v>
      </c>
      <c r="I4910" t="s">
        <v>24206</v>
      </c>
      <c r="J4910" t="s">
        <v>24206</v>
      </c>
      <c r="K4910" t="s">
        <v>25910</v>
      </c>
      <c r="L4910" t="s">
        <v>27166</v>
      </c>
      <c r="M4910" t="s">
        <v>19245</v>
      </c>
      <c r="R4910" t="s">
        <v>30753</v>
      </c>
    </row>
    <row r="4911" spans="1:18">
      <c r="A4911" t="s">
        <v>4927</v>
      </c>
      <c r="B4911" t="s">
        <v>9926</v>
      </c>
      <c r="C4911" t="s">
        <v>14725</v>
      </c>
      <c r="D4911" t="s">
        <v>14811</v>
      </c>
      <c r="E4911" t="s">
        <v>14816</v>
      </c>
      <c r="F4911" t="s">
        <v>15191</v>
      </c>
      <c r="G4911" t="s">
        <v>16003</v>
      </c>
      <c r="H4911" t="s">
        <v>16777</v>
      </c>
      <c r="I4911" t="s">
        <v>24207</v>
      </c>
      <c r="J4911" t="s">
        <v>24207</v>
      </c>
      <c r="L4911" t="s">
        <v>26257</v>
      </c>
      <c r="R4911" t="s">
        <v>30754</v>
      </c>
    </row>
    <row r="4912" spans="1:18">
      <c r="A4912" t="s">
        <v>4928</v>
      </c>
      <c r="B4912" t="s">
        <v>9927</v>
      </c>
      <c r="C4912" t="s">
        <v>14726</v>
      </c>
      <c r="D4912" t="s">
        <v>14811</v>
      </c>
      <c r="E4912" t="s">
        <v>14816</v>
      </c>
      <c r="F4912" t="s">
        <v>14887</v>
      </c>
      <c r="G4912" t="s">
        <v>16003</v>
      </c>
      <c r="H4912" t="s">
        <v>16128</v>
      </c>
      <c r="I4912" t="s">
        <v>24208</v>
      </c>
      <c r="J4912" t="s">
        <v>24208</v>
      </c>
      <c r="K4912" t="s">
        <v>25911</v>
      </c>
      <c r="L4912" t="s">
        <v>25982</v>
      </c>
      <c r="R4912" t="s">
        <v>14726</v>
      </c>
    </row>
    <row r="4913" spans="1:18">
      <c r="A4913" t="s">
        <v>4929</v>
      </c>
      <c r="B4913" t="s">
        <v>9928</v>
      </c>
      <c r="C4913" t="s">
        <v>14727</v>
      </c>
      <c r="D4913" t="s">
        <v>14811</v>
      </c>
      <c r="E4913" t="s">
        <v>14816</v>
      </c>
      <c r="F4913" t="s">
        <v>14836</v>
      </c>
      <c r="G4913" t="s">
        <v>16003</v>
      </c>
      <c r="H4913" t="s">
        <v>16036</v>
      </c>
      <c r="I4913" t="s">
        <v>24209</v>
      </c>
      <c r="J4913" t="s">
        <v>24209</v>
      </c>
      <c r="K4913" t="s">
        <v>25912</v>
      </c>
      <c r="L4913" t="s">
        <v>16036</v>
      </c>
      <c r="R4913" t="s">
        <v>14727</v>
      </c>
    </row>
    <row r="4914" spans="1:18">
      <c r="A4914" t="s">
        <v>4930</v>
      </c>
      <c r="B4914" t="s">
        <v>9929</v>
      </c>
      <c r="C4914" t="s">
        <v>14728</v>
      </c>
      <c r="D4914" t="s">
        <v>14811</v>
      </c>
      <c r="E4914" t="s">
        <v>14816</v>
      </c>
      <c r="F4914" t="s">
        <v>15209</v>
      </c>
      <c r="G4914" t="s">
        <v>16003</v>
      </c>
      <c r="H4914" t="s">
        <v>19246</v>
      </c>
      <c r="I4914" t="s">
        <v>24210</v>
      </c>
      <c r="J4914" t="s">
        <v>24210</v>
      </c>
      <c r="K4914" t="s">
        <v>24732</v>
      </c>
      <c r="L4914" t="s">
        <v>27217</v>
      </c>
      <c r="R4914" t="s">
        <v>30755</v>
      </c>
    </row>
    <row r="4915" spans="1:18">
      <c r="A4915" t="s">
        <v>4931</v>
      </c>
      <c r="B4915" t="s">
        <v>9930</v>
      </c>
      <c r="C4915" t="s">
        <v>14729</v>
      </c>
      <c r="D4915" t="s">
        <v>14813</v>
      </c>
      <c r="E4915" t="s">
        <v>14816</v>
      </c>
      <c r="F4915" t="s">
        <v>15151</v>
      </c>
      <c r="G4915" t="s">
        <v>16003</v>
      </c>
      <c r="H4915" t="s">
        <v>19247</v>
      </c>
      <c r="I4915" t="s">
        <v>24211</v>
      </c>
      <c r="J4915" t="s">
        <v>24211</v>
      </c>
      <c r="K4915" t="s">
        <v>25913</v>
      </c>
      <c r="L4915" t="s">
        <v>27218</v>
      </c>
      <c r="R4915" t="s">
        <v>30756</v>
      </c>
    </row>
    <row r="4916" spans="1:18">
      <c r="A4916" t="s">
        <v>4932</v>
      </c>
      <c r="B4916" t="s">
        <v>9931</v>
      </c>
      <c r="C4916" t="s">
        <v>14730</v>
      </c>
      <c r="D4916" t="s">
        <v>14811</v>
      </c>
      <c r="E4916" t="s">
        <v>14816</v>
      </c>
      <c r="F4916" t="s">
        <v>15067</v>
      </c>
      <c r="G4916" t="s">
        <v>16003</v>
      </c>
      <c r="H4916" t="s">
        <v>19248</v>
      </c>
      <c r="I4916" t="s">
        <v>24212</v>
      </c>
      <c r="J4916" t="s">
        <v>24212</v>
      </c>
      <c r="K4916" t="s">
        <v>25914</v>
      </c>
      <c r="L4916" t="s">
        <v>27219</v>
      </c>
      <c r="R4916" t="s">
        <v>30757</v>
      </c>
    </row>
    <row r="4917" spans="1:18">
      <c r="A4917" t="s">
        <v>4933</v>
      </c>
      <c r="B4917" t="s">
        <v>9932</v>
      </c>
      <c r="C4917" t="s">
        <v>14731</v>
      </c>
      <c r="D4917" t="s">
        <v>14811</v>
      </c>
      <c r="E4917" t="s">
        <v>14816</v>
      </c>
      <c r="F4917" t="s">
        <v>15993</v>
      </c>
      <c r="G4917" t="s">
        <v>16003</v>
      </c>
      <c r="H4917" t="s">
        <v>19249</v>
      </c>
      <c r="I4917" t="s">
        <v>24213</v>
      </c>
      <c r="J4917" t="s">
        <v>24213</v>
      </c>
      <c r="K4917" t="s">
        <v>24565</v>
      </c>
      <c r="R4917" t="s">
        <v>30758</v>
      </c>
    </row>
    <row r="4918" spans="1:18">
      <c r="A4918" t="s">
        <v>4934</v>
      </c>
      <c r="B4918" t="s">
        <v>9933</v>
      </c>
      <c r="C4918" t="s">
        <v>14732</v>
      </c>
      <c r="D4918" t="s">
        <v>14813</v>
      </c>
      <c r="E4918" t="s">
        <v>14816</v>
      </c>
      <c r="F4918" t="s">
        <v>14856</v>
      </c>
      <c r="G4918" t="s">
        <v>16003</v>
      </c>
      <c r="H4918" t="s">
        <v>19250</v>
      </c>
      <c r="I4918" t="s">
        <v>24214</v>
      </c>
      <c r="J4918" t="s">
        <v>24214</v>
      </c>
      <c r="K4918" t="s">
        <v>25915</v>
      </c>
      <c r="L4918" t="s">
        <v>25956</v>
      </c>
      <c r="R4918" t="s">
        <v>30600</v>
      </c>
    </row>
    <row r="4919" spans="1:18">
      <c r="A4919" t="s">
        <v>4935</v>
      </c>
      <c r="B4919" t="s">
        <v>9934</v>
      </c>
      <c r="C4919" t="s">
        <v>14733</v>
      </c>
      <c r="D4919" t="s">
        <v>14811</v>
      </c>
      <c r="E4919" t="s">
        <v>14816</v>
      </c>
      <c r="F4919" t="s">
        <v>14818</v>
      </c>
      <c r="G4919" t="s">
        <v>16003</v>
      </c>
      <c r="H4919" t="s">
        <v>16017</v>
      </c>
      <c r="I4919" t="s">
        <v>24215</v>
      </c>
      <c r="J4919" t="s">
        <v>24215</v>
      </c>
      <c r="R4919" t="s">
        <v>27272</v>
      </c>
    </row>
    <row r="4920" spans="1:18">
      <c r="A4920" t="s">
        <v>4936</v>
      </c>
      <c r="B4920" t="s">
        <v>9935</v>
      </c>
      <c r="C4920" t="s">
        <v>14734</v>
      </c>
      <c r="D4920" t="s">
        <v>14813</v>
      </c>
      <c r="E4920" t="s">
        <v>14816</v>
      </c>
      <c r="F4920" t="s">
        <v>15238</v>
      </c>
      <c r="G4920" t="s">
        <v>16003</v>
      </c>
      <c r="H4920" t="s">
        <v>19251</v>
      </c>
      <c r="I4920" t="s">
        <v>24216</v>
      </c>
      <c r="J4920" t="s">
        <v>24216</v>
      </c>
      <c r="K4920" t="s">
        <v>25916</v>
      </c>
      <c r="L4920" t="s">
        <v>27220</v>
      </c>
      <c r="M4920" t="s">
        <v>27250</v>
      </c>
      <c r="P4920" t="s">
        <v>26100</v>
      </c>
      <c r="R4920" t="s">
        <v>30759</v>
      </c>
    </row>
    <row r="4921" spans="1:18">
      <c r="A4921" t="s">
        <v>4937</v>
      </c>
      <c r="B4921" t="s">
        <v>9936</v>
      </c>
      <c r="C4921" t="s">
        <v>14735</v>
      </c>
      <c r="D4921" t="s">
        <v>14813</v>
      </c>
      <c r="E4921" t="s">
        <v>14816</v>
      </c>
      <c r="F4921" t="s">
        <v>15092</v>
      </c>
      <c r="G4921" t="s">
        <v>16003</v>
      </c>
      <c r="H4921" t="s">
        <v>19252</v>
      </c>
      <c r="I4921" t="s">
        <v>24217</v>
      </c>
      <c r="J4921" t="s">
        <v>24217</v>
      </c>
      <c r="N4921" t="s">
        <v>27252</v>
      </c>
      <c r="Q4921" t="s">
        <v>27270</v>
      </c>
      <c r="R4921" t="s">
        <v>14735</v>
      </c>
    </row>
    <row r="4922" spans="1:18">
      <c r="A4922" t="s">
        <v>4938</v>
      </c>
      <c r="B4922" t="s">
        <v>9937</v>
      </c>
      <c r="C4922" t="s">
        <v>14736</v>
      </c>
      <c r="D4922" t="s">
        <v>14811</v>
      </c>
      <c r="E4922" t="s">
        <v>14816</v>
      </c>
      <c r="F4922" t="s">
        <v>14887</v>
      </c>
      <c r="G4922" t="s">
        <v>16003</v>
      </c>
      <c r="H4922" t="s">
        <v>16128</v>
      </c>
      <c r="I4922" t="s">
        <v>24218</v>
      </c>
      <c r="J4922" t="s">
        <v>24218</v>
      </c>
      <c r="K4922" t="s">
        <v>24788</v>
      </c>
      <c r="L4922" t="s">
        <v>25982</v>
      </c>
      <c r="R4922" t="s">
        <v>14736</v>
      </c>
    </row>
    <row r="4923" spans="1:18">
      <c r="A4923" t="s">
        <v>4939</v>
      </c>
      <c r="B4923" t="s">
        <v>9938</v>
      </c>
      <c r="C4923" t="s">
        <v>14737</v>
      </c>
      <c r="D4923" t="s">
        <v>14811</v>
      </c>
      <c r="E4923" t="s">
        <v>14816</v>
      </c>
      <c r="F4923" t="s">
        <v>15994</v>
      </c>
      <c r="G4923" t="s">
        <v>16003</v>
      </c>
      <c r="H4923" t="s">
        <v>19253</v>
      </c>
      <c r="I4923" t="s">
        <v>24219</v>
      </c>
      <c r="J4923" t="s">
        <v>24219</v>
      </c>
      <c r="R4923" t="s">
        <v>30760</v>
      </c>
    </row>
    <row r="4924" spans="1:18">
      <c r="A4924" t="s">
        <v>4940</v>
      </c>
      <c r="B4924" t="s">
        <v>9939</v>
      </c>
      <c r="C4924" t="s">
        <v>14738</v>
      </c>
      <c r="D4924" t="s">
        <v>14811</v>
      </c>
      <c r="E4924" t="s">
        <v>14816</v>
      </c>
      <c r="F4924" t="s">
        <v>14820</v>
      </c>
      <c r="G4924" t="s">
        <v>16004</v>
      </c>
      <c r="H4924" t="s">
        <v>16378</v>
      </c>
      <c r="I4924" t="s">
        <v>24220</v>
      </c>
      <c r="J4924" t="s">
        <v>24220</v>
      </c>
      <c r="K4924" t="s">
        <v>24345</v>
      </c>
      <c r="L4924" t="s">
        <v>25930</v>
      </c>
      <c r="M4924" t="s">
        <v>24345</v>
      </c>
      <c r="P4924" t="s">
        <v>25930</v>
      </c>
      <c r="R4924" t="s">
        <v>30761</v>
      </c>
    </row>
    <row r="4925" spans="1:18">
      <c r="A4925" t="s">
        <v>4941</v>
      </c>
      <c r="B4925" t="s">
        <v>9940</v>
      </c>
      <c r="C4925" t="s">
        <v>14739</v>
      </c>
      <c r="D4925" t="s">
        <v>14811</v>
      </c>
      <c r="E4925" t="s">
        <v>14816</v>
      </c>
      <c r="F4925" t="s">
        <v>15101</v>
      </c>
      <c r="G4925" t="s">
        <v>16003</v>
      </c>
      <c r="H4925" t="s">
        <v>19254</v>
      </c>
      <c r="I4925" t="s">
        <v>24221</v>
      </c>
      <c r="J4925" t="s">
        <v>24221</v>
      </c>
      <c r="R4925" t="s">
        <v>30762</v>
      </c>
    </row>
    <row r="4926" spans="1:18">
      <c r="A4926" t="s">
        <v>4942</v>
      </c>
      <c r="B4926" t="s">
        <v>9941</v>
      </c>
      <c r="C4926" t="s">
        <v>14740</v>
      </c>
      <c r="D4926" t="s">
        <v>14813</v>
      </c>
      <c r="E4926" t="s">
        <v>14816</v>
      </c>
      <c r="F4926" t="s">
        <v>15015</v>
      </c>
      <c r="G4926" t="s">
        <v>16003</v>
      </c>
      <c r="H4926" t="s">
        <v>19255</v>
      </c>
      <c r="I4926" t="s">
        <v>24222</v>
      </c>
      <c r="J4926" t="s">
        <v>24222</v>
      </c>
      <c r="K4926" t="s">
        <v>24365</v>
      </c>
      <c r="L4926" t="s">
        <v>26172</v>
      </c>
      <c r="M4926" t="s">
        <v>24365</v>
      </c>
      <c r="R4926" t="s">
        <v>30763</v>
      </c>
    </row>
    <row r="4927" spans="1:18">
      <c r="A4927" t="s">
        <v>4943</v>
      </c>
      <c r="B4927" t="s">
        <v>9942</v>
      </c>
      <c r="C4927" t="s">
        <v>14741</v>
      </c>
      <c r="D4927" t="s">
        <v>14811</v>
      </c>
      <c r="E4927" t="s">
        <v>14816</v>
      </c>
      <c r="F4927" t="s">
        <v>15221</v>
      </c>
      <c r="G4927" t="s">
        <v>16003</v>
      </c>
      <c r="H4927" t="s">
        <v>19256</v>
      </c>
      <c r="I4927" t="s">
        <v>24223</v>
      </c>
      <c r="J4927" t="s">
        <v>24223</v>
      </c>
      <c r="L4927" t="s">
        <v>26261</v>
      </c>
      <c r="R4927" t="s">
        <v>30764</v>
      </c>
    </row>
    <row r="4928" spans="1:18">
      <c r="A4928" t="s">
        <v>4944</v>
      </c>
      <c r="B4928" t="s">
        <v>9943</v>
      </c>
      <c r="C4928" t="s">
        <v>14742</v>
      </c>
      <c r="D4928" t="s">
        <v>14813</v>
      </c>
      <c r="E4928" t="s">
        <v>14816</v>
      </c>
      <c r="F4928" t="s">
        <v>14931</v>
      </c>
      <c r="G4928" t="s">
        <v>16003</v>
      </c>
      <c r="H4928" t="s">
        <v>16203</v>
      </c>
      <c r="I4928" t="s">
        <v>24224</v>
      </c>
      <c r="J4928" t="s">
        <v>24224</v>
      </c>
      <c r="R4928" t="s">
        <v>30765</v>
      </c>
    </row>
    <row r="4929" spans="1:18">
      <c r="A4929" t="s">
        <v>4945</v>
      </c>
      <c r="B4929" t="s">
        <v>9944</v>
      </c>
      <c r="C4929" t="s">
        <v>14743</v>
      </c>
      <c r="D4929" t="s">
        <v>14813</v>
      </c>
      <c r="E4929" t="s">
        <v>14816</v>
      </c>
      <c r="F4929" t="s">
        <v>14931</v>
      </c>
      <c r="G4929" t="s">
        <v>16003</v>
      </c>
      <c r="H4929" t="s">
        <v>19257</v>
      </c>
      <c r="I4929" t="s">
        <v>24225</v>
      </c>
      <c r="J4929" t="s">
        <v>24225</v>
      </c>
      <c r="R4929" t="s">
        <v>30766</v>
      </c>
    </row>
    <row r="4930" spans="1:18">
      <c r="A4930" t="s">
        <v>4946</v>
      </c>
      <c r="B4930" t="s">
        <v>9945</v>
      </c>
      <c r="C4930" t="s">
        <v>14744</v>
      </c>
      <c r="D4930" t="s">
        <v>14813</v>
      </c>
      <c r="E4930" t="s">
        <v>14816</v>
      </c>
      <c r="F4930" t="s">
        <v>14931</v>
      </c>
      <c r="G4930" t="s">
        <v>16003</v>
      </c>
      <c r="H4930" t="s">
        <v>19258</v>
      </c>
      <c r="I4930" t="s">
        <v>24226</v>
      </c>
      <c r="J4930" t="s">
        <v>24226</v>
      </c>
      <c r="R4930" t="s">
        <v>30767</v>
      </c>
    </row>
    <row r="4931" spans="1:18">
      <c r="A4931" t="s">
        <v>4947</v>
      </c>
      <c r="B4931" t="s">
        <v>9946</v>
      </c>
      <c r="C4931" t="s">
        <v>14745</v>
      </c>
      <c r="D4931" t="s">
        <v>14811</v>
      </c>
      <c r="E4931" t="s">
        <v>14816</v>
      </c>
      <c r="F4931" t="s">
        <v>15259</v>
      </c>
      <c r="G4931" t="s">
        <v>16014</v>
      </c>
      <c r="H4931" t="s">
        <v>19259</v>
      </c>
      <c r="I4931" t="s">
        <v>24227</v>
      </c>
      <c r="J4931" t="s">
        <v>24227</v>
      </c>
      <c r="R4931" t="s">
        <v>14745</v>
      </c>
    </row>
    <row r="4932" spans="1:18">
      <c r="A4932" t="s">
        <v>4948</v>
      </c>
      <c r="B4932" t="s">
        <v>9947</v>
      </c>
      <c r="C4932" t="s">
        <v>14746</v>
      </c>
      <c r="D4932" t="s">
        <v>14811</v>
      </c>
      <c r="E4932" t="s">
        <v>14816</v>
      </c>
      <c r="F4932" t="s">
        <v>15101</v>
      </c>
      <c r="G4932" t="s">
        <v>16003</v>
      </c>
      <c r="H4932" t="s">
        <v>17680</v>
      </c>
      <c r="I4932" t="s">
        <v>24228</v>
      </c>
      <c r="J4932" t="s">
        <v>24228</v>
      </c>
      <c r="R4932" t="s">
        <v>30768</v>
      </c>
    </row>
    <row r="4933" spans="1:18">
      <c r="A4933" t="s">
        <v>4949</v>
      </c>
      <c r="B4933" t="s">
        <v>9948</v>
      </c>
      <c r="C4933" t="s">
        <v>14747</v>
      </c>
      <c r="D4933" t="s">
        <v>14813</v>
      </c>
      <c r="E4933" t="s">
        <v>14816</v>
      </c>
      <c r="F4933" t="s">
        <v>15981</v>
      </c>
      <c r="G4933" t="s">
        <v>16003</v>
      </c>
      <c r="H4933" t="s">
        <v>19260</v>
      </c>
      <c r="I4933" t="s">
        <v>24229</v>
      </c>
      <c r="J4933" t="s">
        <v>24229</v>
      </c>
      <c r="K4933" t="s">
        <v>25635</v>
      </c>
      <c r="L4933" t="s">
        <v>27221</v>
      </c>
      <c r="R4933" t="s">
        <v>30769</v>
      </c>
    </row>
    <row r="4934" spans="1:18">
      <c r="A4934" t="s">
        <v>4950</v>
      </c>
      <c r="B4934" t="s">
        <v>9949</v>
      </c>
      <c r="C4934" t="s">
        <v>14748</v>
      </c>
      <c r="D4934" t="s">
        <v>14811</v>
      </c>
      <c r="E4934" t="s">
        <v>14816</v>
      </c>
      <c r="F4934" t="s">
        <v>15096</v>
      </c>
      <c r="G4934" t="s">
        <v>16003</v>
      </c>
      <c r="H4934" t="s">
        <v>17758</v>
      </c>
      <c r="I4934" t="s">
        <v>24230</v>
      </c>
      <c r="J4934" t="s">
        <v>24230</v>
      </c>
      <c r="K4934" t="s">
        <v>24607</v>
      </c>
      <c r="R4934" t="s">
        <v>30770</v>
      </c>
    </row>
    <row r="4935" spans="1:18">
      <c r="A4935" t="s">
        <v>4951</v>
      </c>
      <c r="B4935" t="s">
        <v>9950</v>
      </c>
      <c r="C4935" t="s">
        <v>14749</v>
      </c>
      <c r="D4935" t="s">
        <v>14811</v>
      </c>
      <c r="E4935" t="s">
        <v>14816</v>
      </c>
      <c r="F4935" t="s">
        <v>14915</v>
      </c>
      <c r="G4935" t="s">
        <v>16003</v>
      </c>
      <c r="H4935" t="s">
        <v>16254</v>
      </c>
      <c r="I4935" t="s">
        <v>24231</v>
      </c>
      <c r="J4935" t="s">
        <v>24231</v>
      </c>
      <c r="K4935" t="s">
        <v>24500</v>
      </c>
      <c r="L4935" t="s">
        <v>26179</v>
      </c>
      <c r="R4935" t="s">
        <v>30771</v>
      </c>
    </row>
    <row r="4936" spans="1:18">
      <c r="A4936" t="s">
        <v>4952</v>
      </c>
      <c r="B4936" t="s">
        <v>9951</v>
      </c>
      <c r="C4936" t="s">
        <v>14750</v>
      </c>
      <c r="D4936" t="s">
        <v>14813</v>
      </c>
      <c r="E4936" t="s">
        <v>14816</v>
      </c>
      <c r="F4936" t="s">
        <v>15995</v>
      </c>
      <c r="G4936" t="s">
        <v>16003</v>
      </c>
      <c r="H4936" t="s">
        <v>19261</v>
      </c>
      <c r="I4936" t="s">
        <v>24232</v>
      </c>
      <c r="J4936" t="s">
        <v>24232</v>
      </c>
      <c r="K4936" t="s">
        <v>25917</v>
      </c>
      <c r="L4936" t="s">
        <v>27222</v>
      </c>
      <c r="R4936" t="s">
        <v>30772</v>
      </c>
    </row>
    <row r="4937" spans="1:18">
      <c r="A4937" t="s">
        <v>4953</v>
      </c>
      <c r="B4937" t="s">
        <v>9952</v>
      </c>
      <c r="C4937" t="s">
        <v>14751</v>
      </c>
      <c r="D4937" t="s">
        <v>14811</v>
      </c>
      <c r="E4937" t="s">
        <v>14816</v>
      </c>
      <c r="F4937" t="s">
        <v>14865</v>
      </c>
      <c r="G4937" t="s">
        <v>16003</v>
      </c>
      <c r="H4937" t="s">
        <v>19262</v>
      </c>
      <c r="I4937" t="s">
        <v>24233</v>
      </c>
      <c r="J4937" t="s">
        <v>24233</v>
      </c>
      <c r="K4937" t="s">
        <v>25918</v>
      </c>
      <c r="L4937" t="s">
        <v>27223</v>
      </c>
      <c r="R4937" t="s">
        <v>30773</v>
      </c>
    </row>
    <row r="4938" spans="1:18">
      <c r="A4938" t="s">
        <v>4954</v>
      </c>
      <c r="B4938" t="s">
        <v>9953</v>
      </c>
      <c r="C4938" t="s">
        <v>14752</v>
      </c>
      <c r="D4938" t="s">
        <v>14813</v>
      </c>
      <c r="E4938" t="s">
        <v>14816</v>
      </c>
      <c r="F4938" t="s">
        <v>14885</v>
      </c>
      <c r="G4938" t="s">
        <v>16003</v>
      </c>
      <c r="H4938" t="s">
        <v>19263</v>
      </c>
      <c r="I4938" t="s">
        <v>24234</v>
      </c>
      <c r="J4938" t="s">
        <v>24234</v>
      </c>
      <c r="L4938" t="s">
        <v>27224</v>
      </c>
      <c r="R4938" t="s">
        <v>30774</v>
      </c>
    </row>
    <row r="4939" spans="1:18">
      <c r="A4939" t="s">
        <v>4955</v>
      </c>
      <c r="B4939" t="s">
        <v>9954</v>
      </c>
      <c r="C4939" t="s">
        <v>14753</v>
      </c>
      <c r="D4939" t="s">
        <v>14811</v>
      </c>
      <c r="E4939" t="s">
        <v>14816</v>
      </c>
      <c r="F4939" t="s">
        <v>15731</v>
      </c>
      <c r="G4939" t="s">
        <v>16003</v>
      </c>
      <c r="H4939" t="s">
        <v>19264</v>
      </c>
      <c r="I4939" t="s">
        <v>24235</v>
      </c>
      <c r="J4939" t="s">
        <v>24235</v>
      </c>
      <c r="L4939" t="s">
        <v>27191</v>
      </c>
      <c r="R4939" t="s">
        <v>30775</v>
      </c>
    </row>
    <row r="4940" spans="1:18">
      <c r="A4940" t="s">
        <v>4956</v>
      </c>
      <c r="B4940" t="s">
        <v>9955</v>
      </c>
      <c r="C4940" t="s">
        <v>14754</v>
      </c>
      <c r="D4940" t="s">
        <v>14813</v>
      </c>
      <c r="E4940" t="s">
        <v>14816</v>
      </c>
      <c r="F4940" t="s">
        <v>14827</v>
      </c>
      <c r="G4940" t="s">
        <v>16003</v>
      </c>
      <c r="H4940" t="s">
        <v>19265</v>
      </c>
      <c r="I4940" t="s">
        <v>24236</v>
      </c>
      <c r="J4940" t="s">
        <v>24236</v>
      </c>
      <c r="K4940" t="s">
        <v>25094</v>
      </c>
      <c r="L4940" t="s">
        <v>27225</v>
      </c>
      <c r="M4940" t="s">
        <v>24492</v>
      </c>
      <c r="R4940" t="s">
        <v>30776</v>
      </c>
    </row>
    <row r="4941" spans="1:18">
      <c r="A4941" t="s">
        <v>4957</v>
      </c>
      <c r="B4941" t="s">
        <v>9956</v>
      </c>
      <c r="C4941" t="s">
        <v>14755</v>
      </c>
      <c r="D4941" t="s">
        <v>14811</v>
      </c>
      <c r="E4941" t="s">
        <v>14816</v>
      </c>
      <c r="F4941" t="s">
        <v>15736</v>
      </c>
      <c r="G4941" t="s">
        <v>16003</v>
      </c>
      <c r="H4941" t="s">
        <v>19266</v>
      </c>
      <c r="I4941" t="s">
        <v>24237</v>
      </c>
      <c r="J4941" t="s">
        <v>24237</v>
      </c>
      <c r="R4941" t="s">
        <v>19266</v>
      </c>
    </row>
    <row r="4942" spans="1:18">
      <c r="A4942" t="s">
        <v>4958</v>
      </c>
      <c r="B4942" t="s">
        <v>9957</v>
      </c>
      <c r="C4942" t="s">
        <v>14756</v>
      </c>
      <c r="D4942" t="s">
        <v>14811</v>
      </c>
      <c r="E4942" t="s">
        <v>14816</v>
      </c>
      <c r="F4942" t="s">
        <v>14818</v>
      </c>
      <c r="G4942" t="s">
        <v>16003</v>
      </c>
      <c r="H4942" t="s">
        <v>16017</v>
      </c>
      <c r="I4942" t="s">
        <v>24238</v>
      </c>
      <c r="J4942" t="s">
        <v>24238</v>
      </c>
      <c r="R4942" t="s">
        <v>27272</v>
      </c>
    </row>
    <row r="4943" spans="1:18">
      <c r="A4943" t="s">
        <v>4959</v>
      </c>
      <c r="B4943" t="s">
        <v>9958</v>
      </c>
      <c r="C4943" t="s">
        <v>14757</v>
      </c>
      <c r="D4943" t="s">
        <v>14811</v>
      </c>
      <c r="E4943" t="s">
        <v>14816</v>
      </c>
      <c r="F4943" t="s">
        <v>15023</v>
      </c>
      <c r="G4943" t="s">
        <v>16003</v>
      </c>
      <c r="H4943" t="s">
        <v>19267</v>
      </c>
      <c r="I4943" t="s">
        <v>24239</v>
      </c>
      <c r="J4943" t="s">
        <v>24239</v>
      </c>
      <c r="K4943" t="s">
        <v>24344</v>
      </c>
      <c r="L4943" t="s">
        <v>26082</v>
      </c>
      <c r="R4943" t="s">
        <v>30777</v>
      </c>
    </row>
    <row r="4944" spans="1:18">
      <c r="A4944" t="s">
        <v>4960</v>
      </c>
      <c r="B4944" t="s">
        <v>9959</v>
      </c>
      <c r="C4944" t="s">
        <v>14758</v>
      </c>
      <c r="D4944" t="s">
        <v>14811</v>
      </c>
      <c r="E4944" t="s">
        <v>14816</v>
      </c>
      <c r="F4944" t="s">
        <v>14836</v>
      </c>
      <c r="G4944" t="s">
        <v>16003</v>
      </c>
      <c r="H4944" t="s">
        <v>16036</v>
      </c>
      <c r="I4944" t="s">
        <v>24240</v>
      </c>
      <c r="J4944" t="s">
        <v>24240</v>
      </c>
      <c r="K4944" t="s">
        <v>25919</v>
      </c>
      <c r="L4944" t="s">
        <v>16036</v>
      </c>
      <c r="R4944" t="s">
        <v>14758</v>
      </c>
    </row>
    <row r="4945" spans="1:18">
      <c r="A4945" t="s">
        <v>4961</v>
      </c>
      <c r="B4945" t="s">
        <v>9960</v>
      </c>
      <c r="C4945" t="s">
        <v>14759</v>
      </c>
      <c r="D4945" t="s">
        <v>14811</v>
      </c>
      <c r="E4945" t="s">
        <v>14816</v>
      </c>
      <c r="F4945" t="s">
        <v>15206</v>
      </c>
      <c r="G4945" t="s">
        <v>16003</v>
      </c>
      <c r="H4945" t="s">
        <v>19268</v>
      </c>
      <c r="I4945" t="s">
        <v>24241</v>
      </c>
      <c r="J4945" t="s">
        <v>24241</v>
      </c>
      <c r="K4945" t="s">
        <v>25920</v>
      </c>
      <c r="L4945" t="s">
        <v>26260</v>
      </c>
      <c r="R4945" t="s">
        <v>30778</v>
      </c>
    </row>
    <row r="4946" spans="1:18">
      <c r="A4946" t="s">
        <v>4962</v>
      </c>
      <c r="B4946" t="s">
        <v>9961</v>
      </c>
      <c r="C4946" t="s">
        <v>14760</v>
      </c>
      <c r="D4946" t="s">
        <v>14811</v>
      </c>
      <c r="E4946" t="s">
        <v>14816</v>
      </c>
      <c r="F4946" t="s">
        <v>15206</v>
      </c>
      <c r="G4946" t="s">
        <v>16003</v>
      </c>
      <c r="H4946" t="s">
        <v>19269</v>
      </c>
      <c r="I4946" t="s">
        <v>24242</v>
      </c>
      <c r="J4946" t="s">
        <v>24242</v>
      </c>
      <c r="K4946" t="s">
        <v>24815</v>
      </c>
      <c r="L4946" t="s">
        <v>26260</v>
      </c>
      <c r="R4946" t="s">
        <v>30779</v>
      </c>
    </row>
    <row r="4947" spans="1:18">
      <c r="A4947" t="s">
        <v>4963</v>
      </c>
      <c r="B4947" t="s">
        <v>9962</v>
      </c>
      <c r="C4947" t="s">
        <v>14761</v>
      </c>
      <c r="D4947" t="s">
        <v>14811</v>
      </c>
      <c r="E4947" t="s">
        <v>14816</v>
      </c>
      <c r="F4947" t="s">
        <v>15158</v>
      </c>
      <c r="G4947" t="s">
        <v>16003</v>
      </c>
      <c r="H4947" t="s">
        <v>19270</v>
      </c>
      <c r="I4947" t="s">
        <v>24243</v>
      </c>
      <c r="J4947" t="s">
        <v>24243</v>
      </c>
      <c r="R4947" t="s">
        <v>30780</v>
      </c>
    </row>
    <row r="4948" spans="1:18">
      <c r="A4948" t="s">
        <v>4964</v>
      </c>
      <c r="B4948" t="s">
        <v>9963</v>
      </c>
      <c r="C4948" t="s">
        <v>14761</v>
      </c>
      <c r="D4948" t="s">
        <v>14811</v>
      </c>
      <c r="E4948" t="s">
        <v>14816</v>
      </c>
      <c r="F4948" t="s">
        <v>15158</v>
      </c>
      <c r="G4948" t="s">
        <v>16003</v>
      </c>
      <c r="H4948" t="s">
        <v>19271</v>
      </c>
      <c r="I4948" t="s">
        <v>24244</v>
      </c>
      <c r="J4948" t="s">
        <v>24244</v>
      </c>
      <c r="R4948" t="s">
        <v>30781</v>
      </c>
    </row>
    <row r="4949" spans="1:18">
      <c r="A4949" t="s">
        <v>4965</v>
      </c>
      <c r="B4949" t="s">
        <v>9964</v>
      </c>
      <c r="C4949" t="s">
        <v>14762</v>
      </c>
      <c r="D4949" t="s">
        <v>14811</v>
      </c>
      <c r="E4949" t="s">
        <v>14816</v>
      </c>
      <c r="F4949" t="s">
        <v>15161</v>
      </c>
      <c r="G4949" t="s">
        <v>16003</v>
      </c>
      <c r="H4949" t="s">
        <v>19272</v>
      </c>
      <c r="I4949" t="s">
        <v>24245</v>
      </c>
      <c r="J4949" t="s">
        <v>24245</v>
      </c>
      <c r="L4949" t="s">
        <v>27189</v>
      </c>
      <c r="R4949" t="s">
        <v>30782</v>
      </c>
    </row>
    <row r="4950" spans="1:18">
      <c r="A4950" t="s">
        <v>4966</v>
      </c>
      <c r="B4950" t="s">
        <v>9965</v>
      </c>
      <c r="C4950" t="s">
        <v>14763</v>
      </c>
      <c r="D4950" t="s">
        <v>14811</v>
      </c>
      <c r="E4950" t="s">
        <v>14816</v>
      </c>
      <c r="F4950" t="s">
        <v>14844</v>
      </c>
      <c r="G4950" t="s">
        <v>16003</v>
      </c>
      <c r="H4950" t="s">
        <v>14763</v>
      </c>
      <c r="I4950" t="s">
        <v>24246</v>
      </c>
      <c r="J4950" t="s">
        <v>24246</v>
      </c>
      <c r="R4950" t="s">
        <v>14763</v>
      </c>
    </row>
    <row r="4951" spans="1:18">
      <c r="A4951" t="s">
        <v>4967</v>
      </c>
      <c r="B4951" t="s">
        <v>9966</v>
      </c>
      <c r="C4951" t="s">
        <v>14764</v>
      </c>
      <c r="D4951" t="s">
        <v>14813</v>
      </c>
      <c r="E4951" t="s">
        <v>14816</v>
      </c>
      <c r="F4951" t="s">
        <v>14908</v>
      </c>
      <c r="G4951" t="s">
        <v>16003</v>
      </c>
      <c r="H4951" t="s">
        <v>19273</v>
      </c>
      <c r="I4951" t="s">
        <v>24247</v>
      </c>
      <c r="J4951" t="s">
        <v>24247</v>
      </c>
      <c r="L4951" t="s">
        <v>27226</v>
      </c>
      <c r="R4951" t="s">
        <v>14764</v>
      </c>
    </row>
    <row r="4952" spans="1:18">
      <c r="A4952" t="s">
        <v>4968</v>
      </c>
      <c r="B4952" t="s">
        <v>9967</v>
      </c>
      <c r="C4952" t="s">
        <v>14765</v>
      </c>
      <c r="D4952" t="s">
        <v>14811</v>
      </c>
      <c r="E4952" t="s">
        <v>14816</v>
      </c>
      <c r="F4952" t="s">
        <v>14915</v>
      </c>
      <c r="G4952" t="s">
        <v>16003</v>
      </c>
      <c r="H4952" t="s">
        <v>19274</v>
      </c>
      <c r="I4952" t="s">
        <v>24248</v>
      </c>
      <c r="J4952" t="s">
        <v>24248</v>
      </c>
      <c r="K4952" t="s">
        <v>24505</v>
      </c>
      <c r="R4952" t="s">
        <v>30783</v>
      </c>
    </row>
    <row r="4953" spans="1:18">
      <c r="A4953" t="s">
        <v>4969</v>
      </c>
      <c r="B4953" t="s">
        <v>9968</v>
      </c>
      <c r="C4953" t="s">
        <v>14766</v>
      </c>
      <c r="D4953" t="s">
        <v>14813</v>
      </c>
      <c r="E4953" t="s">
        <v>14816</v>
      </c>
      <c r="F4953" t="s">
        <v>14981</v>
      </c>
      <c r="G4953" t="s">
        <v>16003</v>
      </c>
      <c r="H4953" t="s">
        <v>16284</v>
      </c>
      <c r="I4953" t="s">
        <v>24249</v>
      </c>
      <c r="J4953" t="s">
        <v>24249</v>
      </c>
      <c r="K4953" t="s">
        <v>25921</v>
      </c>
      <c r="L4953" t="s">
        <v>16871</v>
      </c>
      <c r="R4953" t="s">
        <v>30784</v>
      </c>
    </row>
    <row r="4954" spans="1:18">
      <c r="A4954" t="s">
        <v>4970</v>
      </c>
      <c r="B4954" t="s">
        <v>9969</v>
      </c>
      <c r="C4954" t="s">
        <v>14767</v>
      </c>
      <c r="D4954" t="s">
        <v>14811</v>
      </c>
      <c r="E4954" t="s">
        <v>14816</v>
      </c>
      <c r="F4954" t="s">
        <v>14915</v>
      </c>
      <c r="G4954" t="s">
        <v>16003</v>
      </c>
      <c r="H4954" t="s">
        <v>19275</v>
      </c>
      <c r="I4954" t="s">
        <v>24250</v>
      </c>
      <c r="J4954" t="s">
        <v>24250</v>
      </c>
      <c r="K4954" t="s">
        <v>25922</v>
      </c>
      <c r="L4954" t="s">
        <v>26033</v>
      </c>
      <c r="R4954" t="s">
        <v>30785</v>
      </c>
    </row>
    <row r="4955" spans="1:18">
      <c r="A4955" t="s">
        <v>4971</v>
      </c>
      <c r="B4955" t="s">
        <v>9970</v>
      </c>
      <c r="C4955" t="s">
        <v>14768</v>
      </c>
      <c r="D4955" t="s">
        <v>14811</v>
      </c>
      <c r="E4955" t="s">
        <v>14816</v>
      </c>
      <c r="F4955" t="s">
        <v>15158</v>
      </c>
      <c r="G4955" t="s">
        <v>16003</v>
      </c>
      <c r="H4955" t="s">
        <v>19276</v>
      </c>
      <c r="I4955" t="s">
        <v>24251</v>
      </c>
      <c r="J4955" t="s">
        <v>24251</v>
      </c>
      <c r="R4955" t="s">
        <v>30786</v>
      </c>
    </row>
    <row r="4956" spans="1:18">
      <c r="A4956" t="s">
        <v>4972</v>
      </c>
      <c r="B4956" t="s">
        <v>9971</v>
      </c>
      <c r="C4956" t="s">
        <v>14769</v>
      </c>
      <c r="D4956" t="s">
        <v>14813</v>
      </c>
      <c r="E4956" t="s">
        <v>14816</v>
      </c>
      <c r="F4956" t="s">
        <v>14957</v>
      </c>
      <c r="G4956" t="s">
        <v>16003</v>
      </c>
      <c r="H4956" t="s">
        <v>19277</v>
      </c>
      <c r="I4956" t="s">
        <v>24252</v>
      </c>
      <c r="J4956" t="s">
        <v>24252</v>
      </c>
      <c r="K4956" t="s">
        <v>24546</v>
      </c>
      <c r="L4956" t="s">
        <v>27227</v>
      </c>
      <c r="R4956" t="s">
        <v>30787</v>
      </c>
    </row>
    <row r="4957" spans="1:18">
      <c r="A4957" t="s">
        <v>4973</v>
      </c>
      <c r="B4957" t="s">
        <v>9972</v>
      </c>
      <c r="C4957" t="s">
        <v>14770</v>
      </c>
      <c r="D4957" t="s">
        <v>14813</v>
      </c>
      <c r="E4957" t="s">
        <v>14816</v>
      </c>
      <c r="F4957" t="s">
        <v>15996</v>
      </c>
      <c r="G4957" t="s">
        <v>16003</v>
      </c>
      <c r="H4957" t="s">
        <v>19278</v>
      </c>
      <c r="I4957" t="s">
        <v>24253</v>
      </c>
      <c r="J4957" t="s">
        <v>24253</v>
      </c>
      <c r="K4957" t="s">
        <v>25923</v>
      </c>
      <c r="L4957" t="s">
        <v>27228</v>
      </c>
      <c r="M4957" t="s">
        <v>24520</v>
      </c>
      <c r="R4957" t="s">
        <v>30788</v>
      </c>
    </row>
    <row r="4958" spans="1:18">
      <c r="A4958" t="s">
        <v>4974</v>
      </c>
      <c r="B4958" t="s">
        <v>9973</v>
      </c>
      <c r="C4958" t="s">
        <v>14771</v>
      </c>
      <c r="D4958" t="s">
        <v>14813</v>
      </c>
      <c r="E4958" t="s">
        <v>14816</v>
      </c>
      <c r="F4958" t="s">
        <v>14856</v>
      </c>
      <c r="G4958" t="s">
        <v>16003</v>
      </c>
      <c r="H4958" t="s">
        <v>19279</v>
      </c>
      <c r="I4958" t="s">
        <v>24254</v>
      </c>
      <c r="J4958" t="s">
        <v>24254</v>
      </c>
      <c r="K4958" t="s">
        <v>25924</v>
      </c>
      <c r="L4958" t="s">
        <v>27229</v>
      </c>
      <c r="R4958" t="s">
        <v>30789</v>
      </c>
    </row>
    <row r="4959" spans="1:18">
      <c r="A4959" t="s">
        <v>4975</v>
      </c>
      <c r="B4959" t="s">
        <v>9974</v>
      </c>
      <c r="C4959" t="s">
        <v>14772</v>
      </c>
      <c r="D4959" t="s">
        <v>14811</v>
      </c>
      <c r="E4959" t="s">
        <v>14816</v>
      </c>
      <c r="F4959" t="s">
        <v>15096</v>
      </c>
      <c r="G4959" t="s">
        <v>16003</v>
      </c>
      <c r="H4959" t="s">
        <v>17758</v>
      </c>
      <c r="I4959" t="s">
        <v>24255</v>
      </c>
      <c r="J4959" t="s">
        <v>24255</v>
      </c>
      <c r="K4959" t="s">
        <v>24607</v>
      </c>
      <c r="L4959" t="s">
        <v>26134</v>
      </c>
      <c r="R4959" t="s">
        <v>30790</v>
      </c>
    </row>
    <row r="4960" spans="1:18">
      <c r="A4960" t="s">
        <v>4976</v>
      </c>
      <c r="B4960" t="s">
        <v>9975</v>
      </c>
      <c r="C4960" t="s">
        <v>14773</v>
      </c>
      <c r="D4960" t="s">
        <v>14811</v>
      </c>
      <c r="E4960" t="s">
        <v>14816</v>
      </c>
      <c r="F4960" t="s">
        <v>15997</v>
      </c>
      <c r="G4960" t="s">
        <v>16003</v>
      </c>
      <c r="H4960" t="s">
        <v>19280</v>
      </c>
      <c r="I4960" t="s">
        <v>24256</v>
      </c>
      <c r="J4960" t="s">
        <v>24256</v>
      </c>
      <c r="K4960" t="s">
        <v>25925</v>
      </c>
      <c r="L4960" t="s">
        <v>27230</v>
      </c>
      <c r="R4960" t="s">
        <v>30791</v>
      </c>
    </row>
    <row r="4961" spans="1:18">
      <c r="A4961" t="s">
        <v>4977</v>
      </c>
      <c r="B4961" t="s">
        <v>9976</v>
      </c>
      <c r="C4961" t="s">
        <v>14774</v>
      </c>
      <c r="D4961" t="s">
        <v>14811</v>
      </c>
      <c r="E4961" t="s">
        <v>14816</v>
      </c>
      <c r="F4961" t="s">
        <v>14907</v>
      </c>
      <c r="G4961" t="s">
        <v>16003</v>
      </c>
      <c r="H4961" t="s">
        <v>14774</v>
      </c>
      <c r="I4961" t="s">
        <v>24257</v>
      </c>
      <c r="J4961" t="s">
        <v>24257</v>
      </c>
      <c r="R4961" t="s">
        <v>14774</v>
      </c>
    </row>
    <row r="4962" spans="1:18">
      <c r="A4962" t="s">
        <v>4978</v>
      </c>
      <c r="B4962" t="s">
        <v>9977</v>
      </c>
      <c r="C4962" t="s">
        <v>14775</v>
      </c>
      <c r="D4962" t="s">
        <v>14813</v>
      </c>
      <c r="E4962" t="s">
        <v>14816</v>
      </c>
      <c r="F4962" t="s">
        <v>15998</v>
      </c>
      <c r="G4962" t="s">
        <v>16003</v>
      </c>
      <c r="H4962" t="s">
        <v>19281</v>
      </c>
      <c r="I4962" t="s">
        <v>24258</v>
      </c>
      <c r="J4962" t="s">
        <v>24258</v>
      </c>
      <c r="L4962" t="s">
        <v>27231</v>
      </c>
      <c r="R4962" t="s">
        <v>30792</v>
      </c>
    </row>
    <row r="4963" spans="1:18">
      <c r="A4963" t="s">
        <v>4979</v>
      </c>
      <c r="B4963" t="s">
        <v>9978</v>
      </c>
      <c r="C4963" t="s">
        <v>14776</v>
      </c>
      <c r="D4963" t="s">
        <v>14811</v>
      </c>
      <c r="E4963" t="s">
        <v>14816</v>
      </c>
      <c r="F4963" t="s">
        <v>14840</v>
      </c>
      <c r="G4963" t="s">
        <v>16003</v>
      </c>
      <c r="H4963" t="s">
        <v>19282</v>
      </c>
      <c r="I4963" t="s">
        <v>24259</v>
      </c>
      <c r="J4963" t="s">
        <v>24259</v>
      </c>
      <c r="K4963" t="s">
        <v>25926</v>
      </c>
      <c r="L4963" t="s">
        <v>25945</v>
      </c>
      <c r="M4963" t="s">
        <v>24383</v>
      </c>
      <c r="R4963" t="s">
        <v>30793</v>
      </c>
    </row>
    <row r="4964" spans="1:18">
      <c r="A4964" t="s">
        <v>4980</v>
      </c>
      <c r="B4964" t="s">
        <v>9979</v>
      </c>
      <c r="C4964" t="s">
        <v>14777</v>
      </c>
      <c r="D4964" t="s">
        <v>14813</v>
      </c>
      <c r="E4964" t="s">
        <v>14816</v>
      </c>
      <c r="F4964" t="s">
        <v>15724</v>
      </c>
      <c r="G4964" t="s">
        <v>16003</v>
      </c>
      <c r="H4964" t="s">
        <v>18368</v>
      </c>
      <c r="I4964" t="s">
        <v>24260</v>
      </c>
      <c r="J4964" t="s">
        <v>24260</v>
      </c>
      <c r="K4964" t="s">
        <v>25140</v>
      </c>
      <c r="R4964" t="s">
        <v>30794</v>
      </c>
    </row>
    <row r="4965" spans="1:18">
      <c r="A4965" t="s">
        <v>4981</v>
      </c>
      <c r="B4965" t="s">
        <v>9980</v>
      </c>
      <c r="C4965" t="s">
        <v>14778</v>
      </c>
      <c r="D4965" t="s">
        <v>14813</v>
      </c>
      <c r="E4965" t="s">
        <v>14816</v>
      </c>
      <c r="F4965" t="s">
        <v>15724</v>
      </c>
      <c r="G4965" t="s">
        <v>16003</v>
      </c>
      <c r="H4965" t="s">
        <v>18368</v>
      </c>
      <c r="I4965" t="s">
        <v>24261</v>
      </c>
      <c r="J4965" t="s">
        <v>24261</v>
      </c>
      <c r="K4965" t="s">
        <v>25140</v>
      </c>
      <c r="R4965" t="s">
        <v>30795</v>
      </c>
    </row>
    <row r="4966" spans="1:18">
      <c r="A4966" t="s">
        <v>4982</v>
      </c>
      <c r="B4966" t="s">
        <v>9981</v>
      </c>
      <c r="C4966" t="s">
        <v>14778</v>
      </c>
      <c r="D4966" t="s">
        <v>14813</v>
      </c>
      <c r="E4966" t="s">
        <v>14816</v>
      </c>
      <c r="F4966" t="s">
        <v>15724</v>
      </c>
      <c r="G4966" t="s">
        <v>16003</v>
      </c>
      <c r="H4966" t="s">
        <v>18368</v>
      </c>
      <c r="I4966" t="s">
        <v>24262</v>
      </c>
      <c r="J4966" t="s">
        <v>24262</v>
      </c>
      <c r="K4966" t="s">
        <v>25140</v>
      </c>
      <c r="R4966" t="s">
        <v>30795</v>
      </c>
    </row>
    <row r="4967" spans="1:18">
      <c r="A4967" t="s">
        <v>4983</v>
      </c>
      <c r="B4967" t="s">
        <v>9982</v>
      </c>
      <c r="C4967" t="s">
        <v>14779</v>
      </c>
      <c r="D4967" t="s">
        <v>14813</v>
      </c>
      <c r="E4967" t="s">
        <v>14816</v>
      </c>
      <c r="F4967" t="s">
        <v>15724</v>
      </c>
      <c r="G4967" t="s">
        <v>16003</v>
      </c>
      <c r="H4967" t="s">
        <v>19283</v>
      </c>
      <c r="I4967" t="s">
        <v>24263</v>
      </c>
      <c r="J4967" t="s">
        <v>24263</v>
      </c>
      <c r="K4967" t="s">
        <v>25140</v>
      </c>
      <c r="R4967" t="s">
        <v>30796</v>
      </c>
    </row>
    <row r="4968" spans="1:18">
      <c r="A4968" t="s">
        <v>4984</v>
      </c>
      <c r="B4968" t="s">
        <v>9983</v>
      </c>
      <c r="C4968" t="s">
        <v>14780</v>
      </c>
      <c r="D4968" t="s">
        <v>14813</v>
      </c>
      <c r="E4968" t="s">
        <v>14816</v>
      </c>
      <c r="F4968" t="s">
        <v>15724</v>
      </c>
      <c r="G4968" t="s">
        <v>16003</v>
      </c>
      <c r="H4968" t="s">
        <v>18368</v>
      </c>
      <c r="I4968" t="s">
        <v>24264</v>
      </c>
      <c r="J4968" t="s">
        <v>24264</v>
      </c>
      <c r="K4968" t="s">
        <v>25140</v>
      </c>
      <c r="R4968" t="s">
        <v>30797</v>
      </c>
    </row>
    <row r="4969" spans="1:18">
      <c r="A4969" t="s">
        <v>4985</v>
      </c>
      <c r="B4969" t="s">
        <v>9984</v>
      </c>
      <c r="C4969" t="s">
        <v>14781</v>
      </c>
      <c r="D4969" t="s">
        <v>14813</v>
      </c>
      <c r="E4969" t="s">
        <v>14816</v>
      </c>
      <c r="F4969" t="s">
        <v>15724</v>
      </c>
      <c r="G4969" t="s">
        <v>16003</v>
      </c>
      <c r="H4969" t="s">
        <v>18368</v>
      </c>
      <c r="I4969" t="s">
        <v>24265</v>
      </c>
      <c r="J4969" t="s">
        <v>24265</v>
      </c>
      <c r="K4969" t="s">
        <v>25140</v>
      </c>
      <c r="R4969" t="s">
        <v>30798</v>
      </c>
    </row>
    <row r="4970" spans="1:18">
      <c r="A4970" t="s">
        <v>4986</v>
      </c>
      <c r="B4970" t="s">
        <v>9985</v>
      </c>
      <c r="C4970" t="s">
        <v>14782</v>
      </c>
      <c r="D4970" t="s">
        <v>14813</v>
      </c>
      <c r="E4970" t="s">
        <v>14816</v>
      </c>
      <c r="F4970" t="s">
        <v>15724</v>
      </c>
      <c r="G4970" t="s">
        <v>16003</v>
      </c>
      <c r="H4970" t="s">
        <v>18368</v>
      </c>
      <c r="I4970" t="s">
        <v>24266</v>
      </c>
      <c r="J4970" t="s">
        <v>24266</v>
      </c>
      <c r="K4970" t="s">
        <v>25140</v>
      </c>
      <c r="R4970" t="s">
        <v>30799</v>
      </c>
    </row>
    <row r="4971" spans="1:18">
      <c r="A4971" t="s">
        <v>4987</v>
      </c>
      <c r="B4971" t="s">
        <v>9986</v>
      </c>
      <c r="C4971" t="s">
        <v>14783</v>
      </c>
      <c r="D4971" t="s">
        <v>14813</v>
      </c>
      <c r="E4971" t="s">
        <v>14816</v>
      </c>
      <c r="F4971" t="s">
        <v>15724</v>
      </c>
      <c r="G4971" t="s">
        <v>16003</v>
      </c>
      <c r="H4971" t="s">
        <v>18368</v>
      </c>
      <c r="I4971" t="s">
        <v>24267</v>
      </c>
      <c r="J4971" t="s">
        <v>24267</v>
      </c>
      <c r="K4971" t="s">
        <v>25140</v>
      </c>
      <c r="R4971" t="s">
        <v>30800</v>
      </c>
    </row>
    <row r="4972" spans="1:18">
      <c r="A4972" t="s">
        <v>4988</v>
      </c>
      <c r="B4972" t="s">
        <v>9987</v>
      </c>
      <c r="C4972" t="s">
        <v>14784</v>
      </c>
      <c r="D4972" t="s">
        <v>14813</v>
      </c>
      <c r="E4972" t="s">
        <v>14816</v>
      </c>
      <c r="F4972" t="s">
        <v>15724</v>
      </c>
      <c r="G4972" t="s">
        <v>16003</v>
      </c>
      <c r="H4972" t="s">
        <v>18368</v>
      </c>
      <c r="I4972" t="s">
        <v>24268</v>
      </c>
      <c r="J4972" t="s">
        <v>24268</v>
      </c>
      <c r="K4972" t="s">
        <v>25140</v>
      </c>
      <c r="R4972" t="s">
        <v>30801</v>
      </c>
    </row>
    <row r="4973" spans="1:18">
      <c r="A4973" t="s">
        <v>4989</v>
      </c>
      <c r="B4973" t="s">
        <v>9988</v>
      </c>
      <c r="C4973" t="s">
        <v>14785</v>
      </c>
      <c r="D4973" t="s">
        <v>14811</v>
      </c>
      <c r="E4973" t="s">
        <v>14816</v>
      </c>
      <c r="F4973" t="s">
        <v>14887</v>
      </c>
      <c r="G4973" t="s">
        <v>16003</v>
      </c>
      <c r="H4973" t="s">
        <v>16128</v>
      </c>
      <c r="I4973" t="s">
        <v>24269</v>
      </c>
      <c r="J4973" t="s">
        <v>24269</v>
      </c>
      <c r="K4973" t="s">
        <v>25005</v>
      </c>
      <c r="L4973" t="s">
        <v>25982</v>
      </c>
      <c r="R4973" t="s">
        <v>14785</v>
      </c>
    </row>
    <row r="4974" spans="1:18">
      <c r="A4974" t="s">
        <v>4990</v>
      </c>
      <c r="B4974" t="s">
        <v>9989</v>
      </c>
      <c r="C4974" t="s">
        <v>14786</v>
      </c>
      <c r="D4974" t="s">
        <v>14811</v>
      </c>
      <c r="E4974" t="s">
        <v>14816</v>
      </c>
      <c r="F4974" t="s">
        <v>15096</v>
      </c>
      <c r="G4974" t="s">
        <v>16003</v>
      </c>
      <c r="H4974" t="s">
        <v>19284</v>
      </c>
      <c r="I4974" t="s">
        <v>24270</v>
      </c>
      <c r="J4974" t="s">
        <v>24270</v>
      </c>
      <c r="K4974" t="s">
        <v>25927</v>
      </c>
      <c r="L4974" t="s">
        <v>26134</v>
      </c>
      <c r="R4974" t="s">
        <v>30802</v>
      </c>
    </row>
    <row r="4975" spans="1:18">
      <c r="A4975" t="s">
        <v>4991</v>
      </c>
      <c r="B4975" t="s">
        <v>9990</v>
      </c>
      <c r="C4975" t="s">
        <v>14787</v>
      </c>
      <c r="D4975" t="s">
        <v>14811</v>
      </c>
      <c r="E4975" t="s">
        <v>14816</v>
      </c>
      <c r="F4975" t="s">
        <v>15999</v>
      </c>
      <c r="G4975" t="s">
        <v>16003</v>
      </c>
      <c r="H4975" t="s">
        <v>19285</v>
      </c>
      <c r="I4975" t="s">
        <v>24271</v>
      </c>
      <c r="J4975" t="s">
        <v>24271</v>
      </c>
      <c r="R4975" t="s">
        <v>30803</v>
      </c>
    </row>
    <row r="4976" spans="1:18">
      <c r="A4976" t="s">
        <v>4992</v>
      </c>
      <c r="B4976" t="s">
        <v>9991</v>
      </c>
      <c r="C4976" t="s">
        <v>14788</v>
      </c>
      <c r="D4976" t="s">
        <v>14811</v>
      </c>
      <c r="E4976" t="s">
        <v>14816</v>
      </c>
      <c r="F4976" t="s">
        <v>15657</v>
      </c>
      <c r="G4976" t="s">
        <v>16003</v>
      </c>
      <c r="H4976" t="s">
        <v>18108</v>
      </c>
      <c r="I4976" t="s">
        <v>24272</v>
      </c>
      <c r="J4976" t="s">
        <v>24272</v>
      </c>
      <c r="L4976" s="2" t="s">
        <v>26808</v>
      </c>
      <c r="R4976" t="s">
        <v>30804</v>
      </c>
    </row>
    <row r="4977" spans="1:18">
      <c r="A4977" t="s">
        <v>4993</v>
      </c>
      <c r="B4977" t="s">
        <v>9992</v>
      </c>
      <c r="C4977" t="s">
        <v>14789</v>
      </c>
      <c r="D4977" t="s">
        <v>14811</v>
      </c>
      <c r="E4977" t="s">
        <v>14816</v>
      </c>
      <c r="F4977" t="s">
        <v>15852</v>
      </c>
      <c r="G4977" t="s">
        <v>16003</v>
      </c>
      <c r="H4977" t="s">
        <v>19286</v>
      </c>
      <c r="I4977" t="s">
        <v>24273</v>
      </c>
      <c r="J4977" t="s">
        <v>24273</v>
      </c>
      <c r="R4977" t="s">
        <v>30805</v>
      </c>
    </row>
    <row r="4978" spans="1:18">
      <c r="A4978" t="s">
        <v>4994</v>
      </c>
      <c r="B4978" t="s">
        <v>9993</v>
      </c>
      <c r="C4978" t="s">
        <v>14790</v>
      </c>
      <c r="D4978" t="s">
        <v>14811</v>
      </c>
      <c r="E4978" t="s">
        <v>14816</v>
      </c>
      <c r="F4978" t="s">
        <v>15954</v>
      </c>
      <c r="G4978" t="s">
        <v>16003</v>
      </c>
      <c r="H4978" t="s">
        <v>19287</v>
      </c>
      <c r="I4978" t="s">
        <v>24274</v>
      </c>
      <c r="J4978" t="s">
        <v>24274</v>
      </c>
      <c r="K4978" t="s">
        <v>25928</v>
      </c>
      <c r="L4978" t="s">
        <v>27159</v>
      </c>
      <c r="R4978" t="s">
        <v>30806</v>
      </c>
    </row>
    <row r="4979" spans="1:18">
      <c r="A4979" t="s">
        <v>4995</v>
      </c>
      <c r="B4979" t="s">
        <v>9994</v>
      </c>
      <c r="C4979" t="s">
        <v>14791</v>
      </c>
      <c r="D4979" t="s">
        <v>14811</v>
      </c>
      <c r="E4979" t="s">
        <v>14816</v>
      </c>
      <c r="F4979" t="s">
        <v>14980</v>
      </c>
      <c r="G4979" t="s">
        <v>16003</v>
      </c>
      <c r="H4979" t="s">
        <v>16706</v>
      </c>
      <c r="I4979" t="s">
        <v>24275</v>
      </c>
      <c r="J4979" t="s">
        <v>24275</v>
      </c>
      <c r="K4979" t="s">
        <v>24732</v>
      </c>
      <c r="L4979" t="s">
        <v>26223</v>
      </c>
      <c r="R4979" t="s">
        <v>27508</v>
      </c>
    </row>
    <row r="4980" spans="1:18">
      <c r="A4980" t="s">
        <v>4996</v>
      </c>
      <c r="B4980" t="s">
        <v>9995</v>
      </c>
      <c r="C4980" t="s">
        <v>14792</v>
      </c>
      <c r="D4980" t="s">
        <v>14811</v>
      </c>
      <c r="E4980" t="s">
        <v>14816</v>
      </c>
      <c r="F4980" t="s">
        <v>16000</v>
      </c>
      <c r="G4980" t="s">
        <v>16003</v>
      </c>
      <c r="H4980" t="s">
        <v>19288</v>
      </c>
      <c r="I4980" t="s">
        <v>24276</v>
      </c>
      <c r="J4980" t="s">
        <v>24276</v>
      </c>
      <c r="K4980" t="s">
        <v>24732</v>
      </c>
      <c r="L4980" t="s">
        <v>27232</v>
      </c>
      <c r="R4980" t="s">
        <v>30807</v>
      </c>
    </row>
    <row r="4981" spans="1:18">
      <c r="A4981" t="s">
        <v>4997</v>
      </c>
      <c r="B4981" t="s">
        <v>9996</v>
      </c>
      <c r="C4981" t="s">
        <v>14793</v>
      </c>
      <c r="D4981" t="s">
        <v>14813</v>
      </c>
      <c r="E4981" t="s">
        <v>14816</v>
      </c>
      <c r="F4981" t="s">
        <v>14828</v>
      </c>
      <c r="G4981" t="s">
        <v>16003</v>
      </c>
      <c r="H4981" t="s">
        <v>19289</v>
      </c>
      <c r="I4981" t="s">
        <v>24277</v>
      </c>
      <c r="J4981" t="s">
        <v>24277</v>
      </c>
      <c r="K4981" t="s">
        <v>25766</v>
      </c>
      <c r="M4981" t="s">
        <v>25766</v>
      </c>
      <c r="R4981" t="s">
        <v>10028</v>
      </c>
    </row>
    <row r="4982" spans="1:18">
      <c r="A4982" t="s">
        <v>4998</v>
      </c>
      <c r="B4982" t="s">
        <v>9997</v>
      </c>
      <c r="C4982" t="s">
        <v>14794</v>
      </c>
      <c r="D4982" t="s">
        <v>14811</v>
      </c>
      <c r="E4982" t="s">
        <v>14816</v>
      </c>
      <c r="F4982" t="s">
        <v>14818</v>
      </c>
      <c r="G4982" t="s">
        <v>16003</v>
      </c>
      <c r="H4982" t="s">
        <v>16017</v>
      </c>
      <c r="I4982" t="s">
        <v>24278</v>
      </c>
      <c r="J4982" t="s">
        <v>24278</v>
      </c>
      <c r="R4982" t="s">
        <v>27272</v>
      </c>
    </row>
    <row r="4983" spans="1:18">
      <c r="A4983" t="s">
        <v>4999</v>
      </c>
      <c r="B4983" t="s">
        <v>9998</v>
      </c>
      <c r="C4983" t="s">
        <v>14794</v>
      </c>
      <c r="D4983" t="s">
        <v>14811</v>
      </c>
      <c r="E4983" t="s">
        <v>14816</v>
      </c>
      <c r="F4983" t="s">
        <v>14818</v>
      </c>
      <c r="G4983" t="s">
        <v>16003</v>
      </c>
      <c r="H4983" t="s">
        <v>16017</v>
      </c>
      <c r="I4983" t="s">
        <v>24279</v>
      </c>
      <c r="J4983" t="s">
        <v>24279</v>
      </c>
      <c r="R4983" t="s">
        <v>27272</v>
      </c>
    </row>
    <row r="4984" spans="1:18">
      <c r="A4984" t="s">
        <v>5000</v>
      </c>
      <c r="B4984" t="s">
        <v>9999</v>
      </c>
      <c r="C4984" t="s">
        <v>14795</v>
      </c>
      <c r="D4984" t="s">
        <v>14811</v>
      </c>
      <c r="E4984" t="s">
        <v>14816</v>
      </c>
      <c r="F4984" t="s">
        <v>14818</v>
      </c>
      <c r="G4984" t="s">
        <v>16003</v>
      </c>
      <c r="H4984" t="s">
        <v>16017</v>
      </c>
      <c r="I4984" t="s">
        <v>24280</v>
      </c>
      <c r="J4984" t="s">
        <v>24280</v>
      </c>
      <c r="R4984" t="s">
        <v>27272</v>
      </c>
    </row>
    <row r="4985" spans="1:18">
      <c r="A4985" t="s">
        <v>5001</v>
      </c>
      <c r="B4985" t="s">
        <v>10000</v>
      </c>
      <c r="C4985" t="s">
        <v>14796</v>
      </c>
      <c r="D4985" t="s">
        <v>14811</v>
      </c>
      <c r="E4985" t="s">
        <v>14816</v>
      </c>
      <c r="F4985" t="s">
        <v>15200</v>
      </c>
      <c r="G4985" t="s">
        <v>16003</v>
      </c>
      <c r="H4985" t="s">
        <v>19290</v>
      </c>
      <c r="I4985" t="s">
        <v>24281</v>
      </c>
      <c r="J4985" t="s">
        <v>24281</v>
      </c>
      <c r="K4985" t="s">
        <v>25929</v>
      </c>
      <c r="L4985" t="s">
        <v>26235</v>
      </c>
      <c r="M4985" t="s">
        <v>25929</v>
      </c>
      <c r="R4985" t="s">
        <v>30808</v>
      </c>
    </row>
    <row r="4986" spans="1:18">
      <c r="A4986" t="s">
        <v>5002</v>
      </c>
      <c r="B4986" t="s">
        <v>10001</v>
      </c>
      <c r="C4986" t="s">
        <v>14797</v>
      </c>
      <c r="D4986" t="s">
        <v>14811</v>
      </c>
      <c r="E4986" t="s">
        <v>14816</v>
      </c>
      <c r="F4986" t="s">
        <v>15161</v>
      </c>
      <c r="G4986" t="s">
        <v>16003</v>
      </c>
      <c r="H4986" t="s">
        <v>19291</v>
      </c>
      <c r="I4986" t="s">
        <v>24282</v>
      </c>
      <c r="J4986" t="s">
        <v>24282</v>
      </c>
      <c r="L4986" t="s">
        <v>27233</v>
      </c>
      <c r="R4986" t="s">
        <v>30809</v>
      </c>
    </row>
    <row r="4987" spans="1:18">
      <c r="A4987" t="s">
        <v>5003</v>
      </c>
      <c r="B4987" t="s">
        <v>10002</v>
      </c>
      <c r="C4987" t="s">
        <v>14798</v>
      </c>
      <c r="D4987" t="s">
        <v>14811</v>
      </c>
      <c r="E4987" t="s">
        <v>14816</v>
      </c>
      <c r="F4987" t="s">
        <v>16001</v>
      </c>
      <c r="G4987" t="s">
        <v>16003</v>
      </c>
      <c r="H4987" t="s">
        <v>19292</v>
      </c>
      <c r="I4987" t="s">
        <v>24283</v>
      </c>
      <c r="J4987" t="s">
        <v>24283</v>
      </c>
      <c r="R4987" t="s">
        <v>30810</v>
      </c>
    </row>
    <row r="4988" spans="1:18">
      <c r="A4988" t="s">
        <v>5004</v>
      </c>
      <c r="B4988" t="s">
        <v>10003</v>
      </c>
      <c r="C4988" t="s">
        <v>14799</v>
      </c>
      <c r="D4988" t="s">
        <v>14811</v>
      </c>
      <c r="E4988" t="s">
        <v>14816</v>
      </c>
      <c r="F4988" t="s">
        <v>16001</v>
      </c>
      <c r="G4988" t="s">
        <v>16003</v>
      </c>
      <c r="H4988" t="s">
        <v>19292</v>
      </c>
      <c r="I4988" t="s">
        <v>24284</v>
      </c>
      <c r="J4988" t="s">
        <v>24284</v>
      </c>
      <c r="R4988" t="s">
        <v>30811</v>
      </c>
    </row>
    <row r="4989" spans="1:18">
      <c r="A4989" t="s">
        <v>5005</v>
      </c>
      <c r="B4989" t="s">
        <v>10004</v>
      </c>
      <c r="C4989" t="s">
        <v>14800</v>
      </c>
      <c r="D4989" t="s">
        <v>14811</v>
      </c>
      <c r="E4989" t="s">
        <v>14816</v>
      </c>
      <c r="F4989" t="s">
        <v>16001</v>
      </c>
      <c r="G4989" t="s">
        <v>16003</v>
      </c>
      <c r="H4989" t="s">
        <v>19292</v>
      </c>
      <c r="I4989" t="s">
        <v>24285</v>
      </c>
      <c r="J4989" t="s">
        <v>24285</v>
      </c>
      <c r="R4989" t="s">
        <v>30812</v>
      </c>
    </row>
    <row r="4990" spans="1:18">
      <c r="A4990" t="s">
        <v>5006</v>
      </c>
      <c r="B4990" t="s">
        <v>10005</v>
      </c>
      <c r="C4990" t="s">
        <v>14801</v>
      </c>
      <c r="D4990" t="s">
        <v>14811</v>
      </c>
      <c r="E4990" t="s">
        <v>14816</v>
      </c>
      <c r="F4990" t="s">
        <v>16001</v>
      </c>
      <c r="G4990" t="s">
        <v>16003</v>
      </c>
      <c r="H4990" t="s">
        <v>19292</v>
      </c>
      <c r="I4990" t="s">
        <v>24286</v>
      </c>
      <c r="J4990" t="s">
        <v>24286</v>
      </c>
      <c r="R4990" t="s">
        <v>30813</v>
      </c>
    </row>
    <row r="4991" spans="1:18">
      <c r="A4991" t="s">
        <v>5007</v>
      </c>
      <c r="B4991" t="s">
        <v>10006</v>
      </c>
      <c r="C4991" t="s">
        <v>14802</v>
      </c>
      <c r="D4991" t="s">
        <v>14813</v>
      </c>
      <c r="E4991" t="s">
        <v>14816</v>
      </c>
      <c r="F4991" t="s">
        <v>15105</v>
      </c>
      <c r="G4991" t="s">
        <v>16003</v>
      </c>
      <c r="H4991" t="s">
        <v>14802</v>
      </c>
      <c r="I4991" t="s">
        <v>24287</v>
      </c>
      <c r="J4991" t="s">
        <v>24287</v>
      </c>
      <c r="R4991" t="s">
        <v>30814</v>
      </c>
    </row>
    <row r="4992" spans="1:18">
      <c r="A4992" t="s">
        <v>5008</v>
      </c>
      <c r="B4992" t="s">
        <v>10007</v>
      </c>
      <c r="C4992" t="s">
        <v>14803</v>
      </c>
      <c r="D4992" t="s">
        <v>14813</v>
      </c>
      <c r="E4992" t="s">
        <v>14816</v>
      </c>
      <c r="F4992" t="s">
        <v>16002</v>
      </c>
      <c r="G4992" t="s">
        <v>16003</v>
      </c>
      <c r="H4992" t="s">
        <v>19293</v>
      </c>
      <c r="I4992" t="s">
        <v>24288</v>
      </c>
      <c r="J4992" t="s">
        <v>24288</v>
      </c>
      <c r="L4992" t="s">
        <v>27234</v>
      </c>
      <c r="R4992" t="s">
        <v>30815</v>
      </c>
    </row>
    <row r="4993" spans="1:18">
      <c r="A4993" t="s">
        <v>5009</v>
      </c>
      <c r="B4993" t="s">
        <v>10008</v>
      </c>
      <c r="C4993" t="s">
        <v>14804</v>
      </c>
      <c r="D4993" t="s">
        <v>14811</v>
      </c>
      <c r="E4993" t="s">
        <v>14816</v>
      </c>
      <c r="F4993" t="s">
        <v>15139</v>
      </c>
      <c r="G4993" t="s">
        <v>16003</v>
      </c>
      <c r="H4993" t="s">
        <v>19294</v>
      </c>
      <c r="I4993" t="s">
        <v>24289</v>
      </c>
      <c r="J4993" t="s">
        <v>24289</v>
      </c>
      <c r="K4993" t="s">
        <v>24681</v>
      </c>
      <c r="L4993" t="s">
        <v>27235</v>
      </c>
      <c r="R4993" t="s">
        <v>30816</v>
      </c>
    </row>
    <row r="4994" spans="1:18">
      <c r="A4994" t="s">
        <v>5010</v>
      </c>
      <c r="B4994" t="s">
        <v>10009</v>
      </c>
      <c r="C4994" t="s">
        <v>14805</v>
      </c>
      <c r="D4994" t="s">
        <v>14811</v>
      </c>
      <c r="E4994" t="s">
        <v>14816</v>
      </c>
      <c r="F4994" t="s">
        <v>14818</v>
      </c>
      <c r="G4994" t="s">
        <v>16003</v>
      </c>
      <c r="H4994" t="s">
        <v>16017</v>
      </c>
      <c r="I4994" t="s">
        <v>24290</v>
      </c>
      <c r="J4994" t="s">
        <v>24290</v>
      </c>
      <c r="R4994" t="s">
        <v>27272</v>
      </c>
    </row>
    <row r="4995" spans="1:18">
      <c r="A4995" t="s">
        <v>5011</v>
      </c>
      <c r="B4995" t="s">
        <v>10010</v>
      </c>
      <c r="C4995" t="s">
        <v>14806</v>
      </c>
      <c r="D4995" t="s">
        <v>14813</v>
      </c>
      <c r="E4995" t="s">
        <v>14816</v>
      </c>
      <c r="F4995" t="s">
        <v>15744</v>
      </c>
      <c r="G4995" t="s">
        <v>16003</v>
      </c>
      <c r="H4995" t="s">
        <v>19295</v>
      </c>
      <c r="I4995" t="s">
        <v>24291</v>
      </c>
      <c r="J4995" t="s">
        <v>24291</v>
      </c>
      <c r="K4995" t="s">
        <v>24732</v>
      </c>
      <c r="R4995" t="s">
        <v>30817</v>
      </c>
    </row>
    <row r="4996" spans="1:18">
      <c r="A4996" t="s">
        <v>5012</v>
      </c>
      <c r="B4996" t="s">
        <v>10011</v>
      </c>
      <c r="C4996" t="s">
        <v>14807</v>
      </c>
      <c r="D4996" t="s">
        <v>14811</v>
      </c>
      <c r="E4996" t="s">
        <v>14816</v>
      </c>
      <c r="F4996" t="s">
        <v>15221</v>
      </c>
      <c r="G4996" t="s">
        <v>16003</v>
      </c>
      <c r="H4996" t="s">
        <v>19296</v>
      </c>
      <c r="I4996" t="s">
        <v>24292</v>
      </c>
      <c r="J4996" t="s">
        <v>24292</v>
      </c>
      <c r="L4996" t="s">
        <v>26261</v>
      </c>
      <c r="R4996" t="s">
        <v>14807</v>
      </c>
    </row>
    <row r="4997" spans="1:18">
      <c r="A4997" t="s">
        <v>5013</v>
      </c>
      <c r="B4997" t="s">
        <v>10012</v>
      </c>
      <c r="C4997" t="s">
        <v>14807</v>
      </c>
      <c r="D4997" t="s">
        <v>14811</v>
      </c>
      <c r="E4997" t="s">
        <v>14816</v>
      </c>
      <c r="F4997" t="s">
        <v>15221</v>
      </c>
      <c r="G4997" t="s">
        <v>16003</v>
      </c>
      <c r="H4997" t="s">
        <v>17524</v>
      </c>
      <c r="I4997" t="s">
        <v>24293</v>
      </c>
      <c r="J4997" t="s">
        <v>24293</v>
      </c>
      <c r="R4997" t="s">
        <v>14807</v>
      </c>
    </row>
    <row r="4998" spans="1:18">
      <c r="A4998" t="s">
        <v>5014</v>
      </c>
      <c r="B4998" t="s">
        <v>10013</v>
      </c>
      <c r="C4998" t="s">
        <v>14808</v>
      </c>
      <c r="D4998" t="s">
        <v>14811</v>
      </c>
      <c r="E4998" t="s">
        <v>14816</v>
      </c>
      <c r="F4998" t="s">
        <v>14979</v>
      </c>
      <c r="G4998" t="s">
        <v>16003</v>
      </c>
      <c r="H4998" t="s">
        <v>19297</v>
      </c>
      <c r="I4998" t="s">
        <v>24294</v>
      </c>
      <c r="J4998" t="s">
        <v>24294</v>
      </c>
      <c r="R4998" t="s">
        <v>30818</v>
      </c>
    </row>
    <row r="4999" spans="1:18">
      <c r="A4999" t="s">
        <v>5015</v>
      </c>
      <c r="B4999" t="s">
        <v>10014</v>
      </c>
      <c r="C4999" t="s">
        <v>14809</v>
      </c>
      <c r="D4999" t="s">
        <v>14811</v>
      </c>
      <c r="E4999" t="s">
        <v>14816</v>
      </c>
      <c r="F4999" t="s">
        <v>14818</v>
      </c>
      <c r="G4999" t="s">
        <v>16003</v>
      </c>
      <c r="H4999" t="s">
        <v>16017</v>
      </c>
      <c r="I4999" t="s">
        <v>24295</v>
      </c>
      <c r="J4999" t="s">
        <v>24295</v>
      </c>
      <c r="R4999" t="s">
        <v>27272</v>
      </c>
    </row>
    <row r="5000" spans="1:18">
      <c r="A5000" t="s">
        <v>5016</v>
      </c>
      <c r="B5000" t="s">
        <v>10015</v>
      </c>
      <c r="C5000" t="s">
        <v>14810</v>
      </c>
      <c r="D5000" t="s">
        <v>14813</v>
      </c>
      <c r="E5000" t="s">
        <v>14816</v>
      </c>
      <c r="F5000" t="s">
        <v>15258</v>
      </c>
      <c r="G5000" t="s">
        <v>16003</v>
      </c>
      <c r="H5000" t="s">
        <v>16767</v>
      </c>
      <c r="I5000" t="s">
        <v>24296</v>
      </c>
      <c r="J5000" t="s">
        <v>24296</v>
      </c>
      <c r="R5000" t="s">
        <v>30819</v>
      </c>
    </row>
  </sheetData>
  <hyperlinks>
    <hyperlink ref="R29" r:id="rId1"/>
    <hyperlink ref="R201" r:id="rId2" location="HDbyUT7v3N5J"/>
    <hyperlink ref="R558" r:id="rId3"/>
    <hyperlink ref="L940" r:id="rId4"/>
    <hyperlink ref="R1450" r:id="rId5"/>
    <hyperlink ref="L1914" r:id="rId6"/>
    <hyperlink ref="R1959" r:id="rId7"/>
    <hyperlink ref="H1960" r:id="rId8"/>
    <hyperlink ref="O2190" r:id="rId9"/>
    <hyperlink ref="O2609" r:id="rId10"/>
    <hyperlink ref="O2735" r:id="rId11"/>
    <hyperlink ref="L3057" r:id="rId12"/>
    <hyperlink ref="L3185" r:id="rId13"/>
    <hyperlink ref="O3309" r:id="rId14"/>
    <hyperlink ref="L3314" r:id="rId15"/>
    <hyperlink ref="R3454" r:id="rId16"/>
    <hyperlink ref="L3495" r:id="rId17"/>
    <hyperlink ref="O3497" r:id="rId18"/>
    <hyperlink ref="R4753" r:id="rId19"/>
    <hyperlink ref="R4907" r:id="rId20"/>
    <hyperlink ref="L4976" r:id="rId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Collection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2024-05-29T19:28:32Z</dcterms:created>
  <dcterms:modified xsi:type="dcterms:W3CDTF">2024-05-29T19:28:32Z</dcterms:modified>
</cp:coreProperties>
</file>