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3" fontId="2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1"/>
    <xf numFmtId="0" fontId="1" fillId="0" borderId="0" applyAlignment="1" pivotButton="0" quotePrefix="0" xfId="0">
      <alignment horizontal="center"/>
    </xf>
    <xf numFmtId="164" fontId="3" fillId="0" borderId="0" pivotButton="0" quotePrefix="0" xfId="1"/>
  </cellXfs>
  <cellStyles count="2">
    <cellStyle name="Normal" xfId="0" builtinId="0"/>
    <cellStyle name="Vírgula" xfId="1" builtinId="3"/>
  </cellStyles>
  <dxfs count="10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"/>
    </dxf>
    <dxf>
      <font>
        <color rgb="FFFF0000"/>
      </font>
    </dxf>
    <dxf>
      <font>
        <color rgb="FF00B0F0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1" displayName="Tabela1" ref="A2:G15" headerRowCount="1" totalsRowShown="0" headerRowDxfId="9" dataDxfId="8" dataCellStyle="Vírgula">
  <autoFilter ref="A2:G15"/>
  <tableColumns count="7">
    <tableColumn id="1" name="Nome do aluno"/>
    <tableColumn id="2" name="1º Bim" dataDxfId="7" dataCellStyle="Vírgula"/>
    <tableColumn id="3" name="2º Bim" dataDxfId="6" dataCellStyle="Vírgula"/>
    <tableColumn id="4" name="3º Bim" dataDxfId="5" dataCellStyle="Vírgula"/>
    <tableColumn id="5" name="4º Bim" dataDxfId="4" dataCellStyle="Vírgula"/>
    <tableColumn id="6" name="Média Final" dataDxfId="3" dataCellStyle="Vírgula">
      <calculatedColumnFormula>AVERAGE(B3:E3)</calculatedColumnFormula>
    </tableColumn>
    <tableColumn id="7" name="Resultado" dataDxfId="0" dataCellStyle="Vírgula">
      <calculatedColumnFormula>IF(F3&gt;6,"Aprovado","Reprovado")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G4" sqref="G4"/>
    </sheetView>
  </sheetViews>
  <sheetFormatPr baseColWidth="8" defaultRowHeight="15"/>
  <cols>
    <col width="22.140625" bestFit="1" customWidth="1" min="1" max="1"/>
    <col width="15.7109375" customWidth="1" min="6" max="6"/>
    <col width="17.28515625" customWidth="1" min="7" max="7"/>
  </cols>
  <sheetData>
    <row r="1">
      <c r="A1" s="3" t="inlineStr">
        <is>
          <t>Rendimento Escolar</t>
        </is>
      </c>
    </row>
    <row r="2">
      <c r="A2" s="3" t="inlineStr">
        <is>
          <t>Nome do aluno</t>
        </is>
      </c>
      <c r="B2" s="3" t="inlineStr">
        <is>
          <t>1º Bim</t>
        </is>
      </c>
      <c r="C2" s="3" t="inlineStr">
        <is>
          <t>2º Bim</t>
        </is>
      </c>
      <c r="D2" s="3" t="inlineStr">
        <is>
          <t>3º Bim</t>
        </is>
      </c>
      <c r="E2" s="3" t="inlineStr">
        <is>
          <t>4º Bim</t>
        </is>
      </c>
      <c r="F2" s="3" t="inlineStr">
        <is>
          <t>Média Final</t>
        </is>
      </c>
      <c r="G2" s="3" t="inlineStr">
        <is>
          <t>Resultado</t>
        </is>
      </c>
    </row>
    <row r="3">
      <c r="A3" t="inlineStr">
        <is>
          <t>Joana Figueiredo</t>
        </is>
      </c>
      <c r="B3" s="2" t="n">
        <v>3</v>
      </c>
      <c r="C3" s="2" t="n">
        <v>5</v>
      </c>
      <c r="D3" s="2" t="n">
        <v>3</v>
      </c>
      <c r="E3" s="2" t="n">
        <v>2</v>
      </c>
      <c r="F3" s="2">
        <f>AVERAGE(B3:E3)</f>
        <v/>
      </c>
      <c r="G3" s="4">
        <f>IF(F3&gt;6,"Aprovado","Reprovado")</f>
        <v/>
      </c>
    </row>
    <row r="4">
      <c r="A4" t="inlineStr">
        <is>
          <t>Carlos Nunes</t>
        </is>
      </c>
      <c r="B4" s="2" t="n">
        <v>5</v>
      </c>
      <c r="C4" s="2" t="n">
        <v>7</v>
      </c>
      <c r="D4" s="2" t="n">
        <v>4</v>
      </c>
      <c r="E4" s="2" t="n">
        <v>9</v>
      </c>
      <c r="F4" s="2">
        <f>AVERAGE(B4:E4)</f>
        <v/>
      </c>
      <c r="G4" s="4">
        <f>IF(F4&gt;6,"Aprovado","Reprovado")</f>
        <v/>
      </c>
    </row>
    <row r="5">
      <c r="A5" t="inlineStr">
        <is>
          <t>Catarina Silva</t>
        </is>
      </c>
      <c r="B5" s="2" t="n">
        <v>9</v>
      </c>
      <c r="C5" s="2" t="n">
        <v>10</v>
      </c>
      <c r="D5" s="2" t="n">
        <v>8</v>
      </c>
      <c r="E5" s="2" t="n">
        <v>10</v>
      </c>
      <c r="F5" s="2">
        <f>AVERAGE(B5:E5)</f>
        <v/>
      </c>
      <c r="G5" s="4">
        <f>IF(F5&gt;6,"Aprovado","Reprovado")</f>
        <v/>
      </c>
    </row>
    <row r="6">
      <c r="A6" t="inlineStr">
        <is>
          <t>Cintia Santos</t>
        </is>
      </c>
      <c r="B6" s="2" t="n">
        <v>7</v>
      </c>
      <c r="C6" s="2" t="n">
        <v>8</v>
      </c>
      <c r="D6" s="2" t="n">
        <v>7</v>
      </c>
      <c r="E6" s="2" t="n">
        <v>9</v>
      </c>
      <c r="F6" s="2">
        <f>AVERAGE(B6:E6)</f>
        <v/>
      </c>
      <c r="G6" s="4">
        <f>IF(F6&gt;6,"Aprovado","Reprovado")</f>
        <v/>
      </c>
    </row>
    <row r="7">
      <c r="A7" t="inlineStr">
        <is>
          <t>Eloisa Guedes</t>
        </is>
      </c>
      <c r="B7" s="2" t="n">
        <v>6</v>
      </c>
      <c r="C7" s="2" t="n">
        <v>8</v>
      </c>
      <c r="D7" s="2" t="n">
        <v>9</v>
      </c>
      <c r="E7" s="2" t="n">
        <v>7</v>
      </c>
      <c r="F7" s="2">
        <f>AVERAGE(B7:E7)</f>
        <v/>
      </c>
      <c r="G7" s="4">
        <f>IF(F7&gt;6,"Aprovado","Reprovado")</f>
        <v/>
      </c>
    </row>
    <row r="8">
      <c r="A8" t="inlineStr">
        <is>
          <t>Joana Ramos</t>
        </is>
      </c>
      <c r="B8" s="2" t="n">
        <v>8</v>
      </c>
      <c r="C8" s="2" t="n">
        <v>7</v>
      </c>
      <c r="D8" s="2" t="n">
        <v>8</v>
      </c>
      <c r="E8" s="2" t="n">
        <v>9</v>
      </c>
      <c r="F8" s="2">
        <f>AVERAGE(B8:E8)</f>
        <v/>
      </c>
      <c r="G8" s="4">
        <f>IF(F8&gt;6,"Aprovado","Reprovado")</f>
        <v/>
      </c>
    </row>
    <row r="9">
      <c r="A9" t="inlineStr">
        <is>
          <t>Joaquim Pereira</t>
        </is>
      </c>
      <c r="B9" s="2" t="n">
        <v>4</v>
      </c>
      <c r="C9" s="2" t="n">
        <v>7</v>
      </c>
      <c r="D9" s="2" t="n">
        <v>2</v>
      </c>
      <c r="E9" s="2" t="n">
        <v>4</v>
      </c>
      <c r="F9" s="2">
        <f>AVERAGE(B9:E9)</f>
        <v/>
      </c>
      <c r="G9" s="4">
        <f>IF(F9&gt;6,"Aprovado","Reprovado")</f>
        <v/>
      </c>
    </row>
    <row r="10">
      <c r="A10" t="inlineStr">
        <is>
          <t>Marcelo Oliveira</t>
        </is>
      </c>
      <c r="B10" s="2" t="n">
        <v>9</v>
      </c>
      <c r="C10" s="2" t="n">
        <v>10</v>
      </c>
      <c r="D10" s="2" t="n">
        <v>8</v>
      </c>
      <c r="E10" s="2" t="n">
        <v>10</v>
      </c>
      <c r="F10" s="2">
        <f>AVERAGE(B10:E10)</f>
        <v/>
      </c>
      <c r="G10" s="4">
        <f>IF(F10&gt;6,"Aprovado","Reprovado")</f>
        <v/>
      </c>
    </row>
    <row r="11">
      <c r="A11" t="inlineStr">
        <is>
          <t>Maria Beatriz Junqueira</t>
        </is>
      </c>
      <c r="B11" s="2" t="n">
        <v>5</v>
      </c>
      <c r="C11" s="2" t="n">
        <v>6</v>
      </c>
      <c r="D11" s="2" t="n">
        <v>7</v>
      </c>
      <c r="E11" s="2" t="n">
        <v>6</v>
      </c>
      <c r="F11" s="2">
        <f>AVERAGE(B11:E11)</f>
        <v/>
      </c>
      <c r="G11" s="4">
        <f>IF(F11&gt;6,"Aprovado","Reprovado")</f>
        <v/>
      </c>
    </row>
    <row r="12">
      <c r="A12" t="inlineStr">
        <is>
          <t>Mariana Albuquerque</t>
        </is>
      </c>
      <c r="B12" s="2" t="n">
        <v>3</v>
      </c>
      <c r="C12" s="2" t="n">
        <v>4</v>
      </c>
      <c r="D12" s="2" t="n">
        <v>6</v>
      </c>
      <c r="E12" s="2" t="n">
        <v>5</v>
      </c>
      <c r="F12" s="2">
        <f>AVERAGE(B12:E12)</f>
        <v/>
      </c>
      <c r="G12" s="4">
        <f>IF(F12&gt;6,"Aprovado","Reprovado")</f>
        <v/>
      </c>
    </row>
    <row r="13">
      <c r="A13" t="inlineStr">
        <is>
          <t>Patricia Barbosa</t>
        </is>
      </c>
      <c r="B13" s="2" t="n">
        <v>9</v>
      </c>
      <c r="C13" s="2" t="n">
        <v>5</v>
      </c>
      <c r="D13" s="2" t="n">
        <v>8</v>
      </c>
      <c r="E13" s="2" t="n">
        <v>7</v>
      </c>
      <c r="F13" s="2">
        <f>AVERAGE(B13:E13)</f>
        <v/>
      </c>
      <c r="G13" s="4">
        <f>IF(F13&gt;6,"Aprovado","Reprovado")</f>
        <v/>
      </c>
    </row>
    <row r="14">
      <c r="A14" t="inlineStr">
        <is>
          <t>Paulo Salgado</t>
        </is>
      </c>
      <c r="B14" s="2" t="n">
        <v>10</v>
      </c>
      <c r="C14" s="2" t="n">
        <v>8</v>
      </c>
      <c r="D14" s="2" t="n">
        <v>9</v>
      </c>
      <c r="E14" s="2" t="n">
        <v>8</v>
      </c>
      <c r="F14" s="2">
        <f>AVERAGE(B14:E14)</f>
        <v/>
      </c>
      <c r="G14" s="4">
        <f>IF(F14&gt;6,"Aprovado","Reprovado")</f>
        <v/>
      </c>
    </row>
    <row r="15">
      <c r="A15" t="inlineStr">
        <is>
          <t>Pedro Leôncio</t>
        </is>
      </c>
      <c r="B15" s="2" t="n">
        <v>7</v>
      </c>
      <c r="C15" s="2" t="n">
        <v>9</v>
      </c>
      <c r="D15" s="2" t="n">
        <v>8</v>
      </c>
      <c r="E15" s="2" t="n">
        <v>6</v>
      </c>
      <c r="F15" s="2">
        <f>AVERAGE(B15:E15)</f>
        <v/>
      </c>
      <c r="G15" s="4">
        <f>IF(F15&gt;6,"Aprovado","Reprovado")</f>
        <v/>
      </c>
    </row>
  </sheetData>
  <mergeCells count="1">
    <mergeCell ref="A1:G1"/>
  </mergeCells>
  <conditionalFormatting sqref="B3:E15">
    <cfRule type="iconSet" priority="1">
      <iconSet iconSet="3Symbols">
        <cfvo type="percent" val="0"/>
        <cfvo type="percent" val="33"/>
        <cfvo type="percent" val="67"/>
      </iconSet>
    </cfRule>
  </conditionalFormatting>
  <conditionalFormatting sqref="F1:F1048576">
    <cfRule type="cellIs" priority="2" operator="between" dxfId="2">
      <formula>6</formula>
      <formula>10</formula>
    </cfRule>
    <cfRule type="cellIs" priority="3" operator="between" dxfId="1">
      <formula>0</formula>
      <formula>5.99</formula>
    </cfRule>
  </conditionalFormatting>
  <pageMargins left="0.511811024" right="0.511811024" top="0.787401575" bottom="0.787401575" header="0.31496062" footer="0.31496062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Infra</dc:creator>
  <dcterms:created xmlns:dcterms="http://purl.org/dc/terms/" xmlns:xsi="http://www.w3.org/2001/XMLSchema-instance" xsi:type="dcterms:W3CDTF">2015-09-28T13:00:53Z</dcterms:created>
  <dcterms:modified xmlns:dcterms="http://purl.org/dc/terms/" xmlns:xsi="http://www.w3.org/2001/XMLSchema-instance" xsi:type="dcterms:W3CDTF">2025-06-10T01:02:46Z</dcterms:modified>
  <cp:lastModifiedBy>GABRIEL CARVALHO VIEIRA</cp:lastModifiedBy>
</cp:coreProperties>
</file>