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ocuments/GitHub/GabrielDelC/Tesis data/"/>
    </mc:Choice>
  </mc:AlternateContent>
  <xr:revisionPtr revIDLastSave="0" documentId="13_ncr:1_{D24BBB87-51A5-2B4B-BA79-9C4BF711FB8D}" xr6:coauthVersionLast="47" xr6:coauthVersionMax="47" xr10:uidLastSave="{00000000-0000-0000-0000-000000000000}"/>
  <bookViews>
    <workbookView xWindow="0" yWindow="0" windowWidth="33600" windowHeight="19440" xr2:uid="{92FEC0B2-1F7E-F948-AE77-E5335E9A5788}"/>
  </bookViews>
  <sheets>
    <sheet name="Hoja5" sheetId="1" r:id="rId1"/>
    <sheet name="Hoja1" sheetId="2" r:id="rId2"/>
  </sheets>
  <externalReferences>
    <externalReference r:id="rId3"/>
  </externalReferences>
  <definedNames>
    <definedName name="_xlnm._FilterDatabase" localSheetId="0" hidden="1">Hoja5!$A$1:$F$371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4" i="2"/>
  <c r="C5" i="2"/>
  <c r="E7" i="1"/>
  <c r="F7" i="1"/>
  <c r="E10" i="1"/>
  <c r="F10" i="1"/>
  <c r="E13" i="1"/>
  <c r="F13" i="1"/>
  <c r="E16" i="1"/>
  <c r="F16" i="1"/>
  <c r="E19" i="1"/>
  <c r="F19" i="1"/>
  <c r="E22" i="1"/>
  <c r="F22" i="1"/>
  <c r="E25" i="1"/>
  <c r="F25" i="1"/>
  <c r="E28" i="1"/>
  <c r="F28" i="1"/>
  <c r="E31" i="1"/>
  <c r="F31" i="1"/>
  <c r="E34" i="1"/>
  <c r="F34" i="1"/>
  <c r="E37" i="1"/>
  <c r="F37" i="1"/>
  <c r="E40" i="1"/>
  <c r="F40" i="1"/>
  <c r="E43" i="1"/>
  <c r="F43" i="1"/>
  <c r="E46" i="1"/>
  <c r="F46" i="1"/>
  <c r="E49" i="1"/>
  <c r="F49" i="1"/>
  <c r="E52" i="1"/>
  <c r="F52" i="1"/>
  <c r="E55" i="1"/>
  <c r="F55" i="1"/>
  <c r="E58" i="1"/>
  <c r="F58" i="1"/>
  <c r="E61" i="1"/>
  <c r="F61" i="1"/>
  <c r="E64" i="1"/>
  <c r="F64" i="1"/>
  <c r="E67" i="1"/>
  <c r="F67" i="1"/>
  <c r="E70" i="1"/>
  <c r="F70" i="1"/>
  <c r="E73" i="1"/>
  <c r="F73" i="1"/>
  <c r="E76" i="1"/>
  <c r="F76" i="1"/>
  <c r="E79" i="1"/>
  <c r="F79" i="1"/>
  <c r="E82" i="1"/>
  <c r="F82" i="1"/>
  <c r="E85" i="1"/>
  <c r="F85" i="1"/>
  <c r="E88" i="1"/>
  <c r="F88" i="1"/>
  <c r="E91" i="1"/>
  <c r="F91" i="1"/>
  <c r="E94" i="1"/>
  <c r="F94" i="1"/>
  <c r="E97" i="1"/>
  <c r="F97" i="1"/>
  <c r="E100" i="1"/>
  <c r="F100" i="1"/>
  <c r="E103" i="1"/>
  <c r="F103" i="1"/>
  <c r="E106" i="1"/>
  <c r="F106" i="1"/>
  <c r="E109" i="1"/>
  <c r="F109" i="1"/>
  <c r="E112" i="1"/>
  <c r="F112" i="1"/>
  <c r="E115" i="1"/>
  <c r="F115" i="1"/>
  <c r="E118" i="1"/>
  <c r="F118" i="1"/>
  <c r="E121" i="1"/>
  <c r="F121" i="1"/>
  <c r="E124" i="1"/>
  <c r="F124" i="1"/>
  <c r="E127" i="1"/>
  <c r="F127" i="1"/>
  <c r="E130" i="1"/>
  <c r="F130" i="1"/>
  <c r="E133" i="1"/>
  <c r="F133" i="1"/>
  <c r="E136" i="1"/>
  <c r="F136" i="1"/>
  <c r="E139" i="1"/>
  <c r="F139" i="1"/>
  <c r="E142" i="1"/>
  <c r="F142" i="1"/>
  <c r="E145" i="1"/>
  <c r="F145" i="1"/>
  <c r="E148" i="1"/>
  <c r="F148" i="1"/>
  <c r="E151" i="1"/>
  <c r="F151" i="1"/>
  <c r="E154" i="1"/>
  <c r="F154" i="1"/>
  <c r="E157" i="1"/>
  <c r="F157" i="1"/>
  <c r="E160" i="1"/>
  <c r="F160" i="1"/>
  <c r="E163" i="1"/>
  <c r="F163" i="1"/>
  <c r="E166" i="1"/>
  <c r="F166" i="1"/>
  <c r="E169" i="1"/>
  <c r="F169" i="1"/>
  <c r="E172" i="1"/>
  <c r="F172" i="1"/>
  <c r="E175" i="1"/>
  <c r="F175" i="1"/>
  <c r="E178" i="1"/>
  <c r="F178" i="1"/>
  <c r="E181" i="1"/>
  <c r="F181" i="1"/>
  <c r="E184" i="1"/>
  <c r="F184" i="1"/>
  <c r="E187" i="1"/>
  <c r="F187" i="1"/>
  <c r="E190" i="1"/>
  <c r="F190" i="1"/>
  <c r="E193" i="1"/>
  <c r="F193" i="1"/>
  <c r="E196" i="1"/>
  <c r="F196" i="1"/>
  <c r="E199" i="1"/>
  <c r="F199" i="1"/>
  <c r="E202" i="1"/>
  <c r="F202" i="1"/>
  <c r="E205" i="1"/>
  <c r="F205" i="1"/>
  <c r="E208" i="1"/>
  <c r="F208" i="1"/>
  <c r="E211" i="1"/>
  <c r="F211" i="1"/>
  <c r="E214" i="1"/>
  <c r="F214" i="1"/>
  <c r="E217" i="1"/>
  <c r="F217" i="1"/>
  <c r="E220" i="1"/>
  <c r="F220" i="1"/>
  <c r="E223" i="1"/>
  <c r="F223" i="1"/>
  <c r="E226" i="1"/>
  <c r="F226" i="1"/>
  <c r="E229" i="1"/>
  <c r="F229" i="1"/>
  <c r="E232" i="1"/>
  <c r="F232" i="1"/>
  <c r="E235" i="1"/>
  <c r="F235" i="1"/>
  <c r="E238" i="1"/>
  <c r="F238" i="1"/>
  <c r="E241" i="1"/>
  <c r="F241" i="1"/>
  <c r="E244" i="1"/>
  <c r="F244" i="1"/>
  <c r="E247" i="1"/>
  <c r="F247" i="1"/>
  <c r="E250" i="1"/>
  <c r="F250" i="1"/>
  <c r="E253" i="1"/>
  <c r="F253" i="1"/>
  <c r="E256" i="1"/>
  <c r="F256" i="1"/>
  <c r="E259" i="1"/>
  <c r="F259" i="1"/>
  <c r="E262" i="1"/>
  <c r="F262" i="1"/>
  <c r="E265" i="1"/>
  <c r="F265" i="1"/>
  <c r="E268" i="1"/>
  <c r="F268" i="1"/>
  <c r="E271" i="1"/>
  <c r="F271" i="1"/>
  <c r="E274" i="1"/>
  <c r="F274" i="1"/>
  <c r="E277" i="1"/>
  <c r="F277" i="1"/>
  <c r="E280" i="1"/>
  <c r="F280" i="1"/>
  <c r="E283" i="1"/>
  <c r="F283" i="1"/>
  <c r="E286" i="1"/>
  <c r="F286" i="1"/>
  <c r="E289" i="1"/>
  <c r="F289" i="1"/>
  <c r="E292" i="1"/>
  <c r="F292" i="1"/>
  <c r="E295" i="1"/>
  <c r="F295" i="1"/>
  <c r="E298" i="1"/>
  <c r="F298" i="1"/>
  <c r="E301" i="1"/>
  <c r="F301" i="1"/>
  <c r="E304" i="1"/>
  <c r="F304" i="1"/>
  <c r="E307" i="1"/>
  <c r="F307" i="1"/>
  <c r="E310" i="1"/>
  <c r="F310" i="1"/>
  <c r="E313" i="1"/>
  <c r="F313" i="1"/>
  <c r="E316" i="1"/>
  <c r="F316" i="1"/>
  <c r="E319" i="1"/>
  <c r="F319" i="1"/>
  <c r="E322" i="1"/>
  <c r="F322" i="1"/>
  <c r="E325" i="1"/>
  <c r="F325" i="1"/>
  <c r="E328" i="1"/>
  <c r="F328" i="1"/>
  <c r="E331" i="1"/>
  <c r="F331" i="1"/>
  <c r="E334" i="1"/>
  <c r="F334" i="1"/>
  <c r="E337" i="1"/>
  <c r="F337" i="1"/>
  <c r="E340" i="1"/>
  <c r="F340" i="1"/>
  <c r="E343" i="1"/>
  <c r="F343" i="1"/>
  <c r="E346" i="1"/>
  <c r="F346" i="1"/>
  <c r="E349" i="1"/>
  <c r="F349" i="1"/>
  <c r="E352" i="1"/>
  <c r="F352" i="1"/>
  <c r="E355" i="1"/>
  <c r="F355" i="1"/>
  <c r="E358" i="1"/>
  <c r="F358" i="1"/>
  <c r="E361" i="1"/>
  <c r="F361" i="1"/>
  <c r="E364" i="1"/>
  <c r="F364" i="1"/>
  <c r="E367" i="1"/>
  <c r="F367" i="1"/>
  <c r="E370" i="1"/>
  <c r="F370" i="1"/>
  <c r="F4" i="1"/>
  <c r="E4" i="1"/>
</calcChain>
</file>

<file path=xl/sharedStrings.xml><?xml version="1.0" encoding="utf-8"?>
<sst xmlns="http://schemas.openxmlformats.org/spreadsheetml/2006/main" count="7" uniqueCount="5">
  <si>
    <t>IPC</t>
  </si>
  <si>
    <t>Fecha</t>
  </si>
  <si>
    <t>IPC ajustado</t>
  </si>
  <si>
    <t>IPC 1 prom</t>
  </si>
  <si>
    <t>IPC 2 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</si>
</sst>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[1]Inflation!$H$158:$H$273</c:f>
              <c:numCache>
                <c:formatCode>General</c:formatCode>
                <c:ptCount val="116"/>
                <c:pt idx="0">
                  <c:v>9.9381902288575574</c:v>
                </c:pt>
                <c:pt idx="1">
                  <c:v>11.2060167283051</c:v>
                </c:pt>
                <c:pt idx="2">
                  <c:v>7.6502744372895393</c:v>
                </c:pt>
                <c:pt idx="3">
                  <c:v>11.541373523364481</c:v>
                </c:pt>
                <c:pt idx="4">
                  <c:v>12.521009712096641</c:v>
                </c:pt>
                <c:pt idx="5">
                  <c:v>10.15986915421685</c:v>
                </c:pt>
                <c:pt idx="6">
                  <c:v>10.71047324514041</c:v>
                </c:pt>
                <c:pt idx="7">
                  <c:v>10.69209069505774</c:v>
                </c:pt>
                <c:pt idx="8">
                  <c:v>6.2868643395326274</c:v>
                </c:pt>
                <c:pt idx="9">
                  <c:v>6.8791996297488112</c:v>
                </c:pt>
                <c:pt idx="10">
                  <c:v>8.4605686563875793</c:v>
                </c:pt>
                <c:pt idx="11">
                  <c:v>5.3094031066443392</c:v>
                </c:pt>
                <c:pt idx="12">
                  <c:v>9.2327973006476327</c:v>
                </c:pt>
                <c:pt idx="13">
                  <c:v>8.2778768576272199</c:v>
                </c:pt>
                <c:pt idx="14">
                  <c:v>4.910727296258699</c:v>
                </c:pt>
                <c:pt idx="15">
                  <c:v>0.77706997325819316</c:v>
                </c:pt>
                <c:pt idx="16">
                  <c:v>2.47610787573187</c:v>
                </c:pt>
                <c:pt idx="17">
                  <c:v>4.3284714026277982</c:v>
                </c:pt>
                <c:pt idx="18">
                  <c:v>3.582606883461636</c:v>
                </c:pt>
                <c:pt idx="19">
                  <c:v>4.1715140259899641</c:v>
                </c:pt>
                <c:pt idx="20">
                  <c:v>3.1185755334920628</c:v>
                </c:pt>
                <c:pt idx="21">
                  <c:v>2.666591890602632</c:v>
                </c:pt>
                <c:pt idx="22">
                  <c:v>4.885460316593182</c:v>
                </c:pt>
                <c:pt idx="23">
                  <c:v>4.8116219797151416</c:v>
                </c:pt>
                <c:pt idx="24">
                  <c:v>2.049774274012961</c:v>
                </c:pt>
                <c:pt idx="25">
                  <c:v>-1.535918904780331</c:v>
                </c:pt>
                <c:pt idx="26">
                  <c:v>0.7746542700846959</c:v>
                </c:pt>
                <c:pt idx="27">
                  <c:v>-0.55186969307037259</c:v>
                </c:pt>
                <c:pt idx="28">
                  <c:v>-2.8680302300404752</c:v>
                </c:pt>
                <c:pt idx="29">
                  <c:v>2.946818010375551</c:v>
                </c:pt>
                <c:pt idx="30">
                  <c:v>1.735113412477673</c:v>
                </c:pt>
                <c:pt idx="31">
                  <c:v>3.893647807477052</c:v>
                </c:pt>
                <c:pt idx="32">
                  <c:v>2.4360125521123881</c:v>
                </c:pt>
                <c:pt idx="33">
                  <c:v>1.3802396781983359</c:v>
                </c:pt>
                <c:pt idx="34">
                  <c:v>0.120455782855089</c:v>
                </c:pt>
                <c:pt idx="35">
                  <c:v>3.539042261656888</c:v>
                </c:pt>
                <c:pt idx="36">
                  <c:v>6.6474433325634408</c:v>
                </c:pt>
                <c:pt idx="37">
                  <c:v>3.1403919200133861</c:v>
                </c:pt>
                <c:pt idx="38">
                  <c:v>3.944357043819835</c:v>
                </c:pt>
                <c:pt idx="39">
                  <c:v>1.345438567102164</c:v>
                </c:pt>
                <c:pt idx="40">
                  <c:v>0.1605770908724935</c:v>
                </c:pt>
                <c:pt idx="41">
                  <c:v>1.6764159835179979</c:v>
                </c:pt>
                <c:pt idx="42">
                  <c:v>1.702419182770853</c:v>
                </c:pt>
                <c:pt idx="43">
                  <c:v>1.4742128412127189</c:v>
                </c:pt>
                <c:pt idx="44">
                  <c:v>4.4919695734915166</c:v>
                </c:pt>
                <c:pt idx="45">
                  <c:v>1.711249076332422</c:v>
                </c:pt>
                <c:pt idx="46">
                  <c:v>-0.62011487072446414</c:v>
                </c:pt>
                <c:pt idx="47">
                  <c:v>0.3281803363901048</c:v>
                </c:pt>
                <c:pt idx="48">
                  <c:v>0.24894506714012721</c:v>
                </c:pt>
                <c:pt idx="49">
                  <c:v>3.4518747629054052</c:v>
                </c:pt>
                <c:pt idx="50">
                  <c:v>5.3465055999943436</c:v>
                </c:pt>
                <c:pt idx="51">
                  <c:v>4.6046729188869762</c:v>
                </c:pt>
                <c:pt idx="52">
                  <c:v>5.5795473337553858</c:v>
                </c:pt>
                <c:pt idx="53">
                  <c:v>6.1465232550734328</c:v>
                </c:pt>
                <c:pt idx="54">
                  <c:v>7.2067059621101492</c:v>
                </c:pt>
                <c:pt idx="55">
                  <c:v>6.7310052965371634</c:v>
                </c:pt>
                <c:pt idx="56">
                  <c:v>1.762375101117186</c:v>
                </c:pt>
                <c:pt idx="57">
                  <c:v>-5.0921500907819002E-2</c:v>
                </c:pt>
                <c:pt idx="58">
                  <c:v>-0.95351675192354435</c:v>
                </c:pt>
                <c:pt idx="59">
                  <c:v>0.8402453302846169</c:v>
                </c:pt>
                <c:pt idx="60">
                  <c:v>2.9687678004741258</c:v>
                </c:pt>
                <c:pt idx="61">
                  <c:v>1.7264063376298819</c:v>
                </c:pt>
                <c:pt idx="62">
                  <c:v>2.914675655909349</c:v>
                </c:pt>
                <c:pt idx="63">
                  <c:v>0.82873488834742659</c:v>
                </c:pt>
                <c:pt idx="64">
                  <c:v>3.9282314648961152</c:v>
                </c:pt>
                <c:pt idx="65">
                  <c:v>4.5228224344544543</c:v>
                </c:pt>
                <c:pt idx="66">
                  <c:v>4.2861805261122043</c:v>
                </c:pt>
                <c:pt idx="67">
                  <c:v>5.0326476229926698</c:v>
                </c:pt>
                <c:pt idx="68">
                  <c:v>2.717468294928338</c:v>
                </c:pt>
                <c:pt idx="69">
                  <c:v>3.5628456139864539</c:v>
                </c:pt>
                <c:pt idx="70">
                  <c:v>2.2347210484770841</c:v>
                </c:pt>
                <c:pt idx="71">
                  <c:v>2.64599146629152</c:v>
                </c:pt>
                <c:pt idx="72">
                  <c:v>1.7442605027387259</c:v>
                </c:pt>
                <c:pt idx="73">
                  <c:v>2.9616711907952009</c:v>
                </c:pt>
                <c:pt idx="74">
                  <c:v>4.5719004636168847</c:v>
                </c:pt>
                <c:pt idx="75">
                  <c:v>2.7037142854656082</c:v>
                </c:pt>
                <c:pt idx="76">
                  <c:v>3.4965635221094971</c:v>
                </c:pt>
                <c:pt idx="77">
                  <c:v>3.884609798159389</c:v>
                </c:pt>
                <c:pt idx="78">
                  <c:v>2.339397773808471</c:v>
                </c:pt>
                <c:pt idx="79">
                  <c:v>3.1971443026357349</c:v>
                </c:pt>
                <c:pt idx="80">
                  <c:v>2.448825201894067</c:v>
                </c:pt>
                <c:pt idx="81">
                  <c:v>4.4087112798600003</c:v>
                </c:pt>
                <c:pt idx="82">
                  <c:v>4.19889990716662</c:v>
                </c:pt>
                <c:pt idx="83">
                  <c:v>3.839356382728099</c:v>
                </c:pt>
                <c:pt idx="84">
                  <c:v>4.0283806178127426</c:v>
                </c:pt>
                <c:pt idx="85">
                  <c:v>1.863893383209003</c:v>
                </c:pt>
                <c:pt idx="86">
                  <c:v>2.4548950769801792</c:v>
                </c:pt>
                <c:pt idx="87">
                  <c:v>4.9965321820792497</c:v>
                </c:pt>
                <c:pt idx="88">
                  <c:v>4.4552410790739572</c:v>
                </c:pt>
                <c:pt idx="89">
                  <c:v>1.75320753071766</c:v>
                </c:pt>
                <c:pt idx="90">
                  <c:v>1.378618542640808</c:v>
                </c:pt>
                <c:pt idx="91">
                  <c:v>-0.39988708997391598</c:v>
                </c:pt>
                <c:pt idx="92">
                  <c:v>1.8518045355968129</c:v>
                </c:pt>
                <c:pt idx="93">
                  <c:v>1.4079899312154249</c:v>
                </c:pt>
                <c:pt idx="94">
                  <c:v>3.071723803012461</c:v>
                </c:pt>
                <c:pt idx="95">
                  <c:v>2.8138472994466919</c:v>
                </c:pt>
                <c:pt idx="96">
                  <c:v>2.0049041940097818</c:v>
                </c:pt>
                <c:pt idx="97">
                  <c:v>2.59473778878565</c:v>
                </c:pt>
                <c:pt idx="98">
                  <c:v>0.79882474329053821</c:v>
                </c:pt>
                <c:pt idx="99">
                  <c:v>2.236248089952753</c:v>
                </c:pt>
                <c:pt idx="100">
                  <c:v>1.786142989731232</c:v>
                </c:pt>
                <c:pt idx="101">
                  <c:v>2.632139550561519</c:v>
                </c:pt>
                <c:pt idx="102">
                  <c:v>1.8166390220528681</c:v>
                </c:pt>
                <c:pt idx="103">
                  <c:v>2.16167193039567</c:v>
                </c:pt>
                <c:pt idx="104">
                  <c:v>4.9413383432487024</c:v>
                </c:pt>
                <c:pt idx="105">
                  <c:v>2.6581040067231498</c:v>
                </c:pt>
                <c:pt idx="106">
                  <c:v>8.7324997443790409</c:v>
                </c:pt>
                <c:pt idx="107">
                  <c:v>8.7316487414128119</c:v>
                </c:pt>
                <c:pt idx="108">
                  <c:v>6.3745487431724257</c:v>
                </c:pt>
                <c:pt idx="109">
                  <c:v>10.223460852165539</c:v>
                </c:pt>
                <c:pt idx="110">
                  <c:v>8.885506913809138</c:v>
                </c:pt>
                <c:pt idx="111">
                  <c:v>7.6445083736299324</c:v>
                </c:pt>
                <c:pt idx="112">
                  <c:v>7.2016803474234337</c:v>
                </c:pt>
                <c:pt idx="113">
                  <c:v>5.3944440735929078</c:v>
                </c:pt>
                <c:pt idx="114">
                  <c:v>1.862650500023477</c:v>
                </c:pt>
                <c:pt idx="115">
                  <c:v>0.91286579041245375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7-314A-B114-0F9D0F5B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162671"/>
        <c:axId val="4840080"/>
      </c:lineChart>
      <c:catAx>
        <c:axId val="1784162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840080"/>
        <c:crosses val="autoZero"/>
        <c:auto val="1"/>
        <c:lblAlgn val="ctr"/>
        <c:lblOffset val="100"/>
        <c:noMultiLvlLbl val="0"/>
      </c:catAx>
      <c:valAx>
        <c:axId val="48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841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Hoja1!$C$6:$C$124</c:f>
              <c:numCache>
                <c:formatCode>General</c:formatCode>
                <c:ptCount val="119"/>
                <c:pt idx="0">
                  <c:v>8.5681142198146034</c:v>
                </c:pt>
                <c:pt idx="1">
                  <c:v>10.198955215956341</c:v>
                </c:pt>
                <c:pt idx="2">
                  <c:v>9.2835172807893507</c:v>
                </c:pt>
                <c:pt idx="3">
                  <c:v>10.874397234522055</c:v>
                </c:pt>
                <c:pt idx="4">
                  <c:v>12.670272679018685</c:v>
                </c:pt>
                <c:pt idx="5">
                  <c:v>10.144146600988183</c:v>
                </c:pt>
                <c:pt idx="6">
                  <c:v>10.97029914666328</c:v>
                </c:pt>
                <c:pt idx="7">
                  <c:v>10.031253606042551</c:v>
                </c:pt>
                <c:pt idx="8">
                  <c:v>6.892442282548604</c:v>
                </c:pt>
                <c:pt idx="9">
                  <c:v>6.7811758851497803</c:v>
                </c:pt>
                <c:pt idx="10">
                  <c:v>8.542357234939308</c:v>
                </c:pt>
                <c:pt idx="11">
                  <c:v>4.7555055914418594</c:v>
                </c:pt>
                <c:pt idx="12">
                  <c:v>9.7254730128816274</c:v>
                </c:pt>
                <c:pt idx="13">
                  <c:v>8.2509142821403216</c:v>
                </c:pt>
                <c:pt idx="14">
                  <c:v>5.0390097283341335</c:v>
                </c:pt>
                <c:pt idx="15">
                  <c:v>0.3103147606107528</c:v>
                </c:pt>
                <c:pt idx="16">
                  <c:v>2.7676917193663622</c:v>
                </c:pt>
                <c:pt idx="17">
                  <c:v>4.4022005696661486</c:v>
                </c:pt>
                <c:pt idx="18">
                  <c:v>3.5827904769875194</c:v>
                </c:pt>
                <c:pt idx="19">
                  <c:v>3.9314204770118959</c:v>
                </c:pt>
                <c:pt idx="20">
                  <c:v>2.9644337862315893</c:v>
                </c:pt>
                <c:pt idx="21">
                  <c:v>3.1470242609839931</c:v>
                </c:pt>
                <c:pt idx="22">
                  <c:v>4.6119967321529698</c:v>
                </c:pt>
                <c:pt idx="23">
                  <c:v>4.8673986514996583</c:v>
                </c:pt>
                <c:pt idx="24">
                  <c:v>2.0631383790372317</c:v>
                </c:pt>
                <c:pt idx="25">
                  <c:v>-1.2932458684735284</c:v>
                </c:pt>
                <c:pt idx="26">
                  <c:v>0.24509429408283026</c:v>
                </c:pt>
                <c:pt idx="27">
                  <c:v>-0.14914014616122029</c:v>
                </c:pt>
                <c:pt idx="28">
                  <c:v>-2.888369209185198</c:v>
                </c:pt>
                <c:pt idx="29">
                  <c:v>3.0843986785051047</c:v>
                </c:pt>
                <c:pt idx="30">
                  <c:v>1.0770445268220843</c:v>
                </c:pt>
                <c:pt idx="31">
                  <c:v>4.4394385308779842</c:v>
                </c:pt>
                <c:pt idx="32">
                  <c:v>2.4927740689794762</c:v>
                </c:pt>
                <c:pt idx="33">
                  <c:v>1.4679437551875194</c:v>
                </c:pt>
                <c:pt idx="34">
                  <c:v>-0.64171721869363763</c:v>
                </c:pt>
                <c:pt idx="35">
                  <c:v>4.1497338885362423</c:v>
                </c:pt>
                <c:pt idx="36">
                  <c:v>6.5424365125049624</c:v>
                </c:pt>
                <c:pt idx="37">
                  <c:v>3.3886815425046781</c:v>
                </c:pt>
                <c:pt idx="38">
                  <c:v>3.1776597550062275</c:v>
                </c:pt>
                <c:pt idx="39">
                  <c:v>1.8992848949307057</c:v>
                </c:pt>
                <c:pt idx="40">
                  <c:v>0.45760273739043189</c:v>
                </c:pt>
                <c:pt idx="41">
                  <c:v>1.5059924942183833</c:v>
                </c:pt>
                <c:pt idx="42">
                  <c:v>1.0757677055658539</c:v>
                </c:pt>
                <c:pt idx="43">
                  <c:v>2.0198174797255457</c:v>
                </c:pt>
                <c:pt idx="44">
                  <c:v>4.7537309827231189</c:v>
                </c:pt>
                <c:pt idx="45">
                  <c:v>1.3638779026822305</c:v>
                </c:pt>
                <c:pt idx="46">
                  <c:v>-1.0172393649153382</c:v>
                </c:pt>
                <c:pt idx="47">
                  <c:v>0.89669668306632233</c:v>
                </c:pt>
                <c:pt idx="48">
                  <c:v>0.4384152566385669</c:v>
                </c:pt>
                <c:pt idx="49">
                  <c:v>2.926661750950732</c:v>
                </c:pt>
                <c:pt idx="50">
                  <c:v>5.2133470536594544</c:v>
                </c:pt>
                <c:pt idx="51">
                  <c:v>5.1175579394102817</c:v>
                </c:pt>
                <c:pt idx="52">
                  <c:v>5.4147403405043679</c:v>
                </c:pt>
                <c:pt idx="53">
                  <c:v>5.8952130550630653</c:v>
                </c:pt>
                <c:pt idx="54">
                  <c:v>7.2398110537295519</c:v>
                </c:pt>
                <c:pt idx="55">
                  <c:v>7.1256576367119919</c:v>
                </c:pt>
                <c:pt idx="56">
                  <c:v>1.7148507990984723</c:v>
                </c:pt>
                <c:pt idx="57">
                  <c:v>-0.49438515440050301</c:v>
                </c:pt>
                <c:pt idx="58">
                  <c:v>-0.78000963551295288</c:v>
                </c:pt>
                <c:pt idx="59">
                  <c:v>1.2368101179125315</c:v>
                </c:pt>
                <c:pt idx="60">
                  <c:v>2.754287671541221</c:v>
                </c:pt>
                <c:pt idx="61">
                  <c:v>1.3655306540468601</c:v>
                </c:pt>
                <c:pt idx="62">
                  <c:v>3.1648898518946824</c:v>
                </c:pt>
                <c:pt idx="63">
                  <c:v>1.1423598619201718</c:v>
                </c:pt>
                <c:pt idx="64">
                  <c:v>3.6785759329264223</c:v>
                </c:pt>
                <c:pt idx="65">
                  <c:v>4.2611528182332163</c:v>
                </c:pt>
                <c:pt idx="66">
                  <c:v>4.5566123140007884</c:v>
                </c:pt>
                <c:pt idx="67">
                  <c:v>5.1793358924186164</c:v>
                </c:pt>
                <c:pt idx="68">
                  <c:v>2.3053699466146136</c:v>
                </c:pt>
                <c:pt idx="69">
                  <c:v>3.9490954126259412</c:v>
                </c:pt>
                <c:pt idx="70">
                  <c:v>2.3602844378190291</c:v>
                </c:pt>
                <c:pt idx="71">
                  <c:v>2.6349888842566602</c:v>
                </c:pt>
                <c:pt idx="72">
                  <c:v>1.6707867575845965</c:v>
                </c:pt>
                <c:pt idx="73">
                  <c:v>3.2820495789716535</c:v>
                </c:pt>
                <c:pt idx="74">
                  <c:v>4.6729134457620347</c:v>
                </c:pt>
                <c:pt idx="75">
                  <c:v>2.0091468449198886</c:v>
                </c:pt>
                <c:pt idx="76">
                  <c:v>3.4266145960953938</c:v>
                </c:pt>
                <c:pt idx="77">
                  <c:v>3.7024758700314901</c:v>
                </c:pt>
                <c:pt idx="78">
                  <c:v>2.3664085564659807</c:v>
                </c:pt>
                <c:pt idx="79">
                  <c:v>2.931675982821786</c:v>
                </c:pt>
                <c:pt idx="80">
                  <c:v>2.6260599468133172</c:v>
                </c:pt>
                <c:pt idx="81">
                  <c:v>5.1245092824955396</c:v>
                </c:pt>
                <c:pt idx="82">
                  <c:v>4.3904652963162452</c:v>
                </c:pt>
                <c:pt idx="83">
                  <c:v>3.8274479492279148</c:v>
                </c:pt>
                <c:pt idx="84">
                  <c:v>3.9008825046401263</c:v>
                </c:pt>
                <c:pt idx="85">
                  <c:v>2.0370477404493914</c:v>
                </c:pt>
                <c:pt idx="86">
                  <c:v>2.1105441131515841</c:v>
                </c:pt>
                <c:pt idx="87">
                  <c:v>5.0483174423485364</c:v>
                </c:pt>
                <c:pt idx="88">
                  <c:v>4.4985698102296547</c:v>
                </c:pt>
                <c:pt idx="89">
                  <c:v>0.78124928434364393</c:v>
                </c:pt>
                <c:pt idx="90">
                  <c:v>1.4360580169433939</c:v>
                </c:pt>
                <c:pt idx="91">
                  <c:v>-0.16718358170930722</c:v>
                </c:pt>
                <c:pt idx="92">
                  <c:v>1.6725040611058044</c:v>
                </c:pt>
                <c:pt idx="93">
                  <c:v>0.83694688754375557</c:v>
                </c:pt>
                <c:pt idx="94">
                  <c:v>2.8845273968311886</c:v>
                </c:pt>
                <c:pt idx="95">
                  <c:v>2.7840543772459263</c:v>
                </c:pt>
                <c:pt idx="96">
                  <c:v>1.9299518624145486</c:v>
                </c:pt>
                <c:pt idx="97">
                  <c:v>2.4241131611485525</c:v>
                </c:pt>
                <c:pt idx="98">
                  <c:v>0.76908432431528206</c:v>
                </c:pt>
                <c:pt idx="99">
                  <c:v>2.3365815794917686</c:v>
                </c:pt>
                <c:pt idx="100">
                  <c:v>1.7503767151406935</c:v>
                </c:pt>
                <c:pt idx="101">
                  <c:v>1.8967992573764354</c:v>
                </c:pt>
                <c:pt idx="102">
                  <c:v>1.0770578363162773</c:v>
                </c:pt>
                <c:pt idx="103">
                  <c:v>2.9871539827010984</c:v>
                </c:pt>
                <c:pt idx="104">
                  <c:v>4.3305358934633924</c:v>
                </c:pt>
                <c:pt idx="105">
                  <c:v>2.2531826830004977</c:v>
                </c:pt>
                <c:pt idx="106">
                  <c:v>8.6471891631722002</c:v>
                </c:pt>
                <c:pt idx="107">
                  <c:v>7.9482664519909987</c:v>
                </c:pt>
                <c:pt idx="108">
                  <c:v>5.3060804293413799</c:v>
                </c:pt>
                <c:pt idx="109">
                  <c:v>9.9581961409198687</c:v>
                </c:pt>
                <c:pt idx="110">
                  <c:v>9.6426094415321071</c:v>
                </c:pt>
                <c:pt idx="111">
                  <c:v>7.3217230634606141</c:v>
                </c:pt>
                <c:pt idx="112">
                  <c:v>5.9470892448393906</c:v>
                </c:pt>
                <c:pt idx="113">
                  <c:v>5.7659019317852094</c:v>
                </c:pt>
                <c:pt idx="114">
                  <c:v>2.3910194693401547</c:v>
                </c:pt>
                <c:pt idx="115">
                  <c:v>0.58917739680876124</c:v>
                </c:pt>
                <c:pt idx="116">
                  <c:v>3.4074345464853106</c:v>
                </c:pt>
                <c:pt idx="117">
                  <c:v>2.4548789667448663</c:v>
                </c:pt>
                <c:pt idx="118">
                  <c:v>1.3905576552764867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B-2F49-BE7C-E211403FD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601727"/>
        <c:axId val="1761242287"/>
      </c:lineChart>
      <c:catAx>
        <c:axId val="18176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61242287"/>
        <c:crosses val="autoZero"/>
        <c:auto val="1"/>
        <c:lblAlgn val="ctr"/>
        <c:lblOffset val="100"/>
        <c:noMultiLvlLbl val="0"/>
      </c:catAx>
      <c:valAx>
        <c:axId val="17612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176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516374</xdr:colOff>
      <xdr:row>1</xdr:row>
      <xdr:rowOff>6978</xdr:rowOff>
    </xdr:from>
    <xdr:to>
      <xdr:col>9</xdr:col>
      <xdr:colOff>147934</xdr:colOff>
      <xdr:row>15</xdr:row>
      <xdr:rowOff>112486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30429F-F5D7-054E-9685-39817B7F9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512186</xdr:colOff>
      <xdr:row>15</xdr:row>
      <xdr:rowOff>114718</xdr:rowOff>
    </xdr:from>
    <xdr:to>
      <xdr:col>9</xdr:col>
      <xdr:colOff>143746</xdr:colOff>
      <xdr:row>30</xdr:row>
      <xdr:rowOff>31819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723930-FDB1-7273-67DA-DB4141D70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abriel/Desktop/CATO/Tesis/Opcion%201/Codigos%20Chan/Codes%20Hou%20Chan/codes_27_03_2024/data.xlsx" TargetMode="External"/><Relationship Id="rId1" Type="http://schemas.openxmlformats.org/officeDocument/2006/relationships/externalLinkPath" Target="/Users/gabriel/Desktop/CATO/Tesis/Opcion%201/Codigos%20Chan/Codes%20Hou%20Chan/codes_27_03_2024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lation"/>
    </sheetNames>
    <sheetDataSet>
      <sheetData sheetId="0">
        <row r="158">
          <cell r="H158">
            <v>9.9381902288575574</v>
          </cell>
        </row>
        <row r="159">
          <cell r="H159">
            <v>11.2060167283051</v>
          </cell>
        </row>
        <row r="160">
          <cell r="H160">
            <v>7.6502744372895393</v>
          </cell>
        </row>
        <row r="161">
          <cell r="H161">
            <v>11.541373523364481</v>
          </cell>
        </row>
        <row r="162">
          <cell r="H162">
            <v>12.521009712096641</v>
          </cell>
        </row>
        <row r="163">
          <cell r="H163">
            <v>10.15986915421685</v>
          </cell>
        </row>
        <row r="164">
          <cell r="H164">
            <v>10.71047324514041</v>
          </cell>
        </row>
        <row r="165">
          <cell r="H165">
            <v>10.69209069505774</v>
          </cell>
        </row>
        <row r="166">
          <cell r="H166">
            <v>6.2868643395326274</v>
          </cell>
        </row>
        <row r="167">
          <cell r="H167">
            <v>6.8791996297488112</v>
          </cell>
        </row>
        <row r="168">
          <cell r="H168">
            <v>8.4605686563875793</v>
          </cell>
        </row>
        <row r="169">
          <cell r="H169">
            <v>5.3094031066443392</v>
          </cell>
        </row>
        <row r="170">
          <cell r="H170">
            <v>9.2327973006476327</v>
          </cell>
        </row>
        <row r="171">
          <cell r="H171">
            <v>8.2778768576272199</v>
          </cell>
        </row>
        <row r="172">
          <cell r="H172">
            <v>4.910727296258699</v>
          </cell>
        </row>
        <row r="173">
          <cell r="H173">
            <v>0.77706997325819316</v>
          </cell>
        </row>
        <row r="174">
          <cell r="H174">
            <v>2.47610787573187</v>
          </cell>
        </row>
        <row r="175">
          <cell r="H175">
            <v>4.3284714026277982</v>
          </cell>
        </row>
        <row r="176">
          <cell r="H176">
            <v>3.582606883461636</v>
          </cell>
        </row>
        <row r="177">
          <cell r="H177">
            <v>4.1715140259899641</v>
          </cell>
        </row>
        <row r="178">
          <cell r="H178">
            <v>3.1185755334920628</v>
          </cell>
        </row>
        <row r="179">
          <cell r="H179">
            <v>2.666591890602632</v>
          </cell>
        </row>
        <row r="180">
          <cell r="H180">
            <v>4.885460316593182</v>
          </cell>
        </row>
        <row r="181">
          <cell r="H181">
            <v>4.8116219797151416</v>
          </cell>
        </row>
        <row r="182">
          <cell r="H182">
            <v>2.049774274012961</v>
          </cell>
        </row>
        <row r="183">
          <cell r="H183">
            <v>-1.535918904780331</v>
          </cell>
        </row>
        <row r="184">
          <cell r="H184">
            <v>0.7746542700846959</v>
          </cell>
        </row>
        <row r="185">
          <cell r="H185">
            <v>-0.55186969307037259</v>
          </cell>
        </row>
        <row r="186">
          <cell r="H186">
            <v>-2.8680302300404752</v>
          </cell>
        </row>
        <row r="187">
          <cell r="H187">
            <v>2.946818010375551</v>
          </cell>
        </row>
        <row r="188">
          <cell r="H188">
            <v>1.735113412477673</v>
          </cell>
        </row>
        <row r="189">
          <cell r="H189">
            <v>3.893647807477052</v>
          </cell>
        </row>
        <row r="190">
          <cell r="H190">
            <v>2.4360125521123881</v>
          </cell>
        </row>
        <row r="191">
          <cell r="H191">
            <v>1.3802396781983359</v>
          </cell>
        </row>
        <row r="192">
          <cell r="H192">
            <v>0.120455782855089</v>
          </cell>
        </row>
        <row r="193">
          <cell r="H193">
            <v>3.539042261656888</v>
          </cell>
        </row>
        <row r="194">
          <cell r="H194">
            <v>6.6474433325634408</v>
          </cell>
        </row>
        <row r="195">
          <cell r="H195">
            <v>3.1403919200133861</v>
          </cell>
        </row>
        <row r="196">
          <cell r="H196">
            <v>3.944357043819835</v>
          </cell>
        </row>
        <row r="197">
          <cell r="H197">
            <v>1.345438567102164</v>
          </cell>
        </row>
        <row r="198">
          <cell r="H198">
            <v>0.1605770908724935</v>
          </cell>
        </row>
        <row r="199">
          <cell r="H199">
            <v>1.6764159835179979</v>
          </cell>
        </row>
        <row r="200">
          <cell r="H200">
            <v>1.702419182770853</v>
          </cell>
        </row>
        <row r="201">
          <cell r="H201">
            <v>1.4742128412127189</v>
          </cell>
        </row>
        <row r="202">
          <cell r="H202">
            <v>4.4919695734915166</v>
          </cell>
        </row>
        <row r="203">
          <cell r="H203">
            <v>1.711249076332422</v>
          </cell>
        </row>
        <row r="204">
          <cell r="H204">
            <v>-0.62011487072446414</v>
          </cell>
        </row>
        <row r="205">
          <cell r="H205">
            <v>0.3281803363901048</v>
          </cell>
        </row>
        <row r="206">
          <cell r="H206">
            <v>0.24894506714012721</v>
          </cell>
        </row>
        <row r="207">
          <cell r="H207">
            <v>3.4518747629054052</v>
          </cell>
        </row>
        <row r="208">
          <cell r="H208">
            <v>5.3465055999943436</v>
          </cell>
        </row>
        <row r="209">
          <cell r="H209">
            <v>4.6046729188869762</v>
          </cell>
        </row>
        <row r="210">
          <cell r="H210">
            <v>5.5795473337553858</v>
          </cell>
        </row>
        <row r="211">
          <cell r="H211">
            <v>6.1465232550734328</v>
          </cell>
        </row>
        <row r="212">
          <cell r="H212">
            <v>7.2067059621101492</v>
          </cell>
        </row>
        <row r="213">
          <cell r="H213">
            <v>6.7310052965371634</v>
          </cell>
        </row>
        <row r="214">
          <cell r="H214">
            <v>1.762375101117186</v>
          </cell>
        </row>
        <row r="215">
          <cell r="H215">
            <v>-5.0921500907819002E-2</v>
          </cell>
        </row>
        <row r="216">
          <cell r="H216">
            <v>-0.95351675192354435</v>
          </cell>
        </row>
        <row r="217">
          <cell r="H217">
            <v>0.8402453302846169</v>
          </cell>
        </row>
        <row r="218">
          <cell r="H218">
            <v>2.9687678004741258</v>
          </cell>
        </row>
        <row r="219">
          <cell r="H219">
            <v>1.7264063376298819</v>
          </cell>
        </row>
        <row r="220">
          <cell r="H220">
            <v>2.914675655909349</v>
          </cell>
        </row>
        <row r="221">
          <cell r="H221">
            <v>0.82873488834742659</v>
          </cell>
        </row>
        <row r="222">
          <cell r="H222">
            <v>3.9282314648961152</v>
          </cell>
        </row>
        <row r="223">
          <cell r="H223">
            <v>4.5228224344544543</v>
          </cell>
        </row>
        <row r="224">
          <cell r="H224">
            <v>4.2861805261122043</v>
          </cell>
        </row>
        <row r="225">
          <cell r="H225">
            <v>5.0326476229926698</v>
          </cell>
        </row>
        <row r="226">
          <cell r="H226">
            <v>2.717468294928338</v>
          </cell>
        </row>
        <row r="227">
          <cell r="H227">
            <v>3.5628456139864539</v>
          </cell>
        </row>
        <row r="228">
          <cell r="H228">
            <v>2.2347210484770841</v>
          </cell>
        </row>
        <row r="229">
          <cell r="H229">
            <v>2.64599146629152</v>
          </cell>
        </row>
        <row r="230">
          <cell r="H230">
            <v>1.7442605027387259</v>
          </cell>
        </row>
        <row r="231">
          <cell r="H231">
            <v>2.9616711907952009</v>
          </cell>
        </row>
        <row r="232">
          <cell r="H232">
            <v>4.5719004636168847</v>
          </cell>
        </row>
        <row r="233">
          <cell r="H233">
            <v>2.7037142854656082</v>
          </cell>
        </row>
        <row r="234">
          <cell r="H234">
            <v>3.4965635221094971</v>
          </cell>
        </row>
        <row r="235">
          <cell r="H235">
            <v>3.884609798159389</v>
          </cell>
        </row>
        <row r="236">
          <cell r="H236">
            <v>2.339397773808471</v>
          </cell>
        </row>
        <row r="237">
          <cell r="H237">
            <v>3.1971443026357349</v>
          </cell>
        </row>
        <row r="238">
          <cell r="H238">
            <v>2.448825201894067</v>
          </cell>
        </row>
        <row r="239">
          <cell r="H239">
            <v>4.4087112798600003</v>
          </cell>
        </row>
        <row r="240">
          <cell r="H240">
            <v>4.19889990716662</v>
          </cell>
        </row>
        <row r="241">
          <cell r="H241">
            <v>3.839356382728099</v>
          </cell>
        </row>
        <row r="242">
          <cell r="H242">
            <v>4.0283806178127426</v>
          </cell>
        </row>
        <row r="243">
          <cell r="H243">
            <v>1.863893383209003</v>
          </cell>
        </row>
        <row r="244">
          <cell r="H244">
            <v>2.4548950769801792</v>
          </cell>
        </row>
        <row r="245">
          <cell r="H245">
            <v>4.9965321820792497</v>
          </cell>
        </row>
        <row r="246">
          <cell r="H246">
            <v>4.4552410790739572</v>
          </cell>
        </row>
        <row r="247">
          <cell r="H247">
            <v>1.75320753071766</v>
          </cell>
        </row>
        <row r="248">
          <cell r="H248">
            <v>1.378618542640808</v>
          </cell>
        </row>
        <row r="249">
          <cell r="H249">
            <v>-0.39988708997391598</v>
          </cell>
        </row>
        <row r="250">
          <cell r="H250">
            <v>1.8518045355968129</v>
          </cell>
        </row>
        <row r="251">
          <cell r="H251">
            <v>1.4079899312154249</v>
          </cell>
        </row>
        <row r="252">
          <cell r="H252">
            <v>3.071723803012461</v>
          </cell>
        </row>
        <row r="253">
          <cell r="H253">
            <v>2.8138472994466919</v>
          </cell>
        </row>
        <row r="254">
          <cell r="H254">
            <v>2.0049041940097818</v>
          </cell>
        </row>
        <row r="255">
          <cell r="H255">
            <v>2.59473778878565</v>
          </cell>
        </row>
        <row r="256">
          <cell r="H256">
            <v>0.79882474329053821</v>
          </cell>
        </row>
        <row r="257">
          <cell r="H257">
            <v>2.236248089952753</v>
          </cell>
        </row>
        <row r="258">
          <cell r="H258">
            <v>1.786142989731232</v>
          </cell>
        </row>
        <row r="259">
          <cell r="H259">
            <v>2.632139550561519</v>
          </cell>
        </row>
        <row r="260">
          <cell r="H260">
            <v>1.8166390220528681</v>
          </cell>
        </row>
        <row r="261">
          <cell r="H261">
            <v>2.16167193039567</v>
          </cell>
        </row>
        <row r="262">
          <cell r="H262">
            <v>4.9413383432487024</v>
          </cell>
        </row>
        <row r="263">
          <cell r="H263">
            <v>2.6581040067231498</v>
          </cell>
        </row>
        <row r="264">
          <cell r="H264">
            <v>8.7324997443790409</v>
          </cell>
        </row>
        <row r="265">
          <cell r="H265">
            <v>8.7316487414128119</v>
          </cell>
        </row>
        <row r="266">
          <cell r="H266">
            <v>6.3745487431724257</v>
          </cell>
        </row>
        <row r="267">
          <cell r="H267">
            <v>10.223460852165539</v>
          </cell>
        </row>
        <row r="268">
          <cell r="H268">
            <v>8.885506913809138</v>
          </cell>
        </row>
        <row r="269">
          <cell r="H269">
            <v>7.6445083736299324</v>
          </cell>
        </row>
        <row r="270">
          <cell r="H270">
            <v>7.2016803474234337</v>
          </cell>
        </row>
        <row r="271">
          <cell r="H271">
            <v>5.3944440735929078</v>
          </cell>
        </row>
        <row r="272">
          <cell r="H272">
            <v>1.862650500023477</v>
          </cell>
        </row>
        <row r="273">
          <cell r="H273">
            <v>0.91286579041245375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F68C-45FF-D241-A42C-8C4FDCED4288}">
  <dimension ref="A1:F371"/>
  <sheetViews>
    <sheetView tabSelected="1" zoomScale="165" workbookViewId="0">
      <selection activeCell="A2" sqref="A2:A371"/>
    </sheetView>
  </sheetViews>
  <sheetFormatPr baseColWidth="10" defaultRowHeight="15" x14ac:dyDescent="0.2"/>
  <sheetData>
    <row r="1" spans="1:6" ht="16" x14ac:dyDescent="0.2">
      <c r="B1" t="s">
        <v>1</v>
      </c>
      <c r="C1" s="1" t="s">
        <v>0</v>
      </c>
      <c r="D1" t="s">
        <v>2</v>
      </c>
      <c r="E1" t="s">
        <v>3</v>
      </c>
      <c r="F1" t="s">
        <v>4</v>
      </c>
    </row>
    <row r="2" spans="1:6" x14ac:dyDescent="0.2">
      <c r="A2" s="2">
        <v>34335</v>
      </c>
      <c r="B2" s="3">
        <v>34335</v>
      </c>
      <c r="C2">
        <v>33.416049523395003</v>
      </c>
      <c r="D2">
        <v>33.6380332452351</v>
      </c>
    </row>
    <row r="3" spans="1:6" x14ac:dyDescent="0.2">
      <c r="A3" s="2">
        <v>34366</v>
      </c>
      <c r="B3" s="3">
        <v>34366</v>
      </c>
      <c r="C3">
        <v>34.024453114003798</v>
      </c>
      <c r="D3">
        <v>34.173544303790599</v>
      </c>
    </row>
    <row r="4" spans="1:6" x14ac:dyDescent="0.2">
      <c r="A4" s="2">
        <v>34394</v>
      </c>
      <c r="B4" s="3">
        <v>34394</v>
      </c>
      <c r="C4">
        <v>34.815327996824202</v>
      </c>
      <c r="D4">
        <v>34.665989903818797</v>
      </c>
      <c r="E4">
        <f>AVERAGE(C2:C4)</f>
        <v>34.085276878074332</v>
      </c>
      <c r="F4">
        <f>AVERAGE(D2:D4)</f>
        <v>34.159189150948166</v>
      </c>
    </row>
    <row r="5" spans="1:6" x14ac:dyDescent="0.2">
      <c r="A5" s="2">
        <v>34425</v>
      </c>
      <c r="B5" s="3">
        <v>34425</v>
      </c>
      <c r="C5">
        <v>35.353206350365397</v>
      </c>
      <c r="D5">
        <v>35.175920420094698</v>
      </c>
    </row>
    <row r="6" spans="1:6" x14ac:dyDescent="0.2">
      <c r="A6" s="2">
        <v>34455</v>
      </c>
      <c r="B6" s="3">
        <v>34455</v>
      </c>
      <c r="C6">
        <v>35.606244540708197</v>
      </c>
      <c r="D6">
        <v>35.470761634202702</v>
      </c>
    </row>
    <row r="7" spans="1:6" x14ac:dyDescent="0.2">
      <c r="A7" s="2">
        <v>34486</v>
      </c>
      <c r="B7" s="3">
        <v>34486</v>
      </c>
      <c r="C7">
        <v>36.012368392092696</v>
      </c>
      <c r="D7">
        <v>35.9126114480895</v>
      </c>
      <c r="E7">
        <f t="shared" ref="E7:F7" si="0">AVERAGE(C5:C7)</f>
        <v>35.657273094388763</v>
      </c>
      <c r="F7">
        <f t="shared" si="0"/>
        <v>35.519764500795638</v>
      </c>
    </row>
    <row r="8" spans="1:6" x14ac:dyDescent="0.2">
      <c r="A8" s="2">
        <v>34516</v>
      </c>
      <c r="B8" s="3">
        <v>34516</v>
      </c>
      <c r="C8">
        <v>36.3328426516414</v>
      </c>
      <c r="D8">
        <v>36.201235749932202</v>
      </c>
    </row>
    <row r="9" spans="1:6" x14ac:dyDescent="0.2">
      <c r="A9" s="2">
        <v>34547</v>
      </c>
      <c r="B9" s="3">
        <v>34547</v>
      </c>
      <c r="C9">
        <v>36.889799689232099</v>
      </c>
      <c r="D9">
        <v>36.767544716586301</v>
      </c>
    </row>
    <row r="10" spans="1:6" x14ac:dyDescent="0.2">
      <c r="A10" s="2">
        <v>34578</v>
      </c>
      <c r="B10" s="3">
        <v>34578</v>
      </c>
      <c r="C10">
        <v>37.079834547529998</v>
      </c>
      <c r="D10">
        <v>37.064270950774898</v>
      </c>
      <c r="E10">
        <f t="shared" ref="E10:F10" si="1">AVERAGE(C8:C10)</f>
        <v>36.767492296134499</v>
      </c>
      <c r="F10">
        <f t="shared" si="1"/>
        <v>36.677683805764467</v>
      </c>
    </row>
    <row r="11" spans="1:6" x14ac:dyDescent="0.2">
      <c r="A11" s="2">
        <v>34608</v>
      </c>
      <c r="B11" s="3">
        <v>34608</v>
      </c>
      <c r="C11">
        <v>37.186152192989397</v>
      </c>
      <c r="D11">
        <v>37.295395047032898</v>
      </c>
    </row>
    <row r="12" spans="1:6" x14ac:dyDescent="0.2">
      <c r="A12" s="2">
        <v>34639</v>
      </c>
      <c r="B12" s="3">
        <v>34639</v>
      </c>
      <c r="C12">
        <v>37.640117526693501</v>
      </c>
      <c r="D12">
        <v>37.829937620514997</v>
      </c>
    </row>
    <row r="13" spans="1:6" x14ac:dyDescent="0.2">
      <c r="A13" s="2">
        <v>34669</v>
      </c>
      <c r="B13" s="3">
        <v>34669</v>
      </c>
      <c r="C13">
        <v>37.861164880692797</v>
      </c>
      <c r="D13">
        <v>38.044553531266203</v>
      </c>
      <c r="E13">
        <f t="shared" ref="E13:F13" si="2">AVERAGE(C11:C13)</f>
        <v>37.562478200125234</v>
      </c>
      <c r="F13">
        <f t="shared" si="2"/>
        <v>37.723295399604702</v>
      </c>
    </row>
    <row r="14" spans="1:6" x14ac:dyDescent="0.2">
      <c r="A14" s="2">
        <v>34700</v>
      </c>
      <c r="B14" s="3">
        <v>34700</v>
      </c>
      <c r="C14">
        <v>38.002079956371396</v>
      </c>
      <c r="D14">
        <v>38.223876713575699</v>
      </c>
    </row>
    <row r="15" spans="1:6" x14ac:dyDescent="0.2">
      <c r="A15" s="2">
        <v>34731</v>
      </c>
      <c r="B15" s="3">
        <v>34731</v>
      </c>
      <c r="C15">
        <v>38.433894102589697</v>
      </c>
      <c r="D15">
        <v>38.583094115663201</v>
      </c>
    </row>
    <row r="16" spans="1:6" x14ac:dyDescent="0.2">
      <c r="A16" s="2">
        <v>34759</v>
      </c>
      <c r="B16" s="3">
        <v>34759</v>
      </c>
      <c r="C16">
        <v>38.961214848277997</v>
      </c>
      <c r="D16">
        <v>38.8131958134352</v>
      </c>
      <c r="E16">
        <f t="shared" ref="E16:F16" si="3">AVERAGE(C14:C16)</f>
        <v>38.465729635746364</v>
      </c>
      <c r="F16">
        <f t="shared" si="3"/>
        <v>38.540055547558033</v>
      </c>
    </row>
    <row r="17" spans="1:6" x14ac:dyDescent="0.2">
      <c r="A17" s="2">
        <v>34790</v>
      </c>
      <c r="B17" s="3">
        <v>34790</v>
      </c>
      <c r="C17">
        <v>39.344814645657998</v>
      </c>
      <c r="D17">
        <v>39.168378745435497</v>
      </c>
    </row>
    <row r="18" spans="1:6" x14ac:dyDescent="0.2">
      <c r="A18" s="2">
        <v>34820</v>
      </c>
      <c r="B18" s="3">
        <v>34820</v>
      </c>
      <c r="C18">
        <v>39.673229503918002</v>
      </c>
      <c r="D18">
        <v>39.541489832637403</v>
      </c>
    </row>
    <row r="19" spans="1:6" x14ac:dyDescent="0.2">
      <c r="A19" s="2">
        <v>34851</v>
      </c>
      <c r="B19" s="3">
        <v>34851</v>
      </c>
      <c r="C19">
        <v>39.9940724638791</v>
      </c>
      <c r="D19">
        <v>39.896215096857503</v>
      </c>
      <c r="E19">
        <f t="shared" ref="E19:F19" si="4">AVERAGE(C17:C19)</f>
        <v>39.670705537818371</v>
      </c>
      <c r="F19">
        <f t="shared" si="4"/>
        <v>39.535361224976803</v>
      </c>
    </row>
    <row r="20" spans="1:6" x14ac:dyDescent="0.2">
      <c r="A20" s="2">
        <v>34881</v>
      </c>
      <c r="B20" s="3">
        <v>34881</v>
      </c>
      <c r="C20">
        <v>40.222100129075002</v>
      </c>
      <c r="D20">
        <v>40.089492408034999</v>
      </c>
    </row>
    <row r="21" spans="1:6" x14ac:dyDescent="0.2">
      <c r="A21" s="2">
        <v>34912</v>
      </c>
      <c r="B21" s="3">
        <v>34912</v>
      </c>
      <c r="C21">
        <v>40.639516906083898</v>
      </c>
      <c r="D21">
        <v>40.520241193922701</v>
      </c>
    </row>
    <row r="22" spans="1:6" x14ac:dyDescent="0.2">
      <c r="A22" s="2">
        <v>34943</v>
      </c>
      <c r="B22" s="3">
        <v>34943</v>
      </c>
      <c r="C22">
        <v>40.798611481190598</v>
      </c>
      <c r="D22">
        <v>40.781246174882803</v>
      </c>
      <c r="E22">
        <f t="shared" ref="E22:F22" si="5">AVERAGE(C20:C22)</f>
        <v>40.553409505449828</v>
      </c>
      <c r="F22">
        <f t="shared" si="5"/>
        <v>40.463659925613506</v>
      </c>
    </row>
    <row r="23" spans="1:6" x14ac:dyDescent="0.2">
      <c r="A23" s="2">
        <v>34973</v>
      </c>
      <c r="B23" s="3">
        <v>34973</v>
      </c>
      <c r="C23">
        <v>41.006303686920099</v>
      </c>
      <c r="D23">
        <v>41.115688764634697</v>
      </c>
    </row>
    <row r="24" spans="1:6" x14ac:dyDescent="0.2">
      <c r="A24" s="2">
        <v>35004</v>
      </c>
      <c r="B24" s="3">
        <v>35004</v>
      </c>
      <c r="C24">
        <v>41.516037908984799</v>
      </c>
      <c r="D24">
        <v>41.707957822953503</v>
      </c>
    </row>
    <row r="25" spans="1:6" x14ac:dyDescent="0.2">
      <c r="A25" s="2">
        <v>35034</v>
      </c>
      <c r="B25" s="3">
        <v>35034</v>
      </c>
      <c r="C25">
        <v>41.733678082337399</v>
      </c>
      <c r="D25">
        <v>41.9127355283401</v>
      </c>
      <c r="E25">
        <f t="shared" ref="E25:F25" si="6">AVERAGE(C23:C25)</f>
        <v>41.418673226080763</v>
      </c>
      <c r="F25">
        <f t="shared" si="6"/>
        <v>41.578794038642769</v>
      </c>
    </row>
    <row r="26" spans="1:6" x14ac:dyDescent="0.2">
      <c r="A26" s="2">
        <v>35065</v>
      </c>
      <c r="B26" s="3">
        <v>35065</v>
      </c>
      <c r="C26">
        <v>42.2522312572031</v>
      </c>
      <c r="D26">
        <v>42.472655891646099</v>
      </c>
    </row>
    <row r="27" spans="1:6" x14ac:dyDescent="0.2">
      <c r="A27" s="2">
        <v>35096</v>
      </c>
      <c r="B27" s="3">
        <v>35096</v>
      </c>
      <c r="C27">
        <v>42.900283681985599</v>
      </c>
      <c r="D27">
        <v>42.938728437264999</v>
      </c>
    </row>
    <row r="28" spans="1:6" x14ac:dyDescent="0.2">
      <c r="A28" s="2">
        <v>35125</v>
      </c>
      <c r="B28" s="3">
        <v>35125</v>
      </c>
      <c r="C28">
        <v>43.492376271866299</v>
      </c>
      <c r="D28">
        <v>43.339350762483498</v>
      </c>
      <c r="E28">
        <f t="shared" ref="E28:F28" si="7">AVERAGE(C26:C28)</f>
        <v>42.881630403685001</v>
      </c>
      <c r="F28">
        <f t="shared" si="7"/>
        <v>42.916911697131532</v>
      </c>
    </row>
    <row r="29" spans="1:6" x14ac:dyDescent="0.2">
      <c r="A29" s="2">
        <v>35156</v>
      </c>
      <c r="B29" s="3">
        <v>35156</v>
      </c>
      <c r="C29">
        <v>43.871303780970003</v>
      </c>
      <c r="D29">
        <v>43.702925530388903</v>
      </c>
    </row>
    <row r="30" spans="1:6" x14ac:dyDescent="0.2">
      <c r="A30" s="2">
        <v>35186</v>
      </c>
      <c r="B30" s="3">
        <v>35186</v>
      </c>
      <c r="C30">
        <v>44.190466411368099</v>
      </c>
      <c r="D30">
        <v>44.059859368197799</v>
      </c>
    </row>
    <row r="31" spans="1:6" x14ac:dyDescent="0.2">
      <c r="A31" s="2">
        <v>35217</v>
      </c>
      <c r="B31" s="3">
        <v>35217</v>
      </c>
      <c r="C31">
        <v>44.396162357802901</v>
      </c>
      <c r="D31">
        <v>44.294871151151597</v>
      </c>
      <c r="E31">
        <f t="shared" ref="E31:F31" si="8">AVERAGE(C29:C31)</f>
        <v>44.152644183380339</v>
      </c>
      <c r="F31">
        <f t="shared" si="8"/>
        <v>44.019218683246095</v>
      </c>
    </row>
    <row r="32" spans="1:6" x14ac:dyDescent="0.2">
      <c r="A32" s="2">
        <v>35247</v>
      </c>
      <c r="B32" s="3">
        <v>35247</v>
      </c>
      <c r="C32">
        <v>45.006165733251699</v>
      </c>
      <c r="D32">
        <v>44.8755966930987</v>
      </c>
    </row>
    <row r="33" spans="1:6" x14ac:dyDescent="0.2">
      <c r="A33" s="2">
        <v>35278</v>
      </c>
      <c r="B33" s="3">
        <v>35278</v>
      </c>
      <c r="C33">
        <v>45.4221771437171</v>
      </c>
      <c r="D33">
        <v>45.303505965440202</v>
      </c>
    </row>
    <row r="34" spans="1:6" x14ac:dyDescent="0.2">
      <c r="A34" s="2">
        <v>35309</v>
      </c>
      <c r="B34" s="3">
        <v>35309</v>
      </c>
      <c r="C34">
        <v>45.569401787469303</v>
      </c>
      <c r="D34">
        <v>45.550455545716403</v>
      </c>
      <c r="E34">
        <f t="shared" ref="E34:F34" si="9">AVERAGE(C32:C34)</f>
        <v>45.332581554812698</v>
      </c>
      <c r="F34">
        <f t="shared" si="9"/>
        <v>45.243186068085102</v>
      </c>
    </row>
    <row r="35" spans="1:6" x14ac:dyDescent="0.2">
      <c r="A35" s="2">
        <v>35339</v>
      </c>
      <c r="B35" s="3">
        <v>35339</v>
      </c>
      <c r="C35">
        <v>45.904133851664596</v>
      </c>
      <c r="D35">
        <v>46.011019303537203</v>
      </c>
    </row>
    <row r="36" spans="1:6" x14ac:dyDescent="0.2">
      <c r="A36" s="2">
        <v>35370</v>
      </c>
      <c r="B36" s="3">
        <v>35370</v>
      </c>
      <c r="C36">
        <v>46.118953571015197</v>
      </c>
      <c r="D36">
        <v>46.3114793014649</v>
      </c>
    </row>
    <row r="37" spans="1:6" x14ac:dyDescent="0.2">
      <c r="A37" s="2">
        <v>35400</v>
      </c>
      <c r="B37" s="3">
        <v>35400</v>
      </c>
      <c r="C37">
        <v>46.674943377580597</v>
      </c>
      <c r="D37">
        <v>46.853943713348201</v>
      </c>
      <c r="E37">
        <f t="shared" ref="E37:F37" si="10">AVERAGE(C35:C37)</f>
        <v>46.23267693342013</v>
      </c>
      <c r="F37">
        <f t="shared" si="10"/>
        <v>46.392147439450099</v>
      </c>
    </row>
    <row r="38" spans="1:6" x14ac:dyDescent="0.2">
      <c r="A38" s="2">
        <v>35431</v>
      </c>
      <c r="B38" s="3">
        <v>35431</v>
      </c>
      <c r="C38">
        <v>46.899504842289701</v>
      </c>
      <c r="D38">
        <v>47.116884545106302</v>
      </c>
    </row>
    <row r="39" spans="1:6" x14ac:dyDescent="0.2">
      <c r="A39" s="2">
        <v>35462</v>
      </c>
      <c r="B39" s="3">
        <v>35462</v>
      </c>
      <c r="C39">
        <v>46.941213816055701</v>
      </c>
      <c r="D39">
        <v>47.0912668026006</v>
      </c>
    </row>
    <row r="40" spans="1:6" x14ac:dyDescent="0.2">
      <c r="A40" s="2">
        <v>35490</v>
      </c>
      <c r="B40" s="3">
        <v>35490</v>
      </c>
      <c r="C40">
        <v>47.539254911459203</v>
      </c>
      <c r="D40">
        <v>47.387235655201302</v>
      </c>
      <c r="E40">
        <f t="shared" ref="E40:F40" si="11">AVERAGE(C38:C40)</f>
        <v>47.126657856601533</v>
      </c>
      <c r="F40">
        <f t="shared" si="11"/>
        <v>47.198462334302739</v>
      </c>
    </row>
    <row r="41" spans="1:6" x14ac:dyDescent="0.2">
      <c r="A41" s="2">
        <v>35521</v>
      </c>
      <c r="B41" s="3">
        <v>35521</v>
      </c>
      <c r="C41">
        <v>47.723350290798102</v>
      </c>
      <c r="D41">
        <v>47.557828063608902</v>
      </c>
    </row>
    <row r="42" spans="1:6" x14ac:dyDescent="0.2">
      <c r="A42" s="2">
        <v>35551</v>
      </c>
      <c r="B42" s="3">
        <v>35551</v>
      </c>
      <c r="C42">
        <v>48.083716407391201</v>
      </c>
      <c r="D42">
        <v>47.951141579004997</v>
      </c>
    </row>
    <row r="43" spans="1:6" x14ac:dyDescent="0.2">
      <c r="A43" s="2">
        <v>35582</v>
      </c>
      <c r="B43" s="3">
        <v>35582</v>
      </c>
      <c r="C43">
        <v>48.605994775688799</v>
      </c>
      <c r="D43">
        <v>48.507338301946902</v>
      </c>
      <c r="E43">
        <f t="shared" ref="E43:F43" si="12">AVERAGE(C41:C43)</f>
        <v>48.137687157959363</v>
      </c>
      <c r="F43">
        <f t="shared" si="12"/>
        <v>48.005435981520264</v>
      </c>
    </row>
    <row r="44" spans="1:6" x14ac:dyDescent="0.2">
      <c r="A44" s="2">
        <v>35612</v>
      </c>
      <c r="B44" s="3">
        <v>35612</v>
      </c>
      <c r="C44">
        <v>49.0087954629047</v>
      </c>
      <c r="D44">
        <v>48.876187884246797</v>
      </c>
    </row>
    <row r="45" spans="1:6" x14ac:dyDescent="0.2">
      <c r="A45" s="2">
        <v>35643</v>
      </c>
      <c r="B45" s="3">
        <v>35643</v>
      </c>
      <c r="C45">
        <v>49.119921489447997</v>
      </c>
      <c r="D45">
        <v>49.003605961256902</v>
      </c>
    </row>
    <row r="46" spans="1:6" x14ac:dyDescent="0.2">
      <c r="A46" s="2">
        <v>35674</v>
      </c>
      <c r="B46" s="3">
        <v>35674</v>
      </c>
      <c r="C46">
        <v>49.263586195320499</v>
      </c>
      <c r="D46">
        <v>49.2451870702753</v>
      </c>
      <c r="E46">
        <f t="shared" ref="E46:F46" si="13">AVERAGE(C44:C46)</f>
        <v>49.130767715891068</v>
      </c>
      <c r="F46">
        <f t="shared" si="13"/>
        <v>49.041660305259661</v>
      </c>
    </row>
    <row r="47" spans="1:6" x14ac:dyDescent="0.2">
      <c r="A47" s="2">
        <v>35704</v>
      </c>
      <c r="B47" s="3">
        <v>35704</v>
      </c>
      <c r="C47">
        <v>49.338231017221503</v>
      </c>
      <c r="D47">
        <v>49.440554697498698</v>
      </c>
    </row>
    <row r="48" spans="1:6" x14ac:dyDescent="0.2">
      <c r="A48" s="2">
        <v>35735</v>
      </c>
      <c r="B48" s="3">
        <v>35735</v>
      </c>
      <c r="C48">
        <v>49.3765411425534</v>
      </c>
      <c r="D48">
        <v>49.570518487688901</v>
      </c>
    </row>
    <row r="49" spans="1:6" x14ac:dyDescent="0.2">
      <c r="A49" s="2">
        <v>35765</v>
      </c>
      <c r="B49" s="3">
        <v>35765</v>
      </c>
      <c r="C49">
        <v>49.691557802778</v>
      </c>
      <c r="D49">
        <v>49.8734807530534</v>
      </c>
      <c r="E49">
        <f t="shared" ref="E49:F49" si="14">AVERAGE(C47:C49)</f>
        <v>49.468776654184296</v>
      </c>
      <c r="F49">
        <f t="shared" si="14"/>
        <v>49.628184646080335</v>
      </c>
    </row>
    <row r="50" spans="1:6" x14ac:dyDescent="0.2">
      <c r="A50" s="2">
        <v>35796</v>
      </c>
      <c r="B50" s="3">
        <v>35796</v>
      </c>
      <c r="C50">
        <v>50.141916677081397</v>
      </c>
      <c r="D50">
        <v>50.357187056652698</v>
      </c>
    </row>
    <row r="51" spans="1:6" x14ac:dyDescent="0.2">
      <c r="A51" s="2">
        <v>35827</v>
      </c>
      <c r="B51" s="3">
        <v>35827</v>
      </c>
      <c r="C51">
        <v>50.760967446829603</v>
      </c>
      <c r="D51">
        <v>50.911206059779197</v>
      </c>
    </row>
    <row r="52" spans="1:6" x14ac:dyDescent="0.2">
      <c r="A52" s="2">
        <v>35855</v>
      </c>
      <c r="B52" s="3">
        <v>35855</v>
      </c>
      <c r="C52">
        <v>51.430422548656303</v>
      </c>
      <c r="D52">
        <v>51.280458371622501</v>
      </c>
      <c r="E52">
        <f t="shared" ref="E52:F52" si="15">AVERAGE(C50:C52)</f>
        <v>50.777768890855775</v>
      </c>
      <c r="F52">
        <f t="shared" si="15"/>
        <v>50.849617162684801</v>
      </c>
    </row>
    <row r="53" spans="1:6" x14ac:dyDescent="0.2">
      <c r="A53" s="2">
        <v>35886</v>
      </c>
      <c r="B53" s="3">
        <v>35886</v>
      </c>
      <c r="C53">
        <v>51.744718472481601</v>
      </c>
      <c r="D53">
        <v>51.5785224583177</v>
      </c>
    </row>
    <row r="54" spans="1:6" x14ac:dyDescent="0.2">
      <c r="A54" s="2">
        <v>35916</v>
      </c>
      <c r="B54" s="3">
        <v>35916</v>
      </c>
      <c r="C54">
        <v>52.051804254909698</v>
      </c>
      <c r="D54">
        <v>51.915682674753697</v>
      </c>
    </row>
    <row r="55" spans="1:6" x14ac:dyDescent="0.2">
      <c r="A55" s="2">
        <v>35947</v>
      </c>
      <c r="B55" s="3">
        <v>35947</v>
      </c>
      <c r="C55">
        <v>52.327878235987498</v>
      </c>
      <c r="D55">
        <v>52.233993015069501</v>
      </c>
      <c r="E55">
        <f t="shared" ref="E55:F55" si="16">AVERAGE(C53:C55)</f>
        <v>52.041466987792937</v>
      </c>
      <c r="F55">
        <f t="shared" si="16"/>
        <v>51.909399382713637</v>
      </c>
    </row>
    <row r="56" spans="1:6" x14ac:dyDescent="0.2">
      <c r="A56" s="2">
        <v>35977</v>
      </c>
      <c r="B56" s="3">
        <v>35977</v>
      </c>
      <c r="C56">
        <v>52.6565319510118</v>
      </c>
      <c r="D56">
        <v>52.526466222719399</v>
      </c>
    </row>
    <row r="57" spans="1:6" x14ac:dyDescent="0.2">
      <c r="A57" s="2">
        <v>36008</v>
      </c>
      <c r="B57" s="3">
        <v>36008</v>
      </c>
      <c r="C57">
        <v>52.795776418042401</v>
      </c>
      <c r="D57">
        <v>52.686314600021298</v>
      </c>
    </row>
    <row r="58" spans="1:6" x14ac:dyDescent="0.2">
      <c r="A58" s="2">
        <v>36039</v>
      </c>
      <c r="B58" s="3">
        <v>36039</v>
      </c>
      <c r="C58">
        <v>52.511745868178998</v>
      </c>
      <c r="D58">
        <v>52.489615988531199</v>
      </c>
      <c r="E58">
        <f t="shared" ref="E58:F58" si="17">AVERAGE(C56:C58)</f>
        <v>52.654684745744397</v>
      </c>
      <c r="F58">
        <f t="shared" si="17"/>
        <v>52.567465603757306</v>
      </c>
    </row>
    <row r="59" spans="1:6" x14ac:dyDescent="0.2">
      <c r="A59" s="2">
        <v>36069</v>
      </c>
      <c r="B59" s="3">
        <v>36069</v>
      </c>
      <c r="C59">
        <v>52.335901462474801</v>
      </c>
      <c r="D59">
        <v>52.427131008236501</v>
      </c>
    </row>
    <row r="60" spans="1:6" x14ac:dyDescent="0.2">
      <c r="A60" s="2">
        <v>36100</v>
      </c>
      <c r="B60" s="3">
        <v>36100</v>
      </c>
      <c r="C60">
        <v>52.351818071801397</v>
      </c>
      <c r="D60">
        <v>52.5446785383348</v>
      </c>
    </row>
    <row r="61" spans="1:6" x14ac:dyDescent="0.2">
      <c r="A61" s="2">
        <v>36130</v>
      </c>
      <c r="B61" s="3">
        <v>36130</v>
      </c>
      <c r="C61">
        <v>52.676427191906797</v>
      </c>
      <c r="D61">
        <v>52.852978186984998</v>
      </c>
      <c r="E61">
        <f t="shared" ref="E61:F61" si="18">AVERAGE(C59:C61)</f>
        <v>52.454715575394324</v>
      </c>
      <c r="F61">
        <f t="shared" si="18"/>
        <v>52.608262577852109</v>
      </c>
    </row>
    <row r="62" spans="1:6" x14ac:dyDescent="0.2">
      <c r="A62" s="2">
        <v>36161</v>
      </c>
      <c r="B62" s="3">
        <v>36161</v>
      </c>
      <c r="C62">
        <v>52.683812309770801</v>
      </c>
      <c r="D62">
        <v>52.893780819409201</v>
      </c>
    </row>
    <row r="63" spans="1:6" x14ac:dyDescent="0.2">
      <c r="A63" s="2">
        <v>36192</v>
      </c>
      <c r="B63" s="3">
        <v>36192</v>
      </c>
      <c r="C63">
        <v>52.849741382351702</v>
      </c>
      <c r="D63">
        <v>53.000059681610502</v>
      </c>
    </row>
    <row r="64" spans="1:6" x14ac:dyDescent="0.2">
      <c r="A64" s="2">
        <v>36220</v>
      </c>
      <c r="B64" s="3">
        <v>36220</v>
      </c>
      <c r="C64">
        <v>53.173232597252003</v>
      </c>
      <c r="D64">
        <v>53.026759845307602</v>
      </c>
      <c r="E64">
        <f t="shared" ref="E64:F64" si="19">AVERAGE(C62:C64)</f>
        <v>52.902262096458166</v>
      </c>
      <c r="F64">
        <f t="shared" si="19"/>
        <v>52.973533448775761</v>
      </c>
    </row>
    <row r="65" spans="1:6" x14ac:dyDescent="0.2">
      <c r="A65" s="2">
        <v>36251</v>
      </c>
      <c r="B65" s="3">
        <v>36251</v>
      </c>
      <c r="C65">
        <v>53.486786259795203</v>
      </c>
      <c r="D65">
        <v>53.322099285841702</v>
      </c>
    </row>
    <row r="66" spans="1:6" x14ac:dyDescent="0.2">
      <c r="A66" s="2">
        <v>36281</v>
      </c>
      <c r="B66" s="3">
        <v>36281</v>
      </c>
      <c r="C66">
        <v>53.738799587974903</v>
      </c>
      <c r="D66">
        <v>53.606258905879699</v>
      </c>
    </row>
    <row r="67" spans="1:6" x14ac:dyDescent="0.2">
      <c r="A67" s="2">
        <v>36312</v>
      </c>
      <c r="B67" s="3">
        <v>36312</v>
      </c>
      <c r="C67">
        <v>53.8353192456401</v>
      </c>
      <c r="D67">
        <v>53.750902768122401</v>
      </c>
      <c r="E67">
        <f t="shared" ref="E67:F67" si="20">AVERAGE(C65:C67)</f>
        <v>53.686968364470069</v>
      </c>
      <c r="F67">
        <f t="shared" si="20"/>
        <v>53.55975365328127</v>
      </c>
    </row>
    <row r="68" spans="1:6" x14ac:dyDescent="0.2">
      <c r="A68" s="2">
        <v>36342</v>
      </c>
      <c r="B68" s="3">
        <v>36342</v>
      </c>
      <c r="C68">
        <v>53.977032825036702</v>
      </c>
      <c r="D68">
        <v>53.855678401438801</v>
      </c>
    </row>
    <row r="69" spans="1:6" x14ac:dyDescent="0.2">
      <c r="A69" s="2">
        <v>36373</v>
      </c>
      <c r="B69" s="3">
        <v>36373</v>
      </c>
      <c r="C69">
        <v>54.069388459400699</v>
      </c>
      <c r="D69">
        <v>53.9759347985758</v>
      </c>
    </row>
    <row r="70" spans="1:6" x14ac:dyDescent="0.2">
      <c r="A70" s="2">
        <v>36404</v>
      </c>
      <c r="B70" s="3">
        <v>36404</v>
      </c>
      <c r="C70">
        <v>54.318095287837203</v>
      </c>
      <c r="D70">
        <v>54.2933128034067</v>
      </c>
      <c r="E70">
        <f t="shared" ref="E70:F70" si="21">AVERAGE(C68:C70)</f>
        <v>54.121505524091532</v>
      </c>
      <c r="F70">
        <f t="shared" si="21"/>
        <v>54.041642001140438</v>
      </c>
    </row>
    <row r="71" spans="1:6" x14ac:dyDescent="0.2">
      <c r="A71" s="2">
        <v>36434</v>
      </c>
      <c r="B71" s="3">
        <v>36434</v>
      </c>
      <c r="C71">
        <v>54.252495777182503</v>
      </c>
      <c r="D71">
        <v>54.328349324360097</v>
      </c>
    </row>
    <row r="72" spans="1:6" x14ac:dyDescent="0.2">
      <c r="A72" s="2">
        <v>36465</v>
      </c>
      <c r="B72" s="3">
        <v>36465</v>
      </c>
      <c r="C72">
        <v>54.402979704806</v>
      </c>
      <c r="D72">
        <v>54.589674027333103</v>
      </c>
    </row>
    <row r="73" spans="1:6" x14ac:dyDescent="0.2">
      <c r="A73" s="2">
        <v>36495</v>
      </c>
      <c r="B73" s="3">
        <v>36495</v>
      </c>
      <c r="C73">
        <v>54.639363190646399</v>
      </c>
      <c r="D73">
        <v>54.8082121722599</v>
      </c>
      <c r="E73">
        <f t="shared" ref="E73:F73" si="22">AVERAGE(C71:C73)</f>
        <v>54.431612890878306</v>
      </c>
      <c r="F73">
        <f t="shared" si="22"/>
        <v>54.575411841317703</v>
      </c>
    </row>
    <row r="74" spans="1:6" x14ac:dyDescent="0.2">
      <c r="A74" s="2">
        <v>36526</v>
      </c>
      <c r="B74" s="3">
        <v>36526</v>
      </c>
      <c r="C74">
        <v>54.677231014353801</v>
      </c>
      <c r="D74">
        <v>54.881088056474702</v>
      </c>
    </row>
    <row r="75" spans="1:6" x14ac:dyDescent="0.2">
      <c r="A75" s="2">
        <v>36557</v>
      </c>
      <c r="B75" s="3">
        <v>36557</v>
      </c>
      <c r="C75">
        <v>54.939752651461099</v>
      </c>
      <c r="D75">
        <v>54.976223068423501</v>
      </c>
    </row>
    <row r="76" spans="1:6" x14ac:dyDescent="0.2">
      <c r="A76" s="2">
        <v>36586</v>
      </c>
      <c r="B76" s="3">
        <v>36586</v>
      </c>
      <c r="C76">
        <v>55.237118213413602</v>
      </c>
      <c r="D76">
        <v>55.086820751800403</v>
      </c>
      <c r="E76">
        <f t="shared" ref="E76:F76" si="23">AVERAGE(C74:C76)</f>
        <v>54.951367293076167</v>
      </c>
      <c r="F76">
        <f t="shared" si="23"/>
        <v>54.981377292232871</v>
      </c>
    </row>
    <row r="77" spans="1:6" x14ac:dyDescent="0.2">
      <c r="A77" s="2">
        <v>36617</v>
      </c>
      <c r="B77" s="3">
        <v>36617</v>
      </c>
      <c r="C77">
        <v>55.519709373531697</v>
      </c>
      <c r="D77">
        <v>55.349974782111403</v>
      </c>
    </row>
    <row r="78" spans="1:6" x14ac:dyDescent="0.2">
      <c r="A78" s="2">
        <v>36647</v>
      </c>
      <c r="B78" s="3">
        <v>36647</v>
      </c>
      <c r="C78">
        <v>55.529015066425103</v>
      </c>
      <c r="D78">
        <v>55.406075139560798</v>
      </c>
    </row>
    <row r="79" spans="1:6" x14ac:dyDescent="0.2">
      <c r="A79" s="2">
        <v>36678</v>
      </c>
      <c r="B79" s="3">
        <v>36678</v>
      </c>
      <c r="C79">
        <v>55.564712348721798</v>
      </c>
      <c r="D79">
        <v>55.490908228955</v>
      </c>
      <c r="E79">
        <f t="shared" ref="E79:F79" si="24">AVERAGE(C77:C79)</f>
        <v>55.537812262892864</v>
      </c>
      <c r="F79">
        <f t="shared" si="24"/>
        <v>55.415652716875734</v>
      </c>
    </row>
    <row r="80" spans="1:6" x14ac:dyDescent="0.2">
      <c r="A80" s="2">
        <v>36708</v>
      </c>
      <c r="B80" s="3">
        <v>36708</v>
      </c>
      <c r="C80">
        <v>55.851605013650698</v>
      </c>
      <c r="D80">
        <v>55.7400764061166</v>
      </c>
    </row>
    <row r="81" spans="1:6" x14ac:dyDescent="0.2">
      <c r="A81" s="2">
        <v>36739</v>
      </c>
      <c r="B81" s="3">
        <v>36739</v>
      </c>
      <c r="C81">
        <v>56.113025409978398</v>
      </c>
      <c r="D81">
        <v>56.036881854392902</v>
      </c>
    </row>
    <row r="82" spans="1:6" x14ac:dyDescent="0.2">
      <c r="A82" s="2">
        <v>36770</v>
      </c>
      <c r="B82" s="3">
        <v>36770</v>
      </c>
      <c r="C82">
        <v>56.425048028436301</v>
      </c>
      <c r="D82">
        <v>56.397919047288198</v>
      </c>
      <c r="E82">
        <f t="shared" ref="E82:F82" si="25">AVERAGE(C80:C82)</f>
        <v>56.129892817355135</v>
      </c>
      <c r="F82">
        <f t="shared" si="25"/>
        <v>56.058292435932572</v>
      </c>
    </row>
    <row r="83" spans="1:6" x14ac:dyDescent="0.2">
      <c r="A83" s="2">
        <v>36800</v>
      </c>
      <c r="B83" s="3">
        <v>36800</v>
      </c>
      <c r="C83">
        <v>56.556330371872797</v>
      </c>
      <c r="D83">
        <v>56.622529922386597</v>
      </c>
    </row>
    <row r="84" spans="1:6" x14ac:dyDescent="0.2">
      <c r="A84" s="2">
        <v>36831</v>
      </c>
      <c r="B84" s="3">
        <v>36831</v>
      </c>
      <c r="C84">
        <v>56.592420656869002</v>
      </c>
      <c r="D84">
        <v>56.772322031333701</v>
      </c>
    </row>
    <row r="85" spans="1:6" x14ac:dyDescent="0.2">
      <c r="A85" s="2">
        <v>36861</v>
      </c>
      <c r="B85" s="3">
        <v>36861</v>
      </c>
      <c r="C85">
        <v>56.679725581629597</v>
      </c>
      <c r="D85">
        <v>56.838962460354097</v>
      </c>
      <c r="E85">
        <f t="shared" ref="E85:F85" si="26">AVERAGE(C83:C85)</f>
        <v>56.609492203457137</v>
      </c>
      <c r="F85">
        <f t="shared" si="26"/>
        <v>56.74460480469147</v>
      </c>
    </row>
    <row r="86" spans="1:6" x14ac:dyDescent="0.2">
      <c r="A86" s="2">
        <v>36892</v>
      </c>
      <c r="B86" s="3">
        <v>36892</v>
      </c>
      <c r="C86">
        <v>56.7861036356312</v>
      </c>
      <c r="D86">
        <v>56.989975841483897</v>
      </c>
    </row>
    <row r="87" spans="1:6" x14ac:dyDescent="0.2">
      <c r="A87" s="2">
        <v>36923</v>
      </c>
      <c r="B87" s="3">
        <v>36923</v>
      </c>
      <c r="C87">
        <v>56.925436285246299</v>
      </c>
      <c r="D87">
        <v>57.068755935807403</v>
      </c>
    </row>
    <row r="88" spans="1:6" x14ac:dyDescent="0.2">
      <c r="A88" s="2">
        <v>36951</v>
      </c>
      <c r="B88" s="3">
        <v>36951</v>
      </c>
      <c r="C88">
        <v>57.2145661492874</v>
      </c>
      <c r="D88">
        <v>57.055390721750101</v>
      </c>
      <c r="E88">
        <f t="shared" ref="E88:F88" si="27">AVERAGE(C86:C88)</f>
        <v>56.975368690054971</v>
      </c>
      <c r="F88">
        <f t="shared" si="27"/>
        <v>57.038040833013802</v>
      </c>
    </row>
    <row r="89" spans="1:6" x14ac:dyDescent="0.2">
      <c r="A89" s="2">
        <v>36982</v>
      </c>
      <c r="B89" s="3">
        <v>36982</v>
      </c>
      <c r="C89">
        <v>56.9763634636722</v>
      </c>
      <c r="D89">
        <v>56.806913308055599</v>
      </c>
    </row>
    <row r="90" spans="1:6" x14ac:dyDescent="0.2">
      <c r="A90" s="2">
        <v>37012</v>
      </c>
      <c r="B90" s="3">
        <v>37012</v>
      </c>
      <c r="C90">
        <v>56.990194242417402</v>
      </c>
      <c r="D90">
        <v>56.868376098741102</v>
      </c>
    </row>
    <row r="91" spans="1:6" x14ac:dyDescent="0.2">
      <c r="A91" s="2">
        <v>37043</v>
      </c>
      <c r="B91" s="3">
        <v>37043</v>
      </c>
      <c r="C91">
        <v>56.957463227844897</v>
      </c>
      <c r="D91">
        <v>56.886494879869197</v>
      </c>
      <c r="E91">
        <f t="shared" ref="E91:F91" si="28">AVERAGE(C89:C91)</f>
        <v>56.974673644644838</v>
      </c>
      <c r="F91">
        <f t="shared" si="28"/>
        <v>56.853928095555297</v>
      </c>
    </row>
    <row r="92" spans="1:6" x14ac:dyDescent="0.2">
      <c r="A92" s="2">
        <v>37073</v>
      </c>
      <c r="B92" s="3">
        <v>37073</v>
      </c>
      <c r="C92">
        <v>57.055856939018497</v>
      </c>
      <c r="D92">
        <v>56.9553832602667</v>
      </c>
    </row>
    <row r="93" spans="1:6" x14ac:dyDescent="0.2">
      <c r="A93" s="2">
        <v>37104</v>
      </c>
      <c r="B93" s="3">
        <v>37104</v>
      </c>
      <c r="C93">
        <v>56.882989216304502</v>
      </c>
      <c r="D93">
        <v>56.819283381845402</v>
      </c>
    </row>
    <row r="94" spans="1:6" x14ac:dyDescent="0.2">
      <c r="A94" s="2">
        <v>37135</v>
      </c>
      <c r="B94" s="3">
        <v>37135</v>
      </c>
      <c r="C94">
        <v>56.918687887303399</v>
      </c>
      <c r="D94">
        <v>56.891658969679</v>
      </c>
      <c r="E94">
        <f t="shared" ref="E94:F94" si="29">AVERAGE(C92:C94)</f>
        <v>56.952511347542135</v>
      </c>
      <c r="F94">
        <f t="shared" si="29"/>
        <v>56.888775203930358</v>
      </c>
    </row>
    <row r="95" spans="1:6" x14ac:dyDescent="0.2">
      <c r="A95" s="2">
        <v>37165</v>
      </c>
      <c r="B95" s="3">
        <v>37165</v>
      </c>
      <c r="C95">
        <v>56.940019046188397</v>
      </c>
      <c r="D95">
        <v>57.000425251564799</v>
      </c>
    </row>
    <row r="96" spans="1:6" x14ac:dyDescent="0.2">
      <c r="A96" s="2">
        <v>37196</v>
      </c>
      <c r="B96" s="3">
        <v>37196</v>
      </c>
      <c r="C96">
        <v>56.6593810955995</v>
      </c>
      <c r="D96">
        <v>56.836439806373598</v>
      </c>
    </row>
    <row r="97" spans="1:6" x14ac:dyDescent="0.2">
      <c r="A97" s="2">
        <v>37226</v>
      </c>
      <c r="B97" s="3">
        <v>37226</v>
      </c>
      <c r="C97">
        <v>56.607542928584003</v>
      </c>
      <c r="D97">
        <v>56.765839413306097</v>
      </c>
      <c r="E97">
        <f t="shared" ref="E97:F97" si="30">AVERAGE(C95:C97)</f>
        <v>56.735647690123962</v>
      </c>
      <c r="F97">
        <f t="shared" si="30"/>
        <v>56.8675681570815</v>
      </c>
    </row>
    <row r="98" spans="1:6" x14ac:dyDescent="0.2">
      <c r="A98" s="2">
        <v>37257</v>
      </c>
      <c r="B98" s="3">
        <v>37257</v>
      </c>
      <c r="C98">
        <v>56.313225567780798</v>
      </c>
      <c r="D98">
        <v>56.515085129775301</v>
      </c>
    </row>
    <row r="99" spans="1:6" x14ac:dyDescent="0.2">
      <c r="A99" s="2">
        <v>37288</v>
      </c>
      <c r="B99" s="3">
        <v>37288</v>
      </c>
      <c r="C99">
        <v>56.291082018156601</v>
      </c>
      <c r="D99">
        <v>56.433377590670901</v>
      </c>
    </row>
    <row r="100" spans="1:6" x14ac:dyDescent="0.2">
      <c r="A100" s="2">
        <v>37316</v>
      </c>
      <c r="B100" s="3">
        <v>37316</v>
      </c>
      <c r="C100">
        <v>56.594160700623</v>
      </c>
      <c r="D100">
        <v>56.4267698279737</v>
      </c>
      <c r="E100">
        <f t="shared" ref="E100:F100" si="31">AVERAGE(C98:C100)</f>
        <v>56.399489428853464</v>
      </c>
      <c r="F100">
        <f t="shared" si="31"/>
        <v>56.458410849473296</v>
      </c>
    </row>
    <row r="101" spans="1:6" x14ac:dyDescent="0.2">
      <c r="A101" s="2">
        <v>37347</v>
      </c>
      <c r="B101" s="3">
        <v>37347</v>
      </c>
      <c r="C101">
        <v>57.006912132866098</v>
      </c>
      <c r="D101">
        <v>56.836226140835102</v>
      </c>
    </row>
    <row r="102" spans="1:6" x14ac:dyDescent="0.2">
      <c r="A102" s="2">
        <v>37377</v>
      </c>
      <c r="B102" s="3">
        <v>37377</v>
      </c>
      <c r="C102">
        <v>57.086049406119102</v>
      </c>
      <c r="D102">
        <v>56.963840548922597</v>
      </c>
    </row>
    <row r="103" spans="1:6" x14ac:dyDescent="0.2">
      <c r="A103" s="2">
        <v>37408</v>
      </c>
      <c r="B103" s="3">
        <v>37408</v>
      </c>
      <c r="C103">
        <v>56.956304355927401</v>
      </c>
      <c r="D103">
        <v>56.886266165902903</v>
      </c>
      <c r="E103">
        <f t="shared" ref="E103:F103" si="32">AVERAGE(C101:C103)</f>
        <v>57.016421964970867</v>
      </c>
      <c r="F103">
        <f t="shared" si="32"/>
        <v>56.895444285220201</v>
      </c>
    </row>
    <row r="104" spans="1:6" x14ac:dyDescent="0.2">
      <c r="A104" s="2">
        <v>37438</v>
      </c>
      <c r="B104" s="3">
        <v>37438</v>
      </c>
      <c r="C104">
        <v>56.975845477782201</v>
      </c>
      <c r="D104">
        <v>56.885831778235399</v>
      </c>
    </row>
    <row r="105" spans="1:6" x14ac:dyDescent="0.2">
      <c r="A105" s="2">
        <v>37469</v>
      </c>
      <c r="B105" s="3">
        <v>37469</v>
      </c>
      <c r="C105">
        <v>57.0333301076098</v>
      </c>
      <c r="D105">
        <v>56.977791968153298</v>
      </c>
    </row>
    <row r="106" spans="1:6" x14ac:dyDescent="0.2">
      <c r="A106" s="2">
        <v>37500</v>
      </c>
      <c r="B106" s="3">
        <v>37500</v>
      </c>
      <c r="C106">
        <v>57.3034139221012</v>
      </c>
      <c r="D106">
        <v>57.282920367756901</v>
      </c>
      <c r="E106">
        <f t="shared" ref="E106:F106" si="33">AVERAGE(C104:C106)</f>
        <v>57.104196502497736</v>
      </c>
      <c r="F106">
        <f t="shared" si="33"/>
        <v>57.048848038048533</v>
      </c>
    </row>
    <row r="107" spans="1:6" x14ac:dyDescent="0.2">
      <c r="A107" s="2">
        <v>37530</v>
      </c>
      <c r="B107" s="3">
        <v>37530</v>
      </c>
      <c r="C107">
        <v>57.714830811608799</v>
      </c>
      <c r="D107">
        <v>57.772481560101397</v>
      </c>
    </row>
    <row r="108" spans="1:6" x14ac:dyDescent="0.2">
      <c r="A108" s="2">
        <v>37561</v>
      </c>
      <c r="B108" s="3">
        <v>37561</v>
      </c>
      <c r="C108">
        <v>57.484334034047002</v>
      </c>
      <c r="D108">
        <v>57.658435803671502</v>
      </c>
    </row>
    <row r="109" spans="1:6" x14ac:dyDescent="0.2">
      <c r="A109" s="2">
        <v>37591</v>
      </c>
      <c r="B109" s="3">
        <v>37591</v>
      </c>
      <c r="C109">
        <v>57.465624744760902</v>
      </c>
      <c r="D109">
        <v>57.625693077244101</v>
      </c>
      <c r="E109">
        <f t="shared" ref="E109:F109" si="34">AVERAGE(C107:C109)</f>
        <v>57.554929863472239</v>
      </c>
      <c r="F109">
        <f t="shared" si="34"/>
        <v>57.685536813672336</v>
      </c>
    </row>
    <row r="110" spans="1:6" x14ac:dyDescent="0.2">
      <c r="A110" s="2">
        <v>37622</v>
      </c>
      <c r="B110" s="3">
        <v>37622</v>
      </c>
      <c r="C110">
        <v>57.598611720047401</v>
      </c>
      <c r="D110">
        <v>57.795153911371401</v>
      </c>
    </row>
    <row r="111" spans="1:6" x14ac:dyDescent="0.2">
      <c r="A111" s="2">
        <v>37653</v>
      </c>
      <c r="B111" s="3">
        <v>37653</v>
      </c>
      <c r="C111">
        <v>57.8686483186668</v>
      </c>
      <c r="D111">
        <v>58.004937182200401</v>
      </c>
    </row>
    <row r="112" spans="1:6" x14ac:dyDescent="0.2">
      <c r="A112" s="2">
        <v>37681</v>
      </c>
      <c r="B112" s="3">
        <v>37681</v>
      </c>
      <c r="C112">
        <v>58.515492572606597</v>
      </c>
      <c r="D112">
        <v>58.338364417749098</v>
      </c>
      <c r="E112">
        <f t="shared" ref="E112:F112" si="35">AVERAGE(C110:C112)</f>
        <v>57.994250870440261</v>
      </c>
      <c r="F112">
        <f t="shared" si="35"/>
        <v>58.046151837106969</v>
      </c>
    </row>
    <row r="113" spans="1:6" x14ac:dyDescent="0.2">
      <c r="A113" s="2">
        <v>37712</v>
      </c>
      <c r="B113" s="3">
        <v>37712</v>
      </c>
      <c r="C113">
        <v>58.485733380566799</v>
      </c>
      <c r="D113">
        <v>58.311057918335202</v>
      </c>
    </row>
    <row r="114" spans="1:6" x14ac:dyDescent="0.2">
      <c r="A114" s="2">
        <v>37742</v>
      </c>
      <c r="B114" s="3">
        <v>37742</v>
      </c>
      <c r="C114">
        <v>58.467003260749003</v>
      </c>
      <c r="D114">
        <v>58.343515133373003</v>
      </c>
    </row>
    <row r="115" spans="1:6" x14ac:dyDescent="0.2">
      <c r="A115" s="2">
        <v>37773</v>
      </c>
      <c r="B115" s="3">
        <v>37773</v>
      </c>
      <c r="C115">
        <v>58.190378659281301</v>
      </c>
      <c r="D115">
        <v>58.124120178025102</v>
      </c>
      <c r="E115">
        <f t="shared" ref="E115:F115" si="36">AVERAGE(C113:C115)</f>
        <v>58.38103843353236</v>
      </c>
      <c r="F115">
        <f t="shared" si="36"/>
        <v>58.2595644099111</v>
      </c>
    </row>
    <row r="116" spans="1:6" x14ac:dyDescent="0.2">
      <c r="A116" s="2">
        <v>37803</v>
      </c>
      <c r="B116" s="3">
        <v>37803</v>
      </c>
      <c r="C116">
        <v>58.103548670645097</v>
      </c>
      <c r="D116">
        <v>58.017335499992598</v>
      </c>
    </row>
    <row r="117" spans="1:6" x14ac:dyDescent="0.2">
      <c r="A117" s="2">
        <v>37834</v>
      </c>
      <c r="B117" s="3">
        <v>37834</v>
      </c>
      <c r="C117">
        <v>58.11136706357</v>
      </c>
      <c r="D117">
        <v>58.0588646006305</v>
      </c>
    </row>
    <row r="118" spans="1:6" x14ac:dyDescent="0.2">
      <c r="A118" s="2">
        <v>37865</v>
      </c>
      <c r="B118" s="3">
        <v>37865</v>
      </c>
      <c r="C118">
        <v>58.4359761836754</v>
      </c>
      <c r="D118">
        <v>58.422321685485002</v>
      </c>
      <c r="E118">
        <f t="shared" ref="E118:F118" si="37">AVERAGE(C116:C118)</f>
        <v>58.216963972630168</v>
      </c>
      <c r="F118">
        <f t="shared" si="37"/>
        <v>58.166173928702698</v>
      </c>
    </row>
    <row r="119" spans="1:6" x14ac:dyDescent="0.2">
      <c r="A119" s="2">
        <v>37895</v>
      </c>
      <c r="B119" s="3">
        <v>37895</v>
      </c>
      <c r="C119">
        <v>58.464628580126998</v>
      </c>
      <c r="D119">
        <v>58.5260915984612</v>
      </c>
    </row>
    <row r="120" spans="1:6" x14ac:dyDescent="0.2">
      <c r="A120" s="2">
        <v>37926</v>
      </c>
      <c r="B120" s="3">
        <v>37926</v>
      </c>
      <c r="C120">
        <v>58.562664700505202</v>
      </c>
      <c r="D120">
        <v>58.736612622030101</v>
      </c>
    </row>
    <row r="121" spans="1:6" x14ac:dyDescent="0.2">
      <c r="A121" s="2">
        <v>37956</v>
      </c>
      <c r="B121" s="3">
        <v>37956</v>
      </c>
      <c r="C121">
        <v>58.892929309986499</v>
      </c>
      <c r="D121">
        <v>59.055546556892601</v>
      </c>
      <c r="E121">
        <f t="shared" ref="E121:F121" si="38">AVERAGE(C119:C121)</f>
        <v>58.640074196872895</v>
      </c>
      <c r="F121">
        <f t="shared" si="38"/>
        <v>58.772750259127967</v>
      </c>
    </row>
    <row r="122" spans="1:6" x14ac:dyDescent="0.2">
      <c r="A122" s="2">
        <v>37987</v>
      </c>
      <c r="B122" s="3">
        <v>37987</v>
      </c>
      <c r="C122">
        <v>59.209447851551801</v>
      </c>
      <c r="D122">
        <v>59.399132271913103</v>
      </c>
    </row>
    <row r="123" spans="1:6" x14ac:dyDescent="0.2">
      <c r="A123" s="2">
        <v>38018</v>
      </c>
      <c r="B123" s="3">
        <v>38018</v>
      </c>
      <c r="C123">
        <v>59.8525127526772</v>
      </c>
      <c r="D123">
        <v>59.873757350385702</v>
      </c>
    </row>
    <row r="124" spans="1:6" x14ac:dyDescent="0.2">
      <c r="A124" s="2">
        <v>38047</v>
      </c>
      <c r="B124" s="3">
        <v>38047</v>
      </c>
      <c r="C124">
        <v>60.128102771066899</v>
      </c>
      <c r="D124">
        <v>59.952952151199497</v>
      </c>
      <c r="E124">
        <f t="shared" ref="E124:F124" si="39">AVERAGE(C122:C124)</f>
        <v>59.730021125098631</v>
      </c>
      <c r="F124">
        <f t="shared" si="39"/>
        <v>59.74194725783277</v>
      </c>
    </row>
    <row r="125" spans="1:6" x14ac:dyDescent="0.2">
      <c r="A125" s="2">
        <v>38078</v>
      </c>
      <c r="B125" s="3">
        <v>38078</v>
      </c>
      <c r="C125">
        <v>60.114411556884598</v>
      </c>
      <c r="D125">
        <v>59.941231874864499</v>
      </c>
    </row>
    <row r="126" spans="1:6" x14ac:dyDescent="0.2">
      <c r="A126" s="2">
        <v>38108</v>
      </c>
      <c r="B126" s="3">
        <v>38108</v>
      </c>
      <c r="C126">
        <v>60.327123226419999</v>
      </c>
      <c r="D126">
        <v>60.206262025660997</v>
      </c>
    </row>
    <row r="127" spans="1:6" x14ac:dyDescent="0.2">
      <c r="A127" s="2">
        <v>38139</v>
      </c>
      <c r="B127" s="3">
        <v>38139</v>
      </c>
      <c r="C127">
        <v>60.667251787046098</v>
      </c>
      <c r="D127">
        <v>60.603145826697599</v>
      </c>
      <c r="E127">
        <f t="shared" ref="E127:F127" si="40">AVERAGE(C125:C127)</f>
        <v>60.369595523450236</v>
      </c>
      <c r="F127">
        <f t="shared" si="40"/>
        <v>60.250213242407689</v>
      </c>
    </row>
    <row r="128" spans="1:6" x14ac:dyDescent="0.2">
      <c r="A128" s="2">
        <v>38169</v>
      </c>
      <c r="B128" s="3">
        <v>38169</v>
      </c>
      <c r="C128">
        <v>60.784405475133099</v>
      </c>
      <c r="D128">
        <v>60.692708365062003</v>
      </c>
    </row>
    <row r="129" spans="1:6" x14ac:dyDescent="0.2">
      <c r="A129" s="2">
        <v>38200</v>
      </c>
      <c r="B129" s="3">
        <v>38200</v>
      </c>
      <c r="C129">
        <v>60.778606255087901</v>
      </c>
      <c r="D129">
        <v>60.725406046962</v>
      </c>
    </row>
    <row r="130" spans="1:6" x14ac:dyDescent="0.2">
      <c r="A130" s="2">
        <v>38231</v>
      </c>
      <c r="B130" s="3">
        <v>38231</v>
      </c>
      <c r="C130">
        <v>60.788750029709497</v>
      </c>
      <c r="D130">
        <v>60.774154074494703</v>
      </c>
      <c r="E130">
        <f t="shared" ref="E130:F130" si="41">AVERAGE(C128:C130)</f>
        <v>60.783920586643497</v>
      </c>
      <c r="F130">
        <f t="shared" si="41"/>
        <v>60.730756162172902</v>
      </c>
    </row>
    <row r="131" spans="1:6" x14ac:dyDescent="0.2">
      <c r="A131" s="2">
        <v>38261</v>
      </c>
      <c r="B131" s="3">
        <v>38261</v>
      </c>
      <c r="C131">
        <v>60.7743144711919</v>
      </c>
      <c r="D131">
        <v>60.830161448627301</v>
      </c>
    </row>
    <row r="132" spans="1:6" x14ac:dyDescent="0.2">
      <c r="A132" s="2">
        <v>38292</v>
      </c>
      <c r="B132" s="3">
        <v>38292</v>
      </c>
      <c r="C132">
        <v>60.948741706384503</v>
      </c>
      <c r="D132">
        <v>61.126232229253901</v>
      </c>
    </row>
    <row r="133" spans="1:6" x14ac:dyDescent="0.2">
      <c r="A133" s="2">
        <v>38322</v>
      </c>
      <c r="B133" s="3">
        <v>38322</v>
      </c>
      <c r="C133">
        <v>60.943039695487599</v>
      </c>
      <c r="D133">
        <v>61.1030194315817</v>
      </c>
      <c r="E133">
        <f t="shared" ref="E133:F133" si="42">AVERAGE(C131:C133)</f>
        <v>60.888698624354674</v>
      </c>
      <c r="F133">
        <f t="shared" si="42"/>
        <v>61.019804369820974</v>
      </c>
    </row>
    <row r="134" spans="1:6" x14ac:dyDescent="0.2">
      <c r="A134" s="2">
        <v>38353</v>
      </c>
      <c r="B134" s="3">
        <v>38353</v>
      </c>
      <c r="C134">
        <v>61.004073847929099</v>
      </c>
      <c r="D134">
        <v>61.188023585959897</v>
      </c>
    </row>
    <row r="135" spans="1:6" x14ac:dyDescent="0.2">
      <c r="A135" s="2">
        <v>38384</v>
      </c>
      <c r="B135" s="3">
        <v>38384</v>
      </c>
      <c r="C135">
        <v>60.860945875425202</v>
      </c>
      <c r="D135">
        <v>60.998165379731098</v>
      </c>
    </row>
    <row r="136" spans="1:6" x14ac:dyDescent="0.2">
      <c r="A136" s="2">
        <v>38412</v>
      </c>
      <c r="B136" s="3">
        <v>38412</v>
      </c>
      <c r="C136">
        <v>61.256661404434603</v>
      </c>
      <c r="D136">
        <v>61.082765200480203</v>
      </c>
      <c r="E136">
        <f t="shared" ref="E136:F136" si="43">AVERAGE(C134:C136)</f>
        <v>61.04056037592963</v>
      </c>
      <c r="F136">
        <f t="shared" si="43"/>
        <v>61.08965138872373</v>
      </c>
    </row>
    <row r="137" spans="1:6" x14ac:dyDescent="0.2">
      <c r="A137" s="2">
        <v>38443</v>
      </c>
      <c r="B137" s="3">
        <v>38443</v>
      </c>
      <c r="C137">
        <v>61.329448837252599</v>
      </c>
      <c r="D137">
        <v>61.155480306987698</v>
      </c>
    </row>
    <row r="138" spans="1:6" x14ac:dyDescent="0.2">
      <c r="A138" s="2">
        <v>38473</v>
      </c>
      <c r="B138" s="3">
        <v>38473</v>
      </c>
      <c r="C138">
        <v>61.406926611474397</v>
      </c>
      <c r="D138">
        <v>61.295595735803602</v>
      </c>
    </row>
    <row r="139" spans="1:6" x14ac:dyDescent="0.2">
      <c r="A139" s="2">
        <v>38504</v>
      </c>
      <c r="B139" s="3">
        <v>38504</v>
      </c>
      <c r="C139">
        <v>61.5688826072955</v>
      </c>
      <c r="D139">
        <v>61.509182854936498</v>
      </c>
      <c r="E139">
        <f t="shared" ref="E139:F139" si="44">AVERAGE(C137:C139)</f>
        <v>61.435086018674163</v>
      </c>
      <c r="F139">
        <f t="shared" si="44"/>
        <v>61.320086299242597</v>
      </c>
    </row>
    <row r="140" spans="1:6" x14ac:dyDescent="0.2">
      <c r="A140" s="2">
        <v>38534</v>
      </c>
      <c r="B140" s="3">
        <v>38534</v>
      </c>
      <c r="C140">
        <v>61.6332906115328</v>
      </c>
      <c r="D140">
        <v>61.5390332789326</v>
      </c>
    </row>
    <row r="141" spans="1:6" x14ac:dyDescent="0.2">
      <c r="A141" s="2">
        <v>38565</v>
      </c>
      <c r="B141" s="3">
        <v>38565</v>
      </c>
      <c r="C141">
        <v>61.522593693944003</v>
      </c>
      <c r="D141">
        <v>61.468569252466601</v>
      </c>
    </row>
    <row r="142" spans="1:6" x14ac:dyDescent="0.2">
      <c r="A142" s="2">
        <v>38596</v>
      </c>
      <c r="B142" s="3">
        <v>38596</v>
      </c>
      <c r="C142">
        <v>61.464591078226299</v>
      </c>
      <c r="D142">
        <v>61.4480685172854</v>
      </c>
      <c r="E142">
        <f t="shared" ref="E142:F142" si="45">AVERAGE(C140:C142)</f>
        <v>61.54015846123437</v>
      </c>
      <c r="F142">
        <f t="shared" si="45"/>
        <v>61.485223682894862</v>
      </c>
    </row>
    <row r="143" spans="1:6" x14ac:dyDescent="0.2">
      <c r="A143" s="2">
        <v>38626</v>
      </c>
      <c r="B143" s="3">
        <v>38626</v>
      </c>
      <c r="C143">
        <v>61.553579804305102</v>
      </c>
      <c r="D143">
        <v>61.607087144808403</v>
      </c>
    </row>
    <row r="144" spans="1:6" x14ac:dyDescent="0.2">
      <c r="A144" s="2">
        <v>38657</v>
      </c>
      <c r="B144" s="3">
        <v>38657</v>
      </c>
      <c r="C144">
        <v>61.595463754538002</v>
      </c>
      <c r="D144">
        <v>61.772866500946598</v>
      </c>
    </row>
    <row r="145" spans="1:6" x14ac:dyDescent="0.2">
      <c r="A145" s="2">
        <v>38687</v>
      </c>
      <c r="B145" s="3">
        <v>38687</v>
      </c>
      <c r="C145">
        <v>61.853687358589802</v>
      </c>
      <c r="D145">
        <v>62.0094899530229</v>
      </c>
      <c r="E145">
        <f t="shared" ref="E145:F145" si="46">AVERAGE(C143:C145)</f>
        <v>61.667576972477633</v>
      </c>
      <c r="F145">
        <f t="shared" si="46"/>
        <v>61.796481199592627</v>
      </c>
    </row>
    <row r="146" spans="1:6" x14ac:dyDescent="0.2">
      <c r="A146" s="2">
        <v>38718</v>
      </c>
      <c r="B146" s="3">
        <v>38718</v>
      </c>
      <c r="C146">
        <v>62.162713852227903</v>
      </c>
      <c r="D146">
        <v>62.347731596943397</v>
      </c>
    </row>
    <row r="147" spans="1:6" x14ac:dyDescent="0.2">
      <c r="A147" s="2">
        <v>38749</v>
      </c>
      <c r="B147" s="3">
        <v>38749</v>
      </c>
      <c r="C147">
        <v>62.503538152615299</v>
      </c>
      <c r="D147">
        <v>62.643340748543402</v>
      </c>
    </row>
    <row r="148" spans="1:6" x14ac:dyDescent="0.2">
      <c r="A148" s="2">
        <v>38777</v>
      </c>
      <c r="B148" s="3">
        <v>38777</v>
      </c>
      <c r="C148">
        <v>62.789280972190397</v>
      </c>
      <c r="D148">
        <v>62.614744072090097</v>
      </c>
      <c r="E148">
        <f t="shared" ref="E148:F148" si="47">AVERAGE(C146:C148)</f>
        <v>62.485177659011207</v>
      </c>
      <c r="F148">
        <f t="shared" si="47"/>
        <v>62.535272139192301</v>
      </c>
    </row>
    <row r="149" spans="1:6" x14ac:dyDescent="0.2">
      <c r="A149" s="2">
        <v>38808</v>
      </c>
      <c r="B149" s="3">
        <v>38808</v>
      </c>
      <c r="C149">
        <v>63.1095108201663</v>
      </c>
      <c r="D149">
        <v>62.9335927174888</v>
      </c>
    </row>
    <row r="150" spans="1:6" x14ac:dyDescent="0.2">
      <c r="A150" s="2">
        <v>38838</v>
      </c>
      <c r="B150" s="3">
        <v>38838</v>
      </c>
      <c r="C150">
        <v>62.776322992726399</v>
      </c>
      <c r="D150">
        <v>62.673276051249999</v>
      </c>
    </row>
    <row r="151" spans="1:6" x14ac:dyDescent="0.2">
      <c r="A151" s="2">
        <v>38869</v>
      </c>
      <c r="B151" s="3">
        <v>38869</v>
      </c>
      <c r="C151">
        <v>62.6931209883737</v>
      </c>
      <c r="D151">
        <v>62.639718012278301</v>
      </c>
      <c r="E151">
        <f t="shared" ref="E151:F151" si="48">AVERAGE(C149:C151)</f>
        <v>62.859651600422133</v>
      </c>
      <c r="F151">
        <f t="shared" si="48"/>
        <v>62.748862260339031</v>
      </c>
    </row>
    <row r="152" spans="1:6" x14ac:dyDescent="0.2">
      <c r="A152" s="2">
        <v>38899</v>
      </c>
      <c r="B152" s="3">
        <v>38899</v>
      </c>
      <c r="C152">
        <v>62.586266609545703</v>
      </c>
      <c r="D152">
        <v>62.491550013932503</v>
      </c>
    </row>
    <row r="153" spans="1:6" x14ac:dyDescent="0.2">
      <c r="A153" s="2">
        <v>38930</v>
      </c>
      <c r="B153" s="3">
        <v>38930</v>
      </c>
      <c r="C153">
        <v>62.673478491264298</v>
      </c>
      <c r="D153">
        <v>62.612875477227803</v>
      </c>
    </row>
    <row r="154" spans="1:6" x14ac:dyDescent="0.2">
      <c r="A154" s="2">
        <v>38961</v>
      </c>
      <c r="B154" s="3">
        <v>38961</v>
      </c>
      <c r="C154">
        <v>62.690631045476003</v>
      </c>
      <c r="D154">
        <v>62.664039906442298</v>
      </c>
      <c r="E154">
        <f t="shared" ref="E154:F154" si="49">AVERAGE(C152:C154)</f>
        <v>62.650125382095332</v>
      </c>
      <c r="F154">
        <f t="shared" si="49"/>
        <v>62.589488465867532</v>
      </c>
    </row>
    <row r="155" spans="1:6" x14ac:dyDescent="0.2">
      <c r="A155" s="2">
        <v>38991</v>
      </c>
      <c r="B155" s="3">
        <v>38991</v>
      </c>
      <c r="C155">
        <v>62.718082908946599</v>
      </c>
      <c r="D155">
        <v>62.7669335846658</v>
      </c>
    </row>
    <row r="156" spans="1:6" x14ac:dyDescent="0.2">
      <c r="A156" s="2">
        <v>39022</v>
      </c>
      <c r="B156" s="3">
        <v>39022</v>
      </c>
      <c r="C156">
        <v>62.541120598037303</v>
      </c>
      <c r="D156">
        <v>62.7154197721282</v>
      </c>
    </row>
    <row r="157" spans="1:6" x14ac:dyDescent="0.2">
      <c r="A157" s="2">
        <v>39052</v>
      </c>
      <c r="B157" s="3">
        <v>39052</v>
      </c>
      <c r="C157">
        <v>62.557263565809201</v>
      </c>
      <c r="D157">
        <v>62.707512600203899</v>
      </c>
      <c r="E157">
        <f t="shared" ref="E157:F157" si="50">AVERAGE(C155:C157)</f>
        <v>62.605489024264365</v>
      </c>
      <c r="F157">
        <f t="shared" si="50"/>
        <v>62.729955318999295</v>
      </c>
    </row>
    <row r="158" spans="1:6" x14ac:dyDescent="0.2">
      <c r="A158" s="2">
        <v>39083</v>
      </c>
      <c r="B158" s="3">
        <v>39083</v>
      </c>
      <c r="C158">
        <v>62.563161383704703</v>
      </c>
      <c r="D158">
        <v>62.752387954079097</v>
      </c>
    </row>
    <row r="159" spans="1:6" x14ac:dyDescent="0.2">
      <c r="A159" s="2">
        <v>39114</v>
      </c>
      <c r="B159" s="3">
        <v>39114</v>
      </c>
      <c r="C159">
        <v>62.725492329097698</v>
      </c>
      <c r="D159">
        <v>62.873461639231103</v>
      </c>
    </row>
    <row r="160" spans="1:6" x14ac:dyDescent="0.2">
      <c r="A160" s="2">
        <v>39142</v>
      </c>
      <c r="B160" s="3">
        <v>39142</v>
      </c>
      <c r="C160">
        <v>62.944301095282597</v>
      </c>
      <c r="D160">
        <v>62.770392712153203</v>
      </c>
      <c r="E160">
        <f t="shared" ref="E160:F160" si="51">AVERAGE(C158:C160)</f>
        <v>62.744318269361663</v>
      </c>
      <c r="F160">
        <f t="shared" si="51"/>
        <v>62.798747435154468</v>
      </c>
    </row>
    <row r="161" spans="1:6" x14ac:dyDescent="0.2">
      <c r="A161" s="2">
        <v>39173</v>
      </c>
      <c r="B161" s="3">
        <v>39173</v>
      </c>
      <c r="C161">
        <v>63.056472120169801</v>
      </c>
      <c r="D161">
        <v>62.8905210482732</v>
      </c>
    </row>
    <row r="162" spans="1:6" x14ac:dyDescent="0.2">
      <c r="A162" s="2">
        <v>39203</v>
      </c>
      <c r="B162" s="3">
        <v>39203</v>
      </c>
      <c r="C162">
        <v>63.366629017332102</v>
      </c>
      <c r="D162">
        <v>63.2724968769664</v>
      </c>
    </row>
    <row r="163" spans="1:6" x14ac:dyDescent="0.2">
      <c r="A163" s="2">
        <v>39234</v>
      </c>
      <c r="B163" s="3">
        <v>39234</v>
      </c>
      <c r="C163">
        <v>63.664257043984897</v>
      </c>
      <c r="D163">
        <v>63.616709641026901</v>
      </c>
      <c r="E163">
        <f t="shared" ref="E163:F163" si="52">AVERAGE(C161:C163)</f>
        <v>63.362452727162264</v>
      </c>
      <c r="F163">
        <f t="shared" si="52"/>
        <v>63.259909188755501</v>
      </c>
    </row>
    <row r="164" spans="1:6" x14ac:dyDescent="0.2">
      <c r="A164" s="2">
        <v>39264</v>
      </c>
      <c r="B164" s="3">
        <v>39264</v>
      </c>
      <c r="C164">
        <v>63.967009381453501</v>
      </c>
      <c r="D164">
        <v>63.873397757755598</v>
      </c>
    </row>
    <row r="165" spans="1:6" x14ac:dyDescent="0.2">
      <c r="A165" s="2">
        <v>39295</v>
      </c>
      <c r="B165" s="3">
        <v>39295</v>
      </c>
      <c r="C165">
        <v>64.054585103127096</v>
      </c>
      <c r="D165">
        <v>63.986124895276298</v>
      </c>
    </row>
    <row r="166" spans="1:6" x14ac:dyDescent="0.2">
      <c r="A166" s="2">
        <v>39326</v>
      </c>
      <c r="B166" s="3">
        <v>39326</v>
      </c>
      <c r="C166">
        <v>64.446919836830006</v>
      </c>
      <c r="D166">
        <v>64.409862943501395</v>
      </c>
      <c r="E166">
        <f t="shared" ref="E166:F166" si="53">AVERAGE(C164:C166)</f>
        <v>64.156171440470203</v>
      </c>
      <c r="F166">
        <f t="shared" si="53"/>
        <v>64.089795198844428</v>
      </c>
    </row>
    <row r="167" spans="1:6" x14ac:dyDescent="0.2">
      <c r="A167" s="2">
        <v>39356</v>
      </c>
      <c r="B167" s="3">
        <v>39356</v>
      </c>
      <c r="C167">
        <v>64.649292619096201</v>
      </c>
      <c r="D167">
        <v>64.694236908079802</v>
      </c>
    </row>
    <row r="168" spans="1:6" x14ac:dyDescent="0.2">
      <c r="A168" s="2">
        <v>39387</v>
      </c>
      <c r="B168" s="3">
        <v>39387</v>
      </c>
      <c r="C168">
        <v>64.721057967155204</v>
      </c>
      <c r="D168">
        <v>64.891178618479103</v>
      </c>
    </row>
    <row r="169" spans="1:6" x14ac:dyDescent="0.2">
      <c r="A169" s="2">
        <v>39417</v>
      </c>
      <c r="B169" s="3">
        <v>39417</v>
      </c>
      <c r="C169">
        <v>65.014312276487104</v>
      </c>
      <c r="D169">
        <v>65.1596473805633</v>
      </c>
      <c r="E169">
        <f t="shared" ref="E169:F169" si="54">AVERAGE(C167:C169)</f>
        <v>64.794887620912831</v>
      </c>
      <c r="F169">
        <f t="shared" si="54"/>
        <v>64.915020969040725</v>
      </c>
    </row>
    <row r="170" spans="1:6" x14ac:dyDescent="0.2">
      <c r="A170" s="2">
        <v>39448</v>
      </c>
      <c r="B170" s="3">
        <v>39448</v>
      </c>
      <c r="C170">
        <v>65.158674110822901</v>
      </c>
      <c r="D170">
        <v>65.347444260044099</v>
      </c>
    </row>
    <row r="171" spans="1:6" x14ac:dyDescent="0.2">
      <c r="A171" s="2">
        <v>39479</v>
      </c>
      <c r="B171" s="3">
        <v>39479</v>
      </c>
      <c r="C171">
        <v>65.749675180838693</v>
      </c>
      <c r="D171">
        <v>65.794565276835996</v>
      </c>
    </row>
    <row r="172" spans="1:6" x14ac:dyDescent="0.2">
      <c r="A172" s="2">
        <v>39508</v>
      </c>
      <c r="B172" s="3">
        <v>39508</v>
      </c>
      <c r="C172">
        <v>66.434688606845498</v>
      </c>
      <c r="D172">
        <v>66.257212186569703</v>
      </c>
      <c r="E172">
        <f t="shared" ref="E172:F172" si="55">AVERAGE(C170:C172)</f>
        <v>65.781012632835697</v>
      </c>
      <c r="F172">
        <f t="shared" si="55"/>
        <v>65.799740574483266</v>
      </c>
    </row>
    <row r="173" spans="1:6" x14ac:dyDescent="0.2">
      <c r="A173" s="2">
        <v>39539</v>
      </c>
      <c r="B173" s="3">
        <v>39539</v>
      </c>
      <c r="C173">
        <v>66.537144271714496</v>
      </c>
      <c r="D173">
        <v>66.377117960665103</v>
      </c>
    </row>
    <row r="174" spans="1:6" x14ac:dyDescent="0.2">
      <c r="A174" s="2">
        <v>39569</v>
      </c>
      <c r="B174" s="3">
        <v>39569</v>
      </c>
      <c r="C174">
        <v>66.782993151191903</v>
      </c>
      <c r="D174">
        <v>66.693178006986201</v>
      </c>
    </row>
    <row r="175" spans="1:6" x14ac:dyDescent="0.2">
      <c r="A175" s="2">
        <v>39600</v>
      </c>
      <c r="B175" s="3">
        <v>39600</v>
      </c>
      <c r="C175">
        <v>67.296956665557403</v>
      </c>
      <c r="D175">
        <v>67.259746141453306</v>
      </c>
      <c r="E175">
        <f t="shared" ref="E175:F175" si="56">AVERAGE(C173:C175)</f>
        <v>66.872364696154591</v>
      </c>
      <c r="F175">
        <f t="shared" si="56"/>
        <v>66.77668070303487</v>
      </c>
    </row>
    <row r="176" spans="1:6" x14ac:dyDescent="0.2">
      <c r="A176" s="2">
        <v>39630</v>
      </c>
      <c r="B176" s="3">
        <v>39630</v>
      </c>
      <c r="C176">
        <v>67.6707723621643</v>
      </c>
      <c r="D176">
        <v>67.579679330046503</v>
      </c>
    </row>
    <row r="177" spans="1:6" x14ac:dyDescent="0.2">
      <c r="A177" s="2">
        <v>39661</v>
      </c>
      <c r="B177" s="3">
        <v>39661</v>
      </c>
      <c r="C177">
        <v>68.070358203976795</v>
      </c>
      <c r="D177">
        <v>67.989559484414698</v>
      </c>
    </row>
    <row r="178" spans="1:6" x14ac:dyDescent="0.2">
      <c r="A178" s="2">
        <v>39692</v>
      </c>
      <c r="B178" s="3">
        <v>39692</v>
      </c>
      <c r="C178">
        <v>68.456454193414103</v>
      </c>
      <c r="D178">
        <v>68.419694645314806</v>
      </c>
      <c r="E178">
        <f t="shared" ref="E178:F178" si="57">AVERAGE(C176:C178)</f>
        <v>68.065861586518395</v>
      </c>
      <c r="F178">
        <f t="shared" si="57"/>
        <v>67.996311153258659</v>
      </c>
    </row>
    <row r="179" spans="1:6" x14ac:dyDescent="0.2">
      <c r="A179" s="2">
        <v>39722</v>
      </c>
      <c r="B179" s="3">
        <v>39722</v>
      </c>
      <c r="C179">
        <v>68.876180382045405</v>
      </c>
      <c r="D179">
        <v>68.919129385759504</v>
      </c>
    </row>
    <row r="180" spans="1:6" x14ac:dyDescent="0.2">
      <c r="A180" s="2">
        <v>39753</v>
      </c>
      <c r="B180" s="3">
        <v>39753</v>
      </c>
      <c r="C180">
        <v>69.089023978282</v>
      </c>
      <c r="D180">
        <v>69.252185225602005</v>
      </c>
    </row>
    <row r="181" spans="1:6" x14ac:dyDescent="0.2">
      <c r="A181" s="2">
        <v>39783</v>
      </c>
      <c r="B181" s="3">
        <v>39783</v>
      </c>
      <c r="C181">
        <v>69.337898839674807</v>
      </c>
      <c r="D181">
        <v>69.484067464309405</v>
      </c>
      <c r="E181">
        <f t="shared" ref="E181:F181" si="58">AVERAGE(C179:C181)</f>
        <v>69.101034400000728</v>
      </c>
      <c r="F181">
        <f t="shared" si="58"/>
        <v>69.2184606918903</v>
      </c>
    </row>
    <row r="182" spans="1:6" x14ac:dyDescent="0.2">
      <c r="A182" s="2">
        <v>39814</v>
      </c>
      <c r="B182" s="3">
        <v>39814</v>
      </c>
      <c r="C182">
        <v>69.411243836393197</v>
      </c>
      <c r="D182">
        <v>69.5949367233911</v>
      </c>
    </row>
    <row r="183" spans="1:6" x14ac:dyDescent="0.2">
      <c r="A183" s="2">
        <v>39845</v>
      </c>
      <c r="B183" s="3">
        <v>39845</v>
      </c>
      <c r="C183">
        <v>69.359333456867603</v>
      </c>
      <c r="D183">
        <v>69.521176265802794</v>
      </c>
    </row>
    <row r="184" spans="1:6" x14ac:dyDescent="0.2">
      <c r="A184" s="2">
        <v>39873</v>
      </c>
      <c r="B184" s="3">
        <v>39873</v>
      </c>
      <c r="C184">
        <v>69.609179021041001</v>
      </c>
      <c r="D184">
        <v>69.431425107838706</v>
      </c>
      <c r="E184">
        <f t="shared" ref="E184:F184" si="59">AVERAGE(C182:C184)</f>
        <v>69.459918771433934</v>
      </c>
      <c r="F184">
        <f t="shared" si="59"/>
        <v>69.5158460323442</v>
      </c>
    </row>
    <row r="185" spans="1:6" x14ac:dyDescent="0.2">
      <c r="A185" s="2">
        <v>39904</v>
      </c>
      <c r="B185" s="3">
        <v>39904</v>
      </c>
      <c r="C185">
        <v>69.622412657875401</v>
      </c>
      <c r="D185">
        <v>69.459909862102805</v>
      </c>
    </row>
    <row r="186" spans="1:6" x14ac:dyDescent="0.2">
      <c r="A186" s="2">
        <v>39934</v>
      </c>
      <c r="B186" s="3">
        <v>39934</v>
      </c>
      <c r="C186">
        <v>69.592470851507102</v>
      </c>
      <c r="D186">
        <v>69.501245582526195</v>
      </c>
    </row>
    <row r="187" spans="1:6" x14ac:dyDescent="0.2">
      <c r="A187" s="2">
        <v>39965</v>
      </c>
      <c r="B187" s="3">
        <v>39965</v>
      </c>
      <c r="C187">
        <v>69.356151245964</v>
      </c>
      <c r="D187">
        <v>69.328784858797206</v>
      </c>
      <c r="E187">
        <f t="shared" ref="E187:F187" si="60">AVERAGE(C185:C187)</f>
        <v>69.523678251782158</v>
      </c>
      <c r="F187">
        <f t="shared" si="60"/>
        <v>69.429980101142078</v>
      </c>
    </row>
    <row r="188" spans="1:6" x14ac:dyDescent="0.2">
      <c r="A188" s="2">
        <v>39995</v>
      </c>
      <c r="B188" s="3">
        <v>39995</v>
      </c>
      <c r="C188">
        <v>69.485631054051197</v>
      </c>
      <c r="D188">
        <v>69.392282225560294</v>
      </c>
    </row>
    <row r="189" spans="1:6" x14ac:dyDescent="0.2">
      <c r="A189" s="2">
        <v>40026</v>
      </c>
      <c r="B189" s="3">
        <v>40026</v>
      </c>
      <c r="C189">
        <v>69.341515019990297</v>
      </c>
      <c r="D189">
        <v>69.251210073417795</v>
      </c>
    </row>
    <row r="190" spans="1:6" x14ac:dyDescent="0.2">
      <c r="A190" s="2">
        <v>40057</v>
      </c>
      <c r="B190" s="3">
        <v>40057</v>
      </c>
      <c r="C190">
        <v>69.281058567629998</v>
      </c>
      <c r="D190">
        <v>69.240673367147096</v>
      </c>
      <c r="E190">
        <f t="shared" ref="E190:F190" si="61">AVERAGE(C188:C190)</f>
        <v>69.369401547223831</v>
      </c>
      <c r="F190">
        <f t="shared" si="61"/>
        <v>69.294721888708395</v>
      </c>
    </row>
    <row r="191" spans="1:6" x14ac:dyDescent="0.2">
      <c r="A191" s="2">
        <v>40087</v>
      </c>
      <c r="B191" s="3">
        <v>40087</v>
      </c>
      <c r="C191">
        <v>69.366015197108894</v>
      </c>
      <c r="D191">
        <v>69.410280797634698</v>
      </c>
    </row>
    <row r="192" spans="1:6" x14ac:dyDescent="0.2">
      <c r="A192" s="2">
        <v>40118</v>
      </c>
      <c r="B192" s="3">
        <v>40118</v>
      </c>
      <c r="C192">
        <v>69.288278429941997</v>
      </c>
      <c r="D192">
        <v>69.459309957870602</v>
      </c>
    </row>
    <row r="193" spans="1:6" x14ac:dyDescent="0.2">
      <c r="A193" s="2">
        <v>40148</v>
      </c>
      <c r="B193" s="3">
        <v>40148</v>
      </c>
      <c r="C193">
        <v>69.507996101663196</v>
      </c>
      <c r="D193">
        <v>69.658352785070505</v>
      </c>
      <c r="E193">
        <f t="shared" ref="E193:F193" si="62">AVERAGE(C191:C193)</f>
        <v>69.387429909571367</v>
      </c>
      <c r="F193">
        <f t="shared" si="62"/>
        <v>69.509314513525268</v>
      </c>
    </row>
    <row r="194" spans="1:6" x14ac:dyDescent="0.2">
      <c r="A194" s="2">
        <v>40179</v>
      </c>
      <c r="B194" s="3">
        <v>40179</v>
      </c>
      <c r="C194">
        <v>69.713681632832106</v>
      </c>
      <c r="D194">
        <v>69.899514243167403</v>
      </c>
    </row>
    <row r="195" spans="1:6" x14ac:dyDescent="0.2">
      <c r="A195" s="2">
        <v>40210</v>
      </c>
      <c r="B195" s="3">
        <v>40210</v>
      </c>
      <c r="C195">
        <v>69.938513894454204</v>
      </c>
      <c r="D195">
        <v>70.111470041741896</v>
      </c>
    </row>
    <row r="196" spans="1:6" x14ac:dyDescent="0.2">
      <c r="A196" s="2">
        <v>40238</v>
      </c>
      <c r="B196" s="3">
        <v>40238</v>
      </c>
      <c r="C196">
        <v>70.134909702804094</v>
      </c>
      <c r="D196">
        <v>69.957778962966898</v>
      </c>
      <c r="E196">
        <f t="shared" ref="E196:F196" si="63">AVERAGE(C194:C196)</f>
        <v>69.929035076696806</v>
      </c>
      <c r="F196">
        <f t="shared" si="63"/>
        <v>69.989587749292056</v>
      </c>
    </row>
    <row r="197" spans="1:6" x14ac:dyDescent="0.2">
      <c r="A197" s="2">
        <v>40269</v>
      </c>
      <c r="B197" s="3">
        <v>40269</v>
      </c>
      <c r="C197">
        <v>70.152694116479495</v>
      </c>
      <c r="D197">
        <v>69.986281991272804</v>
      </c>
    </row>
    <row r="198" spans="1:6" x14ac:dyDescent="0.2">
      <c r="A198" s="2">
        <v>40299</v>
      </c>
      <c r="B198" s="3">
        <v>40299</v>
      </c>
      <c r="C198">
        <v>70.319559174288003</v>
      </c>
      <c r="D198">
        <v>70.2278890325085</v>
      </c>
    </row>
    <row r="199" spans="1:6" x14ac:dyDescent="0.2">
      <c r="A199" s="2">
        <v>40330</v>
      </c>
      <c r="B199" s="3">
        <v>40330</v>
      </c>
      <c r="C199">
        <v>70.495954894733003</v>
      </c>
      <c r="D199">
        <v>70.472614084357204</v>
      </c>
      <c r="E199">
        <f t="shared" ref="E199:F199" si="64">AVERAGE(C197:C199)</f>
        <v>70.322736061833496</v>
      </c>
      <c r="F199">
        <f t="shared" si="64"/>
        <v>70.228928369379503</v>
      </c>
    </row>
    <row r="200" spans="1:6" x14ac:dyDescent="0.2">
      <c r="A200" s="2">
        <v>40360</v>
      </c>
      <c r="B200" s="3">
        <v>40360</v>
      </c>
      <c r="C200">
        <v>70.752528720668494</v>
      </c>
      <c r="D200">
        <v>70.650888127133499</v>
      </c>
    </row>
    <row r="201" spans="1:6" x14ac:dyDescent="0.2">
      <c r="A201" s="2">
        <v>40391</v>
      </c>
      <c r="B201" s="3">
        <v>40391</v>
      </c>
      <c r="C201">
        <v>70.942510113934901</v>
      </c>
      <c r="D201">
        <v>70.839798584633897</v>
      </c>
    </row>
    <row r="202" spans="1:6" x14ac:dyDescent="0.2">
      <c r="A202" s="2">
        <v>40422</v>
      </c>
      <c r="B202" s="3">
        <v>40422</v>
      </c>
      <c r="C202">
        <v>70.919802751250799</v>
      </c>
      <c r="D202">
        <v>70.869711838277198</v>
      </c>
      <c r="E202">
        <f t="shared" ref="E202:F202" si="65">AVERAGE(C200:C202)</f>
        <v>70.871613861951403</v>
      </c>
      <c r="F202">
        <f t="shared" si="65"/>
        <v>70.78679951668154</v>
      </c>
    </row>
    <row r="203" spans="1:6" x14ac:dyDescent="0.2">
      <c r="A203" s="2">
        <v>40452</v>
      </c>
      <c r="B203" s="3">
        <v>40452</v>
      </c>
      <c r="C203">
        <v>70.819294046751395</v>
      </c>
      <c r="D203">
        <v>70.861232954672403</v>
      </c>
    </row>
    <row r="204" spans="1:6" x14ac:dyDescent="0.2">
      <c r="A204" s="2">
        <v>40483</v>
      </c>
      <c r="B204" s="3">
        <v>40483</v>
      </c>
      <c r="C204">
        <v>70.824892599340501</v>
      </c>
      <c r="D204">
        <v>71.001079363894206</v>
      </c>
    </row>
    <row r="205" spans="1:6" x14ac:dyDescent="0.2">
      <c r="A205" s="2">
        <v>40513</v>
      </c>
      <c r="B205" s="3">
        <v>40513</v>
      </c>
      <c r="C205">
        <v>70.951290877427596</v>
      </c>
      <c r="D205">
        <v>71.105433068399705</v>
      </c>
      <c r="E205">
        <f t="shared" ref="E205:F205" si="66">AVERAGE(C203:C205)</f>
        <v>70.865159174506502</v>
      </c>
      <c r="F205">
        <f t="shared" si="66"/>
        <v>70.989248462322109</v>
      </c>
    </row>
    <row r="206" spans="1:6" x14ac:dyDescent="0.2">
      <c r="A206" s="2">
        <v>40544</v>
      </c>
      <c r="B206" s="3">
        <v>40544</v>
      </c>
      <c r="C206">
        <v>71.228310564647899</v>
      </c>
      <c r="D206">
        <v>71.422171664828099</v>
      </c>
    </row>
    <row r="207" spans="1:6" x14ac:dyDescent="0.2">
      <c r="A207" s="2">
        <v>40575</v>
      </c>
      <c r="B207" s="3">
        <v>40575</v>
      </c>
      <c r="C207">
        <v>71.5006315782516</v>
      </c>
      <c r="D207">
        <v>71.689582161597997</v>
      </c>
    </row>
    <row r="208" spans="1:6" x14ac:dyDescent="0.2">
      <c r="A208" s="2">
        <v>40603</v>
      </c>
      <c r="B208" s="3">
        <v>40603</v>
      </c>
      <c r="C208">
        <v>72.002900832080499</v>
      </c>
      <c r="D208">
        <v>71.8235701088539</v>
      </c>
      <c r="E208">
        <f t="shared" ref="E208:F208" si="67">AVERAGE(C206:C208)</f>
        <v>71.577280991660004</v>
      </c>
      <c r="F208">
        <f t="shared" si="67"/>
        <v>71.645107978426665</v>
      </c>
    </row>
    <row r="209" spans="1:6" x14ac:dyDescent="0.2">
      <c r="A209" s="2">
        <v>40634</v>
      </c>
      <c r="B209" s="3">
        <v>40634</v>
      </c>
      <c r="C209">
        <v>72.493177948768505</v>
      </c>
      <c r="D209">
        <v>72.319973162680299</v>
      </c>
    </row>
    <row r="210" spans="1:6" x14ac:dyDescent="0.2">
      <c r="A210" s="2">
        <v>40664</v>
      </c>
      <c r="B210" s="3">
        <v>40664</v>
      </c>
      <c r="C210">
        <v>72.475992760057096</v>
      </c>
      <c r="D210">
        <v>72.387303355066194</v>
      </c>
    </row>
    <row r="211" spans="1:6" x14ac:dyDescent="0.2">
      <c r="A211" s="2">
        <v>40695</v>
      </c>
      <c r="B211" s="3">
        <v>40695</v>
      </c>
      <c r="C211">
        <v>72.547847679402693</v>
      </c>
      <c r="D211">
        <v>72.529967342368494</v>
      </c>
      <c r="E211">
        <f t="shared" ref="E211:F211" si="68">AVERAGE(C209:C211)</f>
        <v>72.505672796076098</v>
      </c>
      <c r="F211">
        <f t="shared" si="68"/>
        <v>72.412414620038319</v>
      </c>
    </row>
    <row r="212" spans="1:6" x14ac:dyDescent="0.2">
      <c r="A212" s="2">
        <v>40725</v>
      </c>
      <c r="B212" s="3">
        <v>40725</v>
      </c>
      <c r="C212">
        <v>73.123117531824704</v>
      </c>
      <c r="D212">
        <v>73.017132420635306</v>
      </c>
    </row>
    <row r="213" spans="1:6" x14ac:dyDescent="0.2">
      <c r="A213" s="2">
        <v>40756</v>
      </c>
      <c r="B213" s="3">
        <v>40756</v>
      </c>
      <c r="C213">
        <v>73.317492084241707</v>
      </c>
      <c r="D213">
        <v>73.205435373948703</v>
      </c>
    </row>
    <row r="214" spans="1:6" x14ac:dyDescent="0.2">
      <c r="A214" s="2">
        <v>40787</v>
      </c>
      <c r="B214" s="3">
        <v>40787</v>
      </c>
      <c r="C214">
        <v>73.562507742448304</v>
      </c>
      <c r="D214">
        <v>73.503489600856895</v>
      </c>
      <c r="E214">
        <f t="shared" ref="E214:F214" si="69">AVERAGE(C212:C214)</f>
        <v>73.334372452838238</v>
      </c>
      <c r="F214">
        <f t="shared" si="69"/>
        <v>73.24201913181362</v>
      </c>
    </row>
    <row r="215" spans="1:6" x14ac:dyDescent="0.2">
      <c r="A215" s="2">
        <v>40817</v>
      </c>
      <c r="B215" s="3">
        <v>40817</v>
      </c>
      <c r="C215">
        <v>73.794119647811002</v>
      </c>
      <c r="D215">
        <v>73.834689584877594</v>
      </c>
    </row>
    <row r="216" spans="1:6" x14ac:dyDescent="0.2">
      <c r="A216" s="2">
        <v>40848</v>
      </c>
      <c r="B216" s="3">
        <v>40848</v>
      </c>
      <c r="C216">
        <v>74.112484468842297</v>
      </c>
      <c r="D216">
        <v>74.289328880296907</v>
      </c>
    </row>
    <row r="217" spans="1:6" x14ac:dyDescent="0.2">
      <c r="A217" s="2">
        <v>40878</v>
      </c>
      <c r="B217" s="3">
        <v>40878</v>
      </c>
      <c r="C217">
        <v>74.313261632374804</v>
      </c>
      <c r="D217">
        <v>74.465625908858001</v>
      </c>
      <c r="E217">
        <f t="shared" ref="E217:F217" si="70">AVERAGE(C215:C217)</f>
        <v>74.073288583009358</v>
      </c>
      <c r="F217">
        <f t="shared" si="70"/>
        <v>74.196548124677506</v>
      </c>
    </row>
    <row r="218" spans="1:6" x14ac:dyDescent="0.2">
      <c r="A218" s="2">
        <v>40909</v>
      </c>
      <c r="B218" s="3">
        <v>40909</v>
      </c>
      <c r="C218">
        <v>74.237966203531499</v>
      </c>
      <c r="D218">
        <v>74.440518869885594</v>
      </c>
    </row>
    <row r="219" spans="1:6" x14ac:dyDescent="0.2">
      <c r="A219" s="2">
        <v>40940</v>
      </c>
      <c r="B219" s="3">
        <v>40940</v>
      </c>
      <c r="C219">
        <v>74.479171957477107</v>
      </c>
      <c r="D219">
        <v>74.572753127625802</v>
      </c>
    </row>
    <row r="220" spans="1:6" x14ac:dyDescent="0.2">
      <c r="A220" s="2">
        <v>40969</v>
      </c>
      <c r="B220" s="3">
        <v>40969</v>
      </c>
      <c r="C220">
        <v>75.049694531708397</v>
      </c>
      <c r="D220">
        <v>74.862955067904906</v>
      </c>
      <c r="E220">
        <f t="shared" ref="E220:F220" si="71">AVERAGE(C218:C220)</f>
        <v>74.588944230905668</v>
      </c>
      <c r="F220">
        <f t="shared" si="71"/>
        <v>74.625409021805424</v>
      </c>
    </row>
    <row r="221" spans="1:6" x14ac:dyDescent="0.2">
      <c r="A221" s="2">
        <v>41000</v>
      </c>
      <c r="B221" s="3">
        <v>41000</v>
      </c>
      <c r="C221">
        <v>75.448613796504205</v>
      </c>
      <c r="D221">
        <v>75.272785106762001</v>
      </c>
    </row>
    <row r="222" spans="1:6" x14ac:dyDescent="0.2">
      <c r="A222" s="2">
        <v>41030</v>
      </c>
      <c r="B222" s="3">
        <v>41030</v>
      </c>
      <c r="C222">
        <v>75.478235507034299</v>
      </c>
      <c r="D222">
        <v>75.391660368858396</v>
      </c>
    </row>
    <row r="223" spans="1:6" x14ac:dyDescent="0.2">
      <c r="A223" s="2">
        <v>41061</v>
      </c>
      <c r="B223" s="3">
        <v>41061</v>
      </c>
      <c r="C223">
        <v>75.4505385376399</v>
      </c>
      <c r="D223">
        <v>75.432999754130904</v>
      </c>
      <c r="E223">
        <f t="shared" ref="E223:F223" si="72">AVERAGE(C221:C223)</f>
        <v>75.459129280392801</v>
      </c>
      <c r="F223">
        <f t="shared" si="72"/>
        <v>75.365815076583772</v>
      </c>
    </row>
    <row r="224" spans="1:6" x14ac:dyDescent="0.2">
      <c r="A224" s="2">
        <v>41091</v>
      </c>
      <c r="B224" s="3">
        <v>41091</v>
      </c>
      <c r="C224">
        <v>75.518714785074707</v>
      </c>
      <c r="D224">
        <v>75.413312332877695</v>
      </c>
    </row>
    <row r="225" spans="1:6" x14ac:dyDescent="0.2">
      <c r="A225" s="2">
        <v>41122</v>
      </c>
      <c r="B225" s="3">
        <v>41122</v>
      </c>
      <c r="C225">
        <v>75.902652731420503</v>
      </c>
      <c r="D225">
        <v>75.778959751218196</v>
      </c>
    </row>
    <row r="226" spans="1:6" x14ac:dyDescent="0.2">
      <c r="A226" s="2">
        <v>41153</v>
      </c>
      <c r="B226" s="3">
        <v>41153</v>
      </c>
      <c r="C226">
        <v>76.314581357658696</v>
      </c>
      <c r="D226">
        <v>76.243252777356105</v>
      </c>
      <c r="E226">
        <f t="shared" ref="E226:F226" si="73">AVERAGE(C224:C226)</f>
        <v>75.911982958051297</v>
      </c>
      <c r="F226">
        <f t="shared" si="73"/>
        <v>75.811841620484003</v>
      </c>
    </row>
    <row r="227" spans="1:6" x14ac:dyDescent="0.2">
      <c r="A227" s="2">
        <v>41183</v>
      </c>
      <c r="B227" s="3">
        <v>41183</v>
      </c>
      <c r="C227">
        <v>76.189941870804105</v>
      </c>
      <c r="D227">
        <v>76.235843269190099</v>
      </c>
    </row>
    <row r="228" spans="1:6" x14ac:dyDescent="0.2">
      <c r="A228" s="2">
        <v>41214</v>
      </c>
      <c r="B228" s="3">
        <v>41214</v>
      </c>
      <c r="C228">
        <v>76.085204568355095</v>
      </c>
      <c r="D228">
        <v>76.2671804360062</v>
      </c>
    </row>
    <row r="229" spans="1:6" x14ac:dyDescent="0.2">
      <c r="A229" s="2">
        <v>41244</v>
      </c>
      <c r="B229" s="3">
        <v>41244</v>
      </c>
      <c r="C229">
        <v>76.282094060307898</v>
      </c>
      <c r="D229">
        <v>76.435671968157607</v>
      </c>
      <c r="E229">
        <f t="shared" ref="E229:F229" si="74">AVERAGE(C227:C229)</f>
        <v>76.18574683315569</v>
      </c>
      <c r="F229">
        <f t="shared" si="74"/>
        <v>76.312898557784635</v>
      </c>
    </row>
    <row r="230" spans="1:6" x14ac:dyDescent="0.2">
      <c r="A230" s="2">
        <v>41275</v>
      </c>
      <c r="B230" s="3">
        <v>41275</v>
      </c>
      <c r="C230">
        <v>76.370137080244206</v>
      </c>
      <c r="D230">
        <v>76.580635558203397</v>
      </c>
    </row>
    <row r="231" spans="1:6" x14ac:dyDescent="0.2">
      <c r="A231" s="2">
        <v>41306</v>
      </c>
      <c r="B231" s="3">
        <v>41306</v>
      </c>
      <c r="C231">
        <v>76.301403956871994</v>
      </c>
      <c r="D231">
        <v>76.517538005045395</v>
      </c>
    </row>
    <row r="232" spans="1:6" x14ac:dyDescent="0.2">
      <c r="A232" s="2">
        <v>41334</v>
      </c>
      <c r="B232" s="3">
        <v>41334</v>
      </c>
      <c r="C232">
        <v>76.994850977230001</v>
      </c>
      <c r="D232">
        <v>76.798791398979503</v>
      </c>
      <c r="E232">
        <f t="shared" ref="E232:F232" si="75">AVERAGE(C230:C232)</f>
        <v>76.555464004782053</v>
      </c>
      <c r="F232">
        <f t="shared" si="75"/>
        <v>76.632321654076108</v>
      </c>
    </row>
    <row r="233" spans="1:6" x14ac:dyDescent="0.2">
      <c r="A233" s="2">
        <v>41365</v>
      </c>
      <c r="B233" s="3">
        <v>41365</v>
      </c>
      <c r="C233">
        <v>77.189175536370698</v>
      </c>
      <c r="D233">
        <v>77.016197256667198</v>
      </c>
    </row>
    <row r="234" spans="1:6" x14ac:dyDescent="0.2">
      <c r="A234" s="2">
        <v>41395</v>
      </c>
      <c r="B234" s="3">
        <v>41395</v>
      </c>
      <c r="C234">
        <v>77.338602661682302</v>
      </c>
      <c r="D234">
        <v>77.252791981595394</v>
      </c>
    </row>
    <row r="235" spans="1:6" x14ac:dyDescent="0.2">
      <c r="A235" s="2">
        <v>41426</v>
      </c>
      <c r="B235" s="3">
        <v>41426</v>
      </c>
      <c r="C235">
        <v>77.541073347447806</v>
      </c>
      <c r="D235">
        <v>77.522068824456298</v>
      </c>
      <c r="E235">
        <f t="shared" ref="E235:F235" si="76">AVERAGE(C233:C235)</f>
        <v>77.356283848500269</v>
      </c>
      <c r="F235">
        <f t="shared" si="76"/>
        <v>77.263686020906292</v>
      </c>
    </row>
    <row r="236" spans="1:6" x14ac:dyDescent="0.2">
      <c r="A236" s="2">
        <v>41456</v>
      </c>
      <c r="B236" s="3">
        <v>41456</v>
      </c>
      <c r="C236">
        <v>77.966369620274804</v>
      </c>
      <c r="D236">
        <v>77.858416634367501</v>
      </c>
    </row>
    <row r="237" spans="1:6" x14ac:dyDescent="0.2">
      <c r="A237" s="2">
        <v>41487</v>
      </c>
      <c r="B237" s="3">
        <v>41487</v>
      </c>
      <c r="C237">
        <v>78.389652969381601</v>
      </c>
      <c r="D237">
        <v>78.252303232589099</v>
      </c>
    </row>
    <row r="238" spans="1:6" x14ac:dyDescent="0.2">
      <c r="A238" s="2">
        <v>41518</v>
      </c>
      <c r="B238" s="3">
        <v>41518</v>
      </c>
      <c r="C238">
        <v>78.474925528592294</v>
      </c>
      <c r="D238">
        <v>78.404065777556795</v>
      </c>
      <c r="E238">
        <f t="shared" ref="E238:F238" si="77">AVERAGE(C236:C238)</f>
        <v>78.27698270608289</v>
      </c>
      <c r="F238">
        <f t="shared" si="77"/>
        <v>78.171595214837794</v>
      </c>
    </row>
    <row r="239" spans="1:6" x14ac:dyDescent="0.2">
      <c r="A239" s="2">
        <v>41548</v>
      </c>
      <c r="B239" s="3">
        <v>41548</v>
      </c>
      <c r="C239">
        <v>78.504959683651506</v>
      </c>
      <c r="D239">
        <v>78.554020495655394</v>
      </c>
    </row>
    <row r="240" spans="1:6" x14ac:dyDescent="0.2">
      <c r="A240" s="2">
        <v>41579</v>
      </c>
      <c r="B240" s="3">
        <v>41579</v>
      </c>
      <c r="C240">
        <v>78.333627865480096</v>
      </c>
      <c r="D240">
        <v>78.518642230994402</v>
      </c>
    </row>
    <row r="241" spans="1:6" x14ac:dyDescent="0.2">
      <c r="A241" s="2">
        <v>41609</v>
      </c>
      <c r="B241" s="3">
        <v>41609</v>
      </c>
      <c r="C241">
        <v>78.463518729394195</v>
      </c>
      <c r="D241">
        <v>78.6230227908312</v>
      </c>
      <c r="E241">
        <f t="shared" ref="E241:F241" si="78">AVERAGE(C239:C241)</f>
        <v>78.434035426175271</v>
      </c>
      <c r="F241">
        <f t="shared" si="78"/>
        <v>78.565228505827008</v>
      </c>
    </row>
    <row r="242" spans="1:6" x14ac:dyDescent="0.2">
      <c r="A242" s="2">
        <v>41640</v>
      </c>
      <c r="B242" s="3">
        <v>41640</v>
      </c>
      <c r="C242">
        <v>78.712127654331397</v>
      </c>
      <c r="D242">
        <v>78.926172901171697</v>
      </c>
    </row>
    <row r="243" spans="1:6" x14ac:dyDescent="0.2">
      <c r="A243" s="2">
        <v>41671</v>
      </c>
      <c r="B243" s="3">
        <v>41671</v>
      </c>
      <c r="C243">
        <v>79.1850605759155</v>
      </c>
      <c r="D243">
        <v>79.408705346221396</v>
      </c>
    </row>
    <row r="244" spans="1:6" x14ac:dyDescent="0.2">
      <c r="A244" s="2">
        <v>41699</v>
      </c>
      <c r="B244" s="3">
        <v>41699</v>
      </c>
      <c r="C244">
        <v>79.595681739109395</v>
      </c>
      <c r="D244">
        <v>79.388576037506894</v>
      </c>
      <c r="E244">
        <f t="shared" ref="E244:F244" si="79">AVERAGE(C242:C244)</f>
        <v>79.164289989785445</v>
      </c>
      <c r="F244">
        <f t="shared" si="79"/>
        <v>79.241151428299986</v>
      </c>
    </row>
    <row r="245" spans="1:6" x14ac:dyDescent="0.2">
      <c r="A245" s="2">
        <v>41730</v>
      </c>
      <c r="B245" s="3">
        <v>41730</v>
      </c>
      <c r="C245">
        <v>79.908669505539507</v>
      </c>
      <c r="D245">
        <v>79.734235015414797</v>
      </c>
    </row>
    <row r="246" spans="1:6" x14ac:dyDescent="0.2">
      <c r="A246" s="2">
        <v>41760</v>
      </c>
      <c r="B246" s="3">
        <v>41760</v>
      </c>
      <c r="C246">
        <v>80.088488376705598</v>
      </c>
      <c r="D246">
        <v>79.999702843081195</v>
      </c>
    </row>
    <row r="247" spans="1:6" x14ac:dyDescent="0.2">
      <c r="A247" s="2">
        <v>41791</v>
      </c>
      <c r="B247" s="3">
        <v>41791</v>
      </c>
      <c r="C247">
        <v>80.215971231146995</v>
      </c>
      <c r="D247">
        <v>80.200145024962893</v>
      </c>
      <c r="E247">
        <f t="shared" ref="E247:F247" si="80">AVERAGE(C245:C247)</f>
        <v>80.071043037797367</v>
      </c>
      <c r="F247">
        <f t="shared" si="80"/>
        <v>79.978027627819628</v>
      </c>
    </row>
    <row r="248" spans="1:6" x14ac:dyDescent="0.2">
      <c r="A248" s="2">
        <v>41821</v>
      </c>
      <c r="B248" s="3">
        <v>41821</v>
      </c>
      <c r="C248">
        <v>80.563557122147301</v>
      </c>
      <c r="D248">
        <v>80.452125478419703</v>
      </c>
    </row>
    <row r="249" spans="1:6" x14ac:dyDescent="0.2">
      <c r="A249" s="2">
        <v>41852</v>
      </c>
      <c r="B249" s="3">
        <v>41852</v>
      </c>
      <c r="C249">
        <v>80.494578899239301</v>
      </c>
      <c r="D249">
        <v>80.347553069900798</v>
      </c>
    </row>
    <row r="250" spans="1:6" x14ac:dyDescent="0.2">
      <c r="A250" s="2">
        <v>41883</v>
      </c>
      <c r="B250" s="3">
        <v>41883</v>
      </c>
      <c r="C250">
        <v>80.623774717743302</v>
      </c>
      <c r="D250">
        <v>80.558066557764107</v>
      </c>
      <c r="E250">
        <f t="shared" ref="E250:F250" si="81">AVERAGE(C248:C250)</f>
        <v>80.560636913043297</v>
      </c>
      <c r="F250">
        <f t="shared" si="81"/>
        <v>80.452581702028212</v>
      </c>
    </row>
    <row r="251" spans="1:6" x14ac:dyDescent="0.2">
      <c r="A251" s="2">
        <v>41913</v>
      </c>
      <c r="B251" s="3">
        <v>41913</v>
      </c>
      <c r="C251">
        <v>80.9292246090764</v>
      </c>
      <c r="D251">
        <v>80.984861751561894</v>
      </c>
    </row>
    <row r="252" spans="1:6" x14ac:dyDescent="0.2">
      <c r="A252" s="2">
        <v>41944</v>
      </c>
      <c r="B252" s="3">
        <v>41944</v>
      </c>
      <c r="C252">
        <v>80.808267265887906</v>
      </c>
      <c r="D252">
        <v>80.993963835576295</v>
      </c>
    </row>
    <row r="253" spans="1:6" x14ac:dyDescent="0.2">
      <c r="A253" s="2">
        <v>41974</v>
      </c>
      <c r="B253" s="3">
        <v>41974</v>
      </c>
      <c r="C253">
        <v>80.993230584050593</v>
      </c>
      <c r="D253">
        <v>81.154374656744196</v>
      </c>
      <c r="E253">
        <f t="shared" ref="E253:F253" si="82">AVERAGE(C251:C253)</f>
        <v>80.910240819671628</v>
      </c>
      <c r="F253">
        <f t="shared" si="82"/>
        <v>81.044400081294143</v>
      </c>
    </row>
    <row r="254" spans="1:6" x14ac:dyDescent="0.2">
      <c r="A254" s="2">
        <v>42005</v>
      </c>
      <c r="B254" s="3">
        <v>42005</v>
      </c>
      <c r="C254">
        <v>81.1311585614732</v>
      </c>
      <c r="D254">
        <v>81.343628192226404</v>
      </c>
    </row>
    <row r="255" spans="1:6" x14ac:dyDescent="0.2">
      <c r="A255" s="2">
        <v>42036</v>
      </c>
      <c r="B255" s="3">
        <v>42036</v>
      </c>
      <c r="C255">
        <v>81.377366420448197</v>
      </c>
      <c r="D255">
        <v>81.609126456179496</v>
      </c>
    </row>
    <row r="256" spans="1:6" x14ac:dyDescent="0.2">
      <c r="A256" s="2">
        <v>42064</v>
      </c>
      <c r="B256" s="3">
        <v>42064</v>
      </c>
      <c r="C256">
        <v>81.999629952546599</v>
      </c>
      <c r="D256">
        <v>81.781902643436794</v>
      </c>
      <c r="E256">
        <f t="shared" ref="E256:F256" si="83">AVERAGE(C254:C256)</f>
        <v>81.502718311489332</v>
      </c>
      <c r="F256">
        <f t="shared" si="83"/>
        <v>81.578219097280908</v>
      </c>
    </row>
    <row r="257" spans="1:6" x14ac:dyDescent="0.2">
      <c r="A257" s="2">
        <v>42095</v>
      </c>
      <c r="B257" s="3">
        <v>42095</v>
      </c>
      <c r="C257">
        <v>82.319843830448207</v>
      </c>
      <c r="D257">
        <v>82.144207475078801</v>
      </c>
    </row>
    <row r="258" spans="1:6" x14ac:dyDescent="0.2">
      <c r="A258" s="2">
        <v>42125</v>
      </c>
      <c r="B258" s="3">
        <v>42125</v>
      </c>
      <c r="C258">
        <v>82.7844285692493</v>
      </c>
      <c r="D258">
        <v>82.695557169490698</v>
      </c>
    </row>
    <row r="259" spans="1:6" x14ac:dyDescent="0.2">
      <c r="A259" s="2">
        <v>42156</v>
      </c>
      <c r="B259" s="3">
        <v>42156</v>
      </c>
      <c r="C259">
        <v>83.059555455482595</v>
      </c>
      <c r="D259">
        <v>83.050425240613805</v>
      </c>
      <c r="E259">
        <f t="shared" ref="E259:F259" si="84">AVERAGE(C257:C259)</f>
        <v>82.721275951726696</v>
      </c>
      <c r="F259">
        <f t="shared" si="84"/>
        <v>82.630063295061106</v>
      </c>
    </row>
    <row r="260" spans="1:6" x14ac:dyDescent="0.2">
      <c r="A260" s="2">
        <v>42186</v>
      </c>
      <c r="B260" s="3">
        <v>42186</v>
      </c>
      <c r="C260">
        <v>83.433976626213095</v>
      </c>
      <c r="D260">
        <v>83.323283656961294</v>
      </c>
    </row>
    <row r="261" spans="1:6" x14ac:dyDescent="0.2">
      <c r="A261" s="2">
        <v>42217</v>
      </c>
      <c r="B261" s="3">
        <v>42217</v>
      </c>
      <c r="C261">
        <v>83.748711379907704</v>
      </c>
      <c r="D261">
        <v>83.594897479585498</v>
      </c>
    </row>
    <row r="262" spans="1:6" x14ac:dyDescent="0.2">
      <c r="A262" s="2">
        <v>42248</v>
      </c>
      <c r="B262" s="3">
        <v>42248</v>
      </c>
      <c r="C262">
        <v>83.771774250334005</v>
      </c>
      <c r="D262">
        <v>83.707879151472397</v>
      </c>
      <c r="E262">
        <f t="shared" ref="E262:F262" si="85">AVERAGE(C260:C262)</f>
        <v>83.651487418818263</v>
      </c>
      <c r="F262">
        <f t="shared" si="85"/>
        <v>83.542020096006397</v>
      </c>
    </row>
    <row r="263" spans="1:6" x14ac:dyDescent="0.2">
      <c r="A263" s="2">
        <v>42278</v>
      </c>
      <c r="B263" s="3">
        <v>42278</v>
      </c>
      <c r="C263">
        <v>83.891399828191197</v>
      </c>
      <c r="D263">
        <v>83.953215702790104</v>
      </c>
    </row>
    <row r="264" spans="1:6" x14ac:dyDescent="0.2">
      <c r="A264" s="2">
        <v>42309</v>
      </c>
      <c r="B264" s="3">
        <v>42309</v>
      </c>
      <c r="C264">
        <v>84.180046423895206</v>
      </c>
      <c r="D264">
        <v>84.370118835793505</v>
      </c>
    </row>
    <row r="265" spans="1:6" x14ac:dyDescent="0.2">
      <c r="A265" s="2">
        <v>42339</v>
      </c>
      <c r="B265" s="3">
        <v>42339</v>
      </c>
      <c r="C265">
        <v>84.555254988726603</v>
      </c>
      <c r="D265">
        <v>84.712381404771506</v>
      </c>
      <c r="E265">
        <f t="shared" ref="E265:F265" si="86">AVERAGE(C263:C265)</f>
        <v>84.208900413604326</v>
      </c>
      <c r="F265">
        <f t="shared" si="86"/>
        <v>84.345238647785038</v>
      </c>
    </row>
    <row r="266" spans="1:6" x14ac:dyDescent="0.2">
      <c r="A266" s="2">
        <v>42370</v>
      </c>
      <c r="B266" s="3">
        <v>42370</v>
      </c>
      <c r="C266">
        <v>84.870240403153602</v>
      </c>
      <c r="D266">
        <v>85.078010658994799</v>
      </c>
    </row>
    <row r="267" spans="1:6" x14ac:dyDescent="0.2">
      <c r="A267" s="2">
        <v>42401</v>
      </c>
      <c r="B267" s="3">
        <v>42401</v>
      </c>
      <c r="C267">
        <v>85.017992059359599</v>
      </c>
      <c r="D267">
        <v>85.144626203531203</v>
      </c>
    </row>
    <row r="268" spans="1:6" x14ac:dyDescent="0.2">
      <c r="A268" s="2">
        <v>42430</v>
      </c>
      <c r="B268" s="3">
        <v>42430</v>
      </c>
      <c r="C268">
        <v>85.526500057454101</v>
      </c>
      <c r="D268">
        <v>85.292807331992094</v>
      </c>
      <c r="E268">
        <f t="shared" ref="E268:F268" si="87">AVERAGE(C266:C268)</f>
        <v>85.138244173322434</v>
      </c>
      <c r="F268">
        <f t="shared" si="87"/>
        <v>85.171814731506032</v>
      </c>
    </row>
    <row r="269" spans="1:6" x14ac:dyDescent="0.2">
      <c r="A269" s="2">
        <v>42461</v>
      </c>
      <c r="B269" s="3">
        <v>42461</v>
      </c>
      <c r="C269">
        <v>85.536255689833695</v>
      </c>
      <c r="D269">
        <v>85.353343921971302</v>
      </c>
    </row>
    <row r="270" spans="1:6" x14ac:dyDescent="0.2">
      <c r="A270" s="2">
        <v>42491</v>
      </c>
      <c r="B270" s="3">
        <v>42491</v>
      </c>
      <c r="C270">
        <v>85.715508664886698</v>
      </c>
      <c r="D270">
        <v>85.6332815890635</v>
      </c>
    </row>
    <row r="271" spans="1:6" x14ac:dyDescent="0.2">
      <c r="A271" s="2">
        <v>42522</v>
      </c>
      <c r="B271" s="3">
        <v>42522</v>
      </c>
      <c r="C271">
        <v>85.835089109925093</v>
      </c>
      <c r="D271">
        <v>85.833380578215795</v>
      </c>
      <c r="E271">
        <f t="shared" ref="E271:F271" si="88">AVERAGE(C269:C271)</f>
        <v>85.69561782154851</v>
      </c>
      <c r="F271">
        <f t="shared" si="88"/>
        <v>85.606668696416861</v>
      </c>
    </row>
    <row r="272" spans="1:6" x14ac:dyDescent="0.2">
      <c r="A272" s="2">
        <v>42552</v>
      </c>
      <c r="B272" s="3">
        <v>42552</v>
      </c>
      <c r="C272">
        <v>85.905256756197204</v>
      </c>
      <c r="D272">
        <v>85.792739144897595</v>
      </c>
    </row>
    <row r="273" spans="1:6" x14ac:dyDescent="0.2">
      <c r="A273" s="2">
        <v>42583</v>
      </c>
      <c r="B273" s="3">
        <v>42583</v>
      </c>
      <c r="C273">
        <v>86.213043138844</v>
      </c>
      <c r="D273">
        <v>86.058523193498999</v>
      </c>
    </row>
    <row r="274" spans="1:6" x14ac:dyDescent="0.2">
      <c r="A274" s="2">
        <v>42614</v>
      </c>
      <c r="B274" s="3">
        <v>42614</v>
      </c>
      <c r="C274">
        <v>86.391042115884304</v>
      </c>
      <c r="D274">
        <v>86.327399858315601</v>
      </c>
      <c r="E274">
        <f t="shared" ref="E274:F274" si="89">AVERAGE(C272:C274)</f>
        <v>86.169780670308512</v>
      </c>
      <c r="F274">
        <f t="shared" si="89"/>
        <v>86.059554065570737</v>
      </c>
    </row>
    <row r="275" spans="1:6" x14ac:dyDescent="0.2">
      <c r="A275" s="2">
        <v>42644</v>
      </c>
      <c r="B275" s="3">
        <v>42644</v>
      </c>
      <c r="C275">
        <v>86.748143393797903</v>
      </c>
      <c r="D275">
        <v>86.816391866376406</v>
      </c>
    </row>
    <row r="276" spans="1:6" x14ac:dyDescent="0.2">
      <c r="A276" s="2">
        <v>42675</v>
      </c>
      <c r="B276" s="3">
        <v>42675</v>
      </c>
      <c r="C276">
        <v>86.999768579735502</v>
      </c>
      <c r="D276">
        <v>87.196394025598593</v>
      </c>
    </row>
    <row r="277" spans="1:6" x14ac:dyDescent="0.2">
      <c r="A277" s="2">
        <v>42705</v>
      </c>
      <c r="B277" s="3">
        <v>42705</v>
      </c>
      <c r="C277">
        <v>87.290517670446405</v>
      </c>
      <c r="D277">
        <v>87.444944610654204</v>
      </c>
      <c r="E277">
        <f t="shared" ref="E277:F277" si="90">AVERAGE(C275:C277)</f>
        <v>87.012809881326618</v>
      </c>
      <c r="F277">
        <f t="shared" si="90"/>
        <v>87.152576834209739</v>
      </c>
    </row>
    <row r="278" spans="1:6" x14ac:dyDescent="0.2">
      <c r="A278" s="2">
        <v>42736</v>
      </c>
      <c r="B278" s="3">
        <v>42736</v>
      </c>
      <c r="C278">
        <v>87.498132108857305</v>
      </c>
      <c r="D278">
        <v>87.711701444045303</v>
      </c>
    </row>
    <row r="279" spans="1:6" x14ac:dyDescent="0.2">
      <c r="A279" s="2">
        <v>42767</v>
      </c>
      <c r="B279" s="3">
        <v>42767</v>
      </c>
      <c r="C279">
        <v>87.780901022846507</v>
      </c>
      <c r="D279">
        <v>88.026606286076301</v>
      </c>
    </row>
    <row r="280" spans="1:6" x14ac:dyDescent="0.2">
      <c r="A280" s="2">
        <v>42795</v>
      </c>
      <c r="B280" s="3">
        <v>42795</v>
      </c>
      <c r="C280">
        <v>88.926053952174399</v>
      </c>
      <c r="D280">
        <v>88.676484422693605</v>
      </c>
      <c r="E280">
        <f t="shared" ref="E280:F280" si="91">AVERAGE(C278:C280)</f>
        <v>88.068362361292728</v>
      </c>
      <c r="F280">
        <f t="shared" si="91"/>
        <v>88.138264050938403</v>
      </c>
    </row>
    <row r="281" spans="1:6" x14ac:dyDescent="0.2">
      <c r="A281" s="2">
        <v>42826</v>
      </c>
      <c r="B281" s="3">
        <v>42826</v>
      </c>
      <c r="C281">
        <v>88.6965771763182</v>
      </c>
      <c r="D281">
        <v>88.504728012859104</v>
      </c>
    </row>
    <row r="282" spans="1:6" x14ac:dyDescent="0.2">
      <c r="A282" s="2">
        <v>42856</v>
      </c>
      <c r="B282" s="3">
        <v>42856</v>
      </c>
      <c r="C282">
        <v>88.321090871063205</v>
      </c>
      <c r="D282">
        <v>88.243842675248104</v>
      </c>
    </row>
    <row r="283" spans="1:6" x14ac:dyDescent="0.2">
      <c r="A283" s="2">
        <v>42887</v>
      </c>
      <c r="B283" s="3">
        <v>42887</v>
      </c>
      <c r="C283">
        <v>88.180484781605799</v>
      </c>
      <c r="D283">
        <v>88.183160791324596</v>
      </c>
      <c r="E283">
        <f t="shared" ref="E283:F283" si="92">AVERAGE(C281:C283)</f>
        <v>88.399384276329059</v>
      </c>
      <c r="F283">
        <f t="shared" si="92"/>
        <v>88.310577159810592</v>
      </c>
    </row>
    <row r="284" spans="1:6" x14ac:dyDescent="0.2">
      <c r="A284" s="2">
        <v>42917</v>
      </c>
      <c r="B284" s="3">
        <v>42917</v>
      </c>
      <c r="C284">
        <v>88.355334182242302</v>
      </c>
      <c r="D284">
        <v>88.237945026825003</v>
      </c>
    </row>
    <row r="285" spans="1:6" x14ac:dyDescent="0.2">
      <c r="A285" s="2">
        <v>42948</v>
      </c>
      <c r="B285" s="3">
        <v>42948</v>
      </c>
      <c r="C285">
        <v>88.949281383801704</v>
      </c>
      <c r="D285">
        <v>88.783097315025898</v>
      </c>
    </row>
    <row r="286" spans="1:6" x14ac:dyDescent="0.2">
      <c r="A286" s="2">
        <v>42979</v>
      </c>
      <c r="B286" s="3">
        <v>42979</v>
      </c>
      <c r="C286">
        <v>88.935254103706797</v>
      </c>
      <c r="D286">
        <v>88.863541896264806</v>
      </c>
      <c r="E286">
        <f t="shared" ref="E286:F286" si="93">AVERAGE(C284:C286)</f>
        <v>88.746623223250253</v>
      </c>
      <c r="F286">
        <f t="shared" si="93"/>
        <v>88.62819474603856</v>
      </c>
    </row>
    <row r="287" spans="1:6" x14ac:dyDescent="0.2">
      <c r="A287" s="2">
        <v>43009</v>
      </c>
      <c r="B287" s="3">
        <v>43009</v>
      </c>
      <c r="C287">
        <v>88.5179296753887</v>
      </c>
      <c r="D287">
        <v>88.594593812508407</v>
      </c>
    </row>
    <row r="288" spans="1:6" x14ac:dyDescent="0.2">
      <c r="A288" s="2">
        <v>43040</v>
      </c>
      <c r="B288" s="3">
        <v>43040</v>
      </c>
      <c r="C288">
        <v>88.343339267697203</v>
      </c>
      <c r="D288">
        <v>88.5441136139804</v>
      </c>
    </row>
    <row r="289" spans="1:6" x14ac:dyDescent="0.2">
      <c r="A289" s="2">
        <v>43070</v>
      </c>
      <c r="B289" s="3">
        <v>43070</v>
      </c>
      <c r="C289">
        <v>88.481907436796305</v>
      </c>
      <c r="D289">
        <v>88.634771189253598</v>
      </c>
      <c r="E289">
        <f t="shared" ref="E289:F289" si="94">AVERAGE(C287:C289)</f>
        <v>88.447725459960736</v>
      </c>
      <c r="F289">
        <f t="shared" si="94"/>
        <v>88.591159538580811</v>
      </c>
    </row>
    <row r="290" spans="1:6" x14ac:dyDescent="0.2">
      <c r="A290" s="2">
        <v>43101</v>
      </c>
      <c r="B290" s="3">
        <v>43101</v>
      </c>
      <c r="C290">
        <v>88.594648523903004</v>
      </c>
      <c r="D290">
        <v>88.817214268375295</v>
      </c>
    </row>
    <row r="291" spans="1:6" x14ac:dyDescent="0.2">
      <c r="A291" s="2">
        <v>43132</v>
      </c>
      <c r="B291" s="3">
        <v>43132</v>
      </c>
      <c r="C291">
        <v>88.8163305147703</v>
      </c>
      <c r="D291">
        <v>89.076513158508405</v>
      </c>
    </row>
    <row r="292" spans="1:6" x14ac:dyDescent="0.2">
      <c r="A292" s="2">
        <v>43160</v>
      </c>
      <c r="B292" s="3">
        <v>43160</v>
      </c>
      <c r="C292">
        <v>89.248976493557294</v>
      </c>
      <c r="D292">
        <v>88.993345736502505</v>
      </c>
      <c r="E292">
        <f t="shared" ref="E292:F292" si="95">AVERAGE(C290:C292)</f>
        <v>88.886651844076866</v>
      </c>
      <c r="F292">
        <f t="shared" si="95"/>
        <v>88.962357721128726</v>
      </c>
    </row>
    <row r="293" spans="1:6" x14ac:dyDescent="0.2">
      <c r="A293" s="2">
        <v>43191</v>
      </c>
      <c r="B293" s="3">
        <v>43191</v>
      </c>
      <c r="C293">
        <v>89.126640169165597</v>
      </c>
      <c r="D293">
        <v>88.936790875493699</v>
      </c>
    </row>
    <row r="294" spans="1:6" x14ac:dyDescent="0.2">
      <c r="A294" s="2">
        <v>43221</v>
      </c>
      <c r="B294" s="3">
        <v>43221</v>
      </c>
      <c r="C294">
        <v>89.143088651403403</v>
      </c>
      <c r="D294">
        <v>89.067343707645094</v>
      </c>
    </row>
    <row r="295" spans="1:6" x14ac:dyDescent="0.2">
      <c r="A295" s="2">
        <v>43252</v>
      </c>
      <c r="B295" s="3">
        <v>43252</v>
      </c>
      <c r="C295">
        <v>89.440878461853004</v>
      </c>
      <c r="D295">
        <v>89.441948966830097</v>
      </c>
      <c r="E295">
        <f t="shared" ref="E295:F295" si="96">AVERAGE(C293:C295)</f>
        <v>89.236869094140673</v>
      </c>
      <c r="F295">
        <f t="shared" si="96"/>
        <v>89.148694516656292</v>
      </c>
    </row>
    <row r="296" spans="1:6" x14ac:dyDescent="0.2">
      <c r="A296" s="2">
        <v>43282</v>
      </c>
      <c r="B296" s="3">
        <v>43282</v>
      </c>
      <c r="C296">
        <v>89.783245610293505</v>
      </c>
      <c r="D296">
        <v>89.658725541845499</v>
      </c>
    </row>
    <row r="297" spans="1:6" x14ac:dyDescent="0.2">
      <c r="A297" s="2">
        <v>43313</v>
      </c>
      <c r="B297" s="3">
        <v>43313</v>
      </c>
      <c r="C297">
        <v>89.901550532436403</v>
      </c>
      <c r="D297">
        <v>89.725944519760304</v>
      </c>
    </row>
    <row r="298" spans="1:6" x14ac:dyDescent="0.2">
      <c r="A298" s="2">
        <v>43344</v>
      </c>
      <c r="B298" s="3">
        <v>43344</v>
      </c>
      <c r="C298">
        <v>90.073875272622203</v>
      </c>
      <c r="D298">
        <v>89.997023136990194</v>
      </c>
      <c r="E298">
        <f t="shared" ref="E298:F298" si="97">AVERAGE(C296:C298)</f>
        <v>89.919557138450713</v>
      </c>
      <c r="F298">
        <f t="shared" si="97"/>
        <v>89.793897732865332</v>
      </c>
    </row>
    <row r="299" spans="1:6" x14ac:dyDescent="0.2">
      <c r="A299" s="2">
        <v>43374</v>
      </c>
      <c r="B299" s="3">
        <v>43374</v>
      </c>
      <c r="C299">
        <v>90.147450793892205</v>
      </c>
      <c r="D299">
        <v>90.231033070158205</v>
      </c>
    </row>
    <row r="300" spans="1:6" x14ac:dyDescent="0.2">
      <c r="A300" s="2">
        <v>43405</v>
      </c>
      <c r="B300" s="3">
        <v>43405</v>
      </c>
      <c r="C300">
        <v>90.257825532589706</v>
      </c>
      <c r="D300">
        <v>90.459573766344405</v>
      </c>
    </row>
    <row r="301" spans="1:6" x14ac:dyDescent="0.2">
      <c r="A301" s="2">
        <v>43435</v>
      </c>
      <c r="B301" s="3">
        <v>43435</v>
      </c>
      <c r="C301">
        <v>90.421893744332294</v>
      </c>
      <c r="D301">
        <v>90.572559626767898</v>
      </c>
      <c r="E301">
        <f t="shared" ref="E301:F301" si="98">AVERAGE(C299:C301)</f>
        <v>90.275723356938059</v>
      </c>
      <c r="F301">
        <f t="shared" si="98"/>
        <v>90.421055487756846</v>
      </c>
    </row>
    <row r="302" spans="1:6" x14ac:dyDescent="0.2">
      <c r="A302" s="2">
        <v>43466</v>
      </c>
      <c r="B302" s="3">
        <v>43466</v>
      </c>
      <c r="C302">
        <v>90.4809684380851</v>
      </c>
      <c r="D302">
        <v>90.708950151547498</v>
      </c>
    </row>
    <row r="303" spans="1:6" x14ac:dyDescent="0.2">
      <c r="A303" s="2">
        <v>43497</v>
      </c>
      <c r="B303" s="3">
        <v>43497</v>
      </c>
      <c r="C303">
        <v>90.595663429072005</v>
      </c>
      <c r="D303">
        <v>90.872092516426704</v>
      </c>
    </row>
    <row r="304" spans="1:6" x14ac:dyDescent="0.2">
      <c r="A304" s="2">
        <v>43525</v>
      </c>
      <c r="B304" s="3">
        <v>43525</v>
      </c>
      <c r="C304">
        <v>91.254794225001703</v>
      </c>
      <c r="D304">
        <v>90.994098443319999</v>
      </c>
      <c r="E304">
        <f t="shared" ref="E304:F304" si="99">AVERAGE(C302:C304)</f>
        <v>90.777142030719617</v>
      </c>
      <c r="F304">
        <f t="shared" si="99"/>
        <v>90.858380370431405</v>
      </c>
    </row>
    <row r="305" spans="1:6" x14ac:dyDescent="0.2">
      <c r="A305" s="2">
        <v>43556</v>
      </c>
      <c r="B305" s="3">
        <v>43556</v>
      </c>
      <c r="C305">
        <v>91.437377307733897</v>
      </c>
      <c r="D305">
        <v>91.246325064915396</v>
      </c>
    </row>
    <row r="306" spans="1:6" x14ac:dyDescent="0.2">
      <c r="A306" s="2">
        <v>43586</v>
      </c>
      <c r="B306" s="3">
        <v>43586</v>
      </c>
      <c r="C306">
        <v>91.572351515751393</v>
      </c>
      <c r="D306">
        <v>91.494157928256399</v>
      </c>
    </row>
    <row r="307" spans="1:6" x14ac:dyDescent="0.2">
      <c r="A307" s="2">
        <v>43617</v>
      </c>
      <c r="B307" s="3">
        <v>43617</v>
      </c>
      <c r="C307">
        <v>91.493350335306005</v>
      </c>
      <c r="D307">
        <v>91.491556149878406</v>
      </c>
      <c r="E307">
        <f t="shared" ref="E307:F307" si="100">AVERAGE(C305:C307)</f>
        <v>91.501026386263774</v>
      </c>
      <c r="F307">
        <f t="shared" si="100"/>
        <v>91.410679714350067</v>
      </c>
    </row>
    <row r="308" spans="1:6" x14ac:dyDescent="0.2">
      <c r="A308" s="2">
        <v>43647</v>
      </c>
      <c r="B308" s="3">
        <v>43647</v>
      </c>
      <c r="C308">
        <v>91.679389897610093</v>
      </c>
      <c r="D308">
        <v>91.547100249473601</v>
      </c>
    </row>
    <row r="309" spans="1:6" x14ac:dyDescent="0.2">
      <c r="A309" s="2">
        <v>43678</v>
      </c>
      <c r="B309" s="3">
        <v>43678</v>
      </c>
      <c r="C309">
        <v>91.735293490076202</v>
      </c>
      <c r="D309">
        <v>91.547426345299897</v>
      </c>
    </row>
    <row r="310" spans="1:6" x14ac:dyDescent="0.2">
      <c r="A310" s="2">
        <v>43709</v>
      </c>
      <c r="B310" s="3">
        <v>43709</v>
      </c>
      <c r="C310">
        <v>91.741148952557197</v>
      </c>
      <c r="D310">
        <v>91.665288672440397</v>
      </c>
      <c r="E310">
        <f t="shared" ref="E310:F310" si="101">AVERAGE(C308:C310)</f>
        <v>91.718610780081164</v>
      </c>
      <c r="F310">
        <f t="shared" si="101"/>
        <v>91.586605089071284</v>
      </c>
    </row>
    <row r="311" spans="1:6" x14ac:dyDescent="0.2">
      <c r="A311" s="2">
        <v>43739</v>
      </c>
      <c r="B311" s="3">
        <v>43739</v>
      </c>
      <c r="C311">
        <v>91.842729735091794</v>
      </c>
      <c r="D311">
        <v>91.932096497583004</v>
      </c>
    </row>
    <row r="312" spans="1:6" x14ac:dyDescent="0.2">
      <c r="A312" s="2">
        <v>43770</v>
      </c>
      <c r="B312" s="3">
        <v>43770</v>
      </c>
      <c r="C312">
        <v>91.942755865605207</v>
      </c>
      <c r="D312">
        <v>92.145128996228806</v>
      </c>
    </row>
    <row r="313" spans="1:6" x14ac:dyDescent="0.2">
      <c r="A313" s="2">
        <v>43800</v>
      </c>
      <c r="B313" s="3">
        <v>43800</v>
      </c>
      <c r="C313">
        <v>92.139992533087593</v>
      </c>
      <c r="D313">
        <v>92.292283479835902</v>
      </c>
      <c r="E313">
        <f t="shared" ref="E313:F313" si="102">AVERAGE(C311:C313)</f>
        <v>91.975159377928208</v>
      </c>
      <c r="F313">
        <f t="shared" si="102"/>
        <v>92.123169657882571</v>
      </c>
    </row>
    <row r="314" spans="1:6" x14ac:dyDescent="0.2">
      <c r="A314" s="2">
        <v>43831</v>
      </c>
      <c r="B314" s="3">
        <v>43831</v>
      </c>
      <c r="C314">
        <v>92.189571281756898</v>
      </c>
      <c r="D314">
        <v>92.423893712016493</v>
      </c>
    </row>
    <row r="315" spans="1:6" x14ac:dyDescent="0.2">
      <c r="A315" s="2">
        <v>43862</v>
      </c>
      <c r="B315" s="3">
        <v>43862</v>
      </c>
      <c r="C315">
        <v>92.320639070716098</v>
      </c>
      <c r="D315">
        <v>92.501375421509096</v>
      </c>
    </row>
    <row r="316" spans="1:6" x14ac:dyDescent="0.2">
      <c r="A316" s="2">
        <v>43891</v>
      </c>
      <c r="B316" s="3">
        <v>43891</v>
      </c>
      <c r="C316">
        <v>92.917030388003298</v>
      </c>
      <c r="D316">
        <v>92.656266668673794</v>
      </c>
      <c r="E316">
        <f t="shared" ref="E316:F316" si="103">AVERAGE(C314:C316)</f>
        <v>92.475746913492102</v>
      </c>
      <c r="F316">
        <f t="shared" si="103"/>
        <v>92.527178600733123</v>
      </c>
    </row>
    <row r="317" spans="1:6" x14ac:dyDescent="0.2">
      <c r="A317" s="2">
        <v>43922</v>
      </c>
      <c r="B317" s="3">
        <v>43922</v>
      </c>
      <c r="C317">
        <v>93.014205513068305</v>
      </c>
      <c r="D317">
        <v>92.820245058313205</v>
      </c>
    </row>
    <row r="318" spans="1:6" x14ac:dyDescent="0.2">
      <c r="A318" s="2">
        <v>43952</v>
      </c>
      <c r="B318" s="3">
        <v>43952</v>
      </c>
      <c r="C318">
        <v>93.204097335048004</v>
      </c>
      <c r="D318">
        <v>93.121563469126698</v>
      </c>
    </row>
    <row r="319" spans="1:6" x14ac:dyDescent="0.2">
      <c r="A319" s="2">
        <v>43983</v>
      </c>
      <c r="B319" s="3">
        <v>43983</v>
      </c>
      <c r="C319">
        <v>92.956084163319503</v>
      </c>
      <c r="D319">
        <v>92.959144266222296</v>
      </c>
      <c r="E319">
        <f t="shared" ref="E319:F319" si="104">AVERAGE(C317:C319)</f>
        <v>93.058129003811928</v>
      </c>
      <c r="F319">
        <f t="shared" si="104"/>
        <v>92.966984264554071</v>
      </c>
    </row>
    <row r="320" spans="1:6" x14ac:dyDescent="0.2">
      <c r="A320" s="2">
        <v>44013</v>
      </c>
      <c r="B320" s="3">
        <v>44013</v>
      </c>
      <c r="C320">
        <v>93.386181179368705</v>
      </c>
      <c r="D320">
        <v>93.243221890647405</v>
      </c>
    </row>
    <row r="321" spans="1:6" x14ac:dyDescent="0.2">
      <c r="A321" s="2">
        <v>44044</v>
      </c>
      <c r="B321" s="3">
        <v>44044</v>
      </c>
      <c r="C321">
        <v>93.283233219598898</v>
      </c>
      <c r="D321">
        <v>93.078152808986005</v>
      </c>
    </row>
    <row r="322" spans="1:6" x14ac:dyDescent="0.2">
      <c r="A322" s="2">
        <v>44075</v>
      </c>
      <c r="B322" s="3">
        <v>44075</v>
      </c>
      <c r="C322">
        <v>93.410428612701807</v>
      </c>
      <c r="D322">
        <v>93.331571206678504</v>
      </c>
      <c r="E322">
        <f t="shared" ref="E322:F322" si="105">AVERAGE(C320:C322)</f>
        <v>93.35994767055648</v>
      </c>
      <c r="F322">
        <f t="shared" si="105"/>
        <v>93.2176486354373</v>
      </c>
    </row>
    <row r="323" spans="1:6" x14ac:dyDescent="0.2">
      <c r="A323" s="2">
        <v>44105</v>
      </c>
      <c r="B323" s="3">
        <v>44105</v>
      </c>
      <c r="C323">
        <v>93.426098727402405</v>
      </c>
      <c r="D323">
        <v>93.516799513355807</v>
      </c>
    </row>
    <row r="324" spans="1:6" x14ac:dyDescent="0.2">
      <c r="A324" s="2">
        <v>44136</v>
      </c>
      <c r="B324" s="3">
        <v>44136</v>
      </c>
      <c r="C324">
        <v>93.912362494969202</v>
      </c>
      <c r="D324">
        <v>94.119938126481998</v>
      </c>
    </row>
    <row r="325" spans="1:6" x14ac:dyDescent="0.2">
      <c r="A325" s="2">
        <v>44166</v>
      </c>
      <c r="B325" s="3">
        <v>44166</v>
      </c>
      <c r="C325">
        <v>93.958128561973197</v>
      </c>
      <c r="D325">
        <v>94.112441767518703</v>
      </c>
      <c r="E325">
        <f t="shared" ref="E325:F325" si="106">AVERAGE(C323:C325)</f>
        <v>93.76552992811493</v>
      </c>
      <c r="F325">
        <f t="shared" si="106"/>
        <v>93.916393135785498</v>
      </c>
    </row>
    <row r="326" spans="1:6" x14ac:dyDescent="0.2">
      <c r="A326" s="2">
        <v>44197</v>
      </c>
      <c r="B326" s="3">
        <v>44197</v>
      </c>
      <c r="C326">
        <v>94.656145100262805</v>
      </c>
      <c r="D326">
        <v>94.895029904878299</v>
      </c>
    </row>
    <row r="327" spans="1:6" x14ac:dyDescent="0.2">
      <c r="A327" s="2">
        <v>44228</v>
      </c>
      <c r="B327" s="3">
        <v>44228</v>
      </c>
      <c r="C327">
        <v>94.537573547313301</v>
      </c>
      <c r="D327">
        <v>94.849678460488704</v>
      </c>
    </row>
    <row r="328" spans="1:6" x14ac:dyDescent="0.2">
      <c r="A328" s="2">
        <v>44256</v>
      </c>
      <c r="B328" s="3">
        <v>44256</v>
      </c>
      <c r="C328">
        <v>95.331186950710602</v>
      </c>
      <c r="D328">
        <v>95.071354986047695</v>
      </c>
      <c r="E328">
        <f t="shared" ref="E328:F328" si="107">AVERAGE(C326:C328)</f>
        <v>94.841635199428893</v>
      </c>
      <c r="F328">
        <f t="shared" si="107"/>
        <v>94.938687783804895</v>
      </c>
    </row>
    <row r="329" spans="1:6" x14ac:dyDescent="0.2">
      <c r="A329" s="2">
        <v>44287</v>
      </c>
      <c r="B329" s="3">
        <v>44287</v>
      </c>
      <c r="C329">
        <v>95.231383012536099</v>
      </c>
      <c r="D329">
        <v>95.035070007880705</v>
      </c>
    </row>
    <row r="330" spans="1:6" x14ac:dyDescent="0.2">
      <c r="A330" s="2">
        <v>44317</v>
      </c>
      <c r="B330" s="3">
        <v>44317</v>
      </c>
      <c r="C330">
        <v>95.485229427511698</v>
      </c>
      <c r="D330">
        <v>95.406779987290506</v>
      </c>
    </row>
    <row r="331" spans="1:6" x14ac:dyDescent="0.2">
      <c r="A331" s="2">
        <v>44348</v>
      </c>
      <c r="B331" s="3">
        <v>44348</v>
      </c>
      <c r="C331">
        <v>95.981439079648197</v>
      </c>
      <c r="D331">
        <v>95.983097042597905</v>
      </c>
      <c r="E331">
        <f t="shared" ref="E331:F331" si="108">AVERAGE(C329:C331)</f>
        <v>95.566017173232012</v>
      </c>
      <c r="F331">
        <f t="shared" si="108"/>
        <v>95.474982345923038</v>
      </c>
    </row>
    <row r="332" spans="1:6" x14ac:dyDescent="0.2">
      <c r="A332" s="2">
        <v>44378</v>
      </c>
      <c r="B332" s="3">
        <v>44378</v>
      </c>
      <c r="C332">
        <v>96.948489573627995</v>
      </c>
      <c r="D332">
        <v>96.793209327286704</v>
      </c>
    </row>
    <row r="333" spans="1:6" x14ac:dyDescent="0.2">
      <c r="A333" s="2">
        <v>44409</v>
      </c>
      <c r="B333" s="3">
        <v>44409</v>
      </c>
      <c r="C333">
        <v>97.903369482244699</v>
      </c>
      <c r="D333">
        <v>97.683132647640804</v>
      </c>
    </row>
    <row r="334" spans="1:6" x14ac:dyDescent="0.2">
      <c r="A334" s="2">
        <v>44440</v>
      </c>
      <c r="B334" s="3">
        <v>44440</v>
      </c>
      <c r="C334">
        <v>98.295396618428398</v>
      </c>
      <c r="D334">
        <v>98.207945164016195</v>
      </c>
      <c r="E334">
        <f t="shared" ref="E334:F334" si="109">AVERAGE(C332:C334)</f>
        <v>97.715751891433698</v>
      </c>
      <c r="F334">
        <f t="shared" si="109"/>
        <v>97.561429046314558</v>
      </c>
    </row>
    <row r="335" spans="1:6" x14ac:dyDescent="0.2">
      <c r="A335" s="2">
        <v>44470</v>
      </c>
      <c r="B335" s="3">
        <v>44470</v>
      </c>
      <c r="C335">
        <v>98.869112513180298</v>
      </c>
      <c r="D335">
        <v>98.9600866328324</v>
      </c>
    </row>
    <row r="336" spans="1:6" x14ac:dyDescent="0.2">
      <c r="A336" s="2">
        <v>44501</v>
      </c>
      <c r="B336" s="3">
        <v>44501</v>
      </c>
      <c r="C336">
        <v>99.223245440316404</v>
      </c>
      <c r="D336">
        <v>99.442381529081402</v>
      </c>
    </row>
    <row r="337" spans="1:6" x14ac:dyDescent="0.2">
      <c r="A337" s="2">
        <v>44531</v>
      </c>
      <c r="B337" s="3">
        <v>44531</v>
      </c>
      <c r="C337">
        <v>100</v>
      </c>
      <c r="D337">
        <v>100.155817586352</v>
      </c>
      <c r="E337">
        <f t="shared" ref="E337:F337" si="110">AVERAGE(C335:C337)</f>
        <v>99.364119317832248</v>
      </c>
      <c r="F337">
        <f t="shared" si="110"/>
        <v>99.519428582755268</v>
      </c>
    </row>
    <row r="338" spans="1:6" x14ac:dyDescent="0.2">
      <c r="A338" s="2">
        <v>44562</v>
      </c>
      <c r="B338" s="3">
        <v>44562</v>
      </c>
      <c r="C338">
        <v>100.037268</v>
      </c>
      <c r="D338">
        <v>100.292450448829</v>
      </c>
    </row>
    <row r="339" spans="1:6" x14ac:dyDescent="0.2">
      <c r="A339" s="2">
        <v>44593</v>
      </c>
      <c r="B339" s="3">
        <v>44593</v>
      </c>
      <c r="C339">
        <v>100.34884</v>
      </c>
      <c r="D339">
        <v>100.679422249168</v>
      </c>
    </row>
    <row r="340" spans="1:6" x14ac:dyDescent="0.2">
      <c r="A340" s="2">
        <v>44621</v>
      </c>
      <c r="B340" s="3">
        <v>44621</v>
      </c>
      <c r="C340">
        <v>101.83667199999999</v>
      </c>
      <c r="D340">
        <v>101.573233266995</v>
      </c>
      <c r="E340">
        <f t="shared" ref="E340:F340" si="111">AVERAGE(C338:C340)</f>
        <v>100.74092666666665</v>
      </c>
      <c r="F340">
        <f t="shared" si="111"/>
        <v>100.84836865499733</v>
      </c>
    </row>
    <row r="341" spans="1:6" x14ac:dyDescent="0.2">
      <c r="A341" s="2">
        <v>44652</v>
      </c>
      <c r="B341" s="3">
        <v>44652</v>
      </c>
      <c r="C341">
        <v>102.816232</v>
      </c>
      <c r="D341">
        <v>102.607606429442</v>
      </c>
    </row>
    <row r="342" spans="1:6" x14ac:dyDescent="0.2">
      <c r="A342" s="2">
        <v>44682</v>
      </c>
      <c r="B342" s="3">
        <v>44682</v>
      </c>
      <c r="C342">
        <v>103.211072</v>
      </c>
      <c r="D342">
        <v>103.12986154578201</v>
      </c>
    </row>
    <row r="343" spans="1:6" x14ac:dyDescent="0.2">
      <c r="A343" s="2">
        <v>44713</v>
      </c>
      <c r="B343" s="3">
        <v>44713</v>
      </c>
      <c r="C343">
        <v>104.439931</v>
      </c>
      <c r="D343">
        <v>104.434186187097</v>
      </c>
      <c r="E343">
        <f t="shared" ref="E343:F343" si="112">AVERAGE(C341:C343)</f>
        <v>103.48907833333334</v>
      </c>
      <c r="F343">
        <f t="shared" si="112"/>
        <v>103.39055138744034</v>
      </c>
    </row>
    <row r="344" spans="1:6" x14ac:dyDescent="0.2">
      <c r="A344" s="2">
        <v>44743</v>
      </c>
      <c r="B344" s="3">
        <v>44743</v>
      </c>
      <c r="C344">
        <v>105.422597</v>
      </c>
      <c r="D344">
        <v>105.25584583777101</v>
      </c>
    </row>
    <row r="345" spans="1:6" x14ac:dyDescent="0.2">
      <c r="A345" s="2">
        <v>44774</v>
      </c>
      <c r="B345" s="3">
        <v>44774</v>
      </c>
      <c r="C345">
        <v>106.125283</v>
      </c>
      <c r="D345">
        <v>105.894571213467</v>
      </c>
    </row>
    <row r="346" spans="1:6" x14ac:dyDescent="0.2">
      <c r="A346" s="2">
        <v>44805</v>
      </c>
      <c r="B346" s="3">
        <v>44805</v>
      </c>
      <c r="C346">
        <v>106.679849</v>
      </c>
      <c r="D346">
        <v>106.589250163101</v>
      </c>
      <c r="E346">
        <f t="shared" ref="E346:F346" si="113">AVERAGE(C344:C346)</f>
        <v>106.07590966666667</v>
      </c>
      <c r="F346">
        <f t="shared" si="113"/>
        <v>105.91322240477967</v>
      </c>
    </row>
    <row r="347" spans="1:6" x14ac:dyDescent="0.2">
      <c r="A347" s="2">
        <v>44835</v>
      </c>
      <c r="B347" s="3">
        <v>44835</v>
      </c>
      <c r="C347">
        <v>107.050724</v>
      </c>
      <c r="D347">
        <v>107.150845557206</v>
      </c>
    </row>
    <row r="348" spans="1:6" x14ac:dyDescent="0.2">
      <c r="A348" s="2">
        <v>44866</v>
      </c>
      <c r="B348" s="3">
        <v>44866</v>
      </c>
      <c r="C348">
        <v>107.604861</v>
      </c>
      <c r="D348">
        <v>107.839428742846</v>
      </c>
    </row>
    <row r="349" spans="1:6" x14ac:dyDescent="0.2">
      <c r="A349" s="2">
        <v>44896</v>
      </c>
      <c r="B349" s="3">
        <v>44896</v>
      </c>
      <c r="C349">
        <v>108.45916200000001</v>
      </c>
      <c r="D349">
        <v>108.618952772113</v>
      </c>
      <c r="E349">
        <f t="shared" ref="E349:F349" si="114">AVERAGE(C347:C349)</f>
        <v>107.70491566666668</v>
      </c>
      <c r="F349">
        <f t="shared" si="114"/>
        <v>107.86974235738835</v>
      </c>
    </row>
    <row r="350" spans="1:6" x14ac:dyDescent="0.2">
      <c r="A350" s="2">
        <v>44927</v>
      </c>
      <c r="B350" s="3">
        <v>44927</v>
      </c>
      <c r="C350">
        <v>108.704764</v>
      </c>
      <c r="D350">
        <v>108.976331045398</v>
      </c>
    </row>
    <row r="351" spans="1:6" x14ac:dyDescent="0.2">
      <c r="A351" s="2">
        <v>44958</v>
      </c>
      <c r="B351" s="3">
        <v>44958</v>
      </c>
      <c r="C351">
        <v>109.024924</v>
      </c>
      <c r="D351">
        <v>109.362954405051</v>
      </c>
    </row>
    <row r="352" spans="1:6" x14ac:dyDescent="0.2">
      <c r="A352" s="2">
        <v>44986</v>
      </c>
      <c r="B352" s="3">
        <v>44986</v>
      </c>
      <c r="C352">
        <v>110.391537</v>
      </c>
      <c r="D352">
        <v>110.117218702863</v>
      </c>
      <c r="E352">
        <f t="shared" ref="E352:F352" si="115">AVERAGE(C350:C352)</f>
        <v>109.37374166666666</v>
      </c>
      <c r="F352">
        <f t="shared" si="115"/>
        <v>109.48550138443733</v>
      </c>
    </row>
    <row r="353" spans="1:6" x14ac:dyDescent="0.2">
      <c r="A353" s="2">
        <v>45017</v>
      </c>
      <c r="B353" s="3">
        <v>45017</v>
      </c>
      <c r="C353">
        <v>111.00559199999999</v>
      </c>
      <c r="D353">
        <v>110.78065407998599</v>
      </c>
    </row>
    <row r="354" spans="1:6" x14ac:dyDescent="0.2">
      <c r="A354" s="2">
        <v>45047</v>
      </c>
      <c r="B354" s="3">
        <v>45047</v>
      </c>
      <c r="C354">
        <v>111.358436</v>
      </c>
      <c r="D354">
        <v>111.26871000774</v>
      </c>
    </row>
    <row r="355" spans="1:6" x14ac:dyDescent="0.2">
      <c r="A355" s="2">
        <v>45078</v>
      </c>
      <c r="B355" s="3">
        <v>45078</v>
      </c>
      <c r="C355">
        <v>111.18831400000001</v>
      </c>
      <c r="D355">
        <v>111.176048794748</v>
      </c>
      <c r="E355">
        <f t="shared" ref="E355:F355" si="116">AVERAGE(C353:C355)</f>
        <v>111.18411400000001</v>
      </c>
      <c r="F355">
        <f t="shared" si="116"/>
        <v>111.07513762749132</v>
      </c>
    </row>
    <row r="356" spans="1:6" x14ac:dyDescent="0.2">
      <c r="A356" s="2">
        <v>45108</v>
      </c>
      <c r="B356" s="3">
        <v>45108</v>
      </c>
      <c r="C356">
        <v>111.62313399999999</v>
      </c>
      <c r="D356">
        <v>111.45144004420401</v>
      </c>
    </row>
    <row r="357" spans="1:6" x14ac:dyDescent="0.2">
      <c r="A357" s="2">
        <v>45139</v>
      </c>
      <c r="B357" s="3">
        <v>45139</v>
      </c>
      <c r="C357">
        <v>112.042985</v>
      </c>
      <c r="D357">
        <v>111.803688684699</v>
      </c>
    </row>
    <row r="358" spans="1:6" x14ac:dyDescent="0.2">
      <c r="A358" s="2">
        <v>45170</v>
      </c>
      <c r="B358" s="3">
        <v>45170</v>
      </c>
      <c r="C358">
        <v>112.061363</v>
      </c>
      <c r="D358">
        <v>111.968120411274</v>
      </c>
      <c r="E358">
        <f t="shared" ref="E358:F358" si="117">AVERAGE(C356:C358)</f>
        <v>111.90916066666666</v>
      </c>
      <c r="F358">
        <f t="shared" si="117"/>
        <v>111.74108304672568</v>
      </c>
    </row>
    <row r="359" spans="1:6" x14ac:dyDescent="0.2">
      <c r="A359" s="2">
        <v>45200</v>
      </c>
      <c r="B359" s="3">
        <v>45200</v>
      </c>
      <c r="C359">
        <v>111.700024</v>
      </c>
      <c r="D359">
        <v>111.812342586716</v>
      </c>
    </row>
    <row r="360" spans="1:6" x14ac:dyDescent="0.2">
      <c r="A360" s="2">
        <v>45231</v>
      </c>
      <c r="B360" s="3">
        <v>45231</v>
      </c>
      <c r="C360">
        <v>111.51788500000001</v>
      </c>
      <c r="D360">
        <v>111.767229423291</v>
      </c>
    </row>
    <row r="361" spans="1:6" x14ac:dyDescent="0.2">
      <c r="A361" s="2">
        <v>45261</v>
      </c>
      <c r="B361" s="3">
        <v>45261</v>
      </c>
      <c r="C361">
        <v>111.9704</v>
      </c>
      <c r="D361">
        <v>112.13780585587401</v>
      </c>
      <c r="E361">
        <f t="shared" ref="E361:F361" si="118">AVERAGE(C359:C361)</f>
        <v>111.72943633333334</v>
      </c>
      <c r="F361">
        <f t="shared" si="118"/>
        <v>111.90579262196032</v>
      </c>
    </row>
    <row r="362" spans="1:6" x14ac:dyDescent="0.2">
      <c r="A362" s="2">
        <v>45292</v>
      </c>
      <c r="B362" s="3">
        <v>45292</v>
      </c>
      <c r="C362">
        <v>111.991911</v>
      </c>
      <c r="D362">
        <v>112.277183827836</v>
      </c>
    </row>
    <row r="363" spans="1:6" x14ac:dyDescent="0.2">
      <c r="A363" s="2">
        <v>45323</v>
      </c>
      <c r="B363" s="3">
        <v>45323</v>
      </c>
      <c r="C363">
        <v>112.61627799999999</v>
      </c>
      <c r="D363">
        <v>112.846668727121</v>
      </c>
    </row>
    <row r="364" spans="1:6" x14ac:dyDescent="0.2">
      <c r="A364" s="2">
        <v>45352</v>
      </c>
      <c r="B364" s="3">
        <v>45352</v>
      </c>
      <c r="C364">
        <v>113.75301</v>
      </c>
      <c r="D364">
        <v>113.465578336951</v>
      </c>
      <c r="E364">
        <f t="shared" ref="E364:F364" si="119">AVERAGE(C362:C364)</f>
        <v>112.78706633333333</v>
      </c>
      <c r="F364">
        <f t="shared" si="119"/>
        <v>112.863143630636</v>
      </c>
    </row>
    <row r="365" spans="1:6" x14ac:dyDescent="0.2">
      <c r="A365" s="2">
        <v>45383</v>
      </c>
      <c r="B365" s="3">
        <v>45383</v>
      </c>
      <c r="C365">
        <v>113.694232</v>
      </c>
      <c r="D365">
        <v>113.46821529455001</v>
      </c>
    </row>
    <row r="366" spans="1:6" x14ac:dyDescent="0.2">
      <c r="A366" s="2">
        <v>45413</v>
      </c>
      <c r="B366" s="3">
        <v>45413</v>
      </c>
      <c r="C366">
        <v>113.591104</v>
      </c>
      <c r="D366">
        <v>113.49704662346301</v>
      </c>
    </row>
    <row r="367" spans="1:6" x14ac:dyDescent="0.2">
      <c r="A367" s="2">
        <v>45444</v>
      </c>
      <c r="B367" s="3">
        <v>45444</v>
      </c>
      <c r="C367">
        <v>113.729392</v>
      </c>
      <c r="D367">
        <v>113.708548737215</v>
      </c>
      <c r="E367">
        <f t="shared" ref="E367:F367" si="120">AVERAGE(C365:C367)</f>
        <v>113.671576</v>
      </c>
      <c r="F367">
        <f t="shared" si="120"/>
        <v>113.557936885076</v>
      </c>
    </row>
    <row r="368" spans="1:6" x14ac:dyDescent="0.2">
      <c r="A368" s="2">
        <v>45474</v>
      </c>
      <c r="B368" s="3">
        <v>45474</v>
      </c>
      <c r="C368">
        <v>113.998099</v>
      </c>
      <c r="D368">
        <v>113.828167071937</v>
      </c>
    </row>
    <row r="369" spans="1:6" x14ac:dyDescent="0.2">
      <c r="A369" s="2">
        <v>45505</v>
      </c>
      <c r="B369" s="3">
        <v>45505</v>
      </c>
      <c r="C369">
        <v>114.322048</v>
      </c>
      <c r="D369">
        <v>114.074713724709</v>
      </c>
    </row>
    <row r="370" spans="1:6" x14ac:dyDescent="0.2">
      <c r="A370" s="2">
        <v>45536</v>
      </c>
      <c r="B370" s="3">
        <v>45536</v>
      </c>
      <c r="C370">
        <v>114.05046400000001</v>
      </c>
      <c r="D370">
        <v>113.95730725988901</v>
      </c>
      <c r="E370">
        <f t="shared" ref="E370:F370" si="121">AVERAGE(C368:C370)</f>
        <v>114.123537</v>
      </c>
      <c r="F370">
        <f t="shared" si="121"/>
        <v>113.953396018845</v>
      </c>
    </row>
    <row r="371" spans="1:6" x14ac:dyDescent="0.2">
      <c r="A371" s="2">
        <v>45566</v>
      </c>
      <c r="B371" s="3">
        <v>45566</v>
      </c>
      <c r="C371">
        <v>113.94427899999999</v>
      </c>
      <c r="D371">
        <v>114.06190369135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0C41-834C-3743-A4D0-F2B066E366B0}">
  <dimension ref="A1:C124"/>
  <sheetViews>
    <sheetView zoomScale="182" workbookViewId="0">
      <selection activeCell="C5" sqref="C5"/>
    </sheetView>
  </sheetViews>
  <sheetFormatPr baseColWidth="10" defaultRowHeight="15" x14ac:dyDescent="0.2"/>
  <sheetData>
    <row r="1" spans="1:3" x14ac:dyDescent="0.2">
      <c r="A1" t="s">
        <v>1</v>
      </c>
      <c r="B1" t="s">
        <v>4</v>
      </c>
    </row>
    <row r="2" spans="1:3" x14ac:dyDescent="0.2">
      <c r="A2" s="3">
        <v>34394</v>
      </c>
      <c r="B2">
        <v>34.159189150948166</v>
      </c>
    </row>
    <row r="3" spans="1:3" x14ac:dyDescent="0.2">
      <c r="A3" s="3">
        <v>34486</v>
      </c>
      <c r="B3">
        <v>35.519764500795638</v>
      </c>
      <c r="C3">
        <f>400*LN(B3/B2)</f>
        <v>15.623062486846834</v>
      </c>
    </row>
    <row r="4" spans="1:3" x14ac:dyDescent="0.2">
      <c r="A4" s="3">
        <v>34578</v>
      </c>
      <c r="B4">
        <v>36.677683805764467</v>
      </c>
      <c r="C4">
        <f t="shared" ref="C4:C67" si="0">400*LN(B4/B3)</f>
        <v>12.831684546450322</v>
      </c>
    </row>
    <row r="5" spans="1:3" x14ac:dyDescent="0.2">
      <c r="A5" s="3">
        <v>34669</v>
      </c>
      <c r="B5">
        <v>37.723295399604702</v>
      </c>
      <c r="C5">
        <f t="shared" si="0"/>
        <v>11.243727723584545</v>
      </c>
    </row>
    <row r="6" spans="1:3" x14ac:dyDescent="0.2">
      <c r="A6" s="3">
        <v>34759</v>
      </c>
      <c r="B6">
        <v>38.540055547558033</v>
      </c>
      <c r="C6">
        <f t="shared" si="0"/>
        <v>8.5681142198146034</v>
      </c>
    </row>
    <row r="7" spans="1:3" x14ac:dyDescent="0.2">
      <c r="A7" s="3">
        <v>34851</v>
      </c>
      <c r="B7">
        <v>39.535361224976803</v>
      </c>
      <c r="C7">
        <f t="shared" si="0"/>
        <v>10.198955215956341</v>
      </c>
    </row>
    <row r="8" spans="1:3" x14ac:dyDescent="0.2">
      <c r="A8" s="3">
        <v>34943</v>
      </c>
      <c r="B8">
        <v>40.463659925613506</v>
      </c>
      <c r="C8">
        <f t="shared" si="0"/>
        <v>9.2835172807893507</v>
      </c>
    </row>
    <row r="9" spans="1:3" x14ac:dyDescent="0.2">
      <c r="A9" s="3">
        <v>35034</v>
      </c>
      <c r="B9">
        <v>41.578794038642769</v>
      </c>
      <c r="C9">
        <f t="shared" si="0"/>
        <v>10.874397234522055</v>
      </c>
    </row>
    <row r="10" spans="1:3" x14ac:dyDescent="0.2">
      <c r="A10" s="3">
        <v>35125</v>
      </c>
      <c r="B10">
        <v>42.916911697131532</v>
      </c>
      <c r="C10">
        <f t="shared" si="0"/>
        <v>12.670272679018685</v>
      </c>
    </row>
    <row r="11" spans="1:3" x14ac:dyDescent="0.2">
      <c r="A11" s="3">
        <v>35217</v>
      </c>
      <c r="B11">
        <v>44.019218683246095</v>
      </c>
      <c r="C11">
        <f t="shared" si="0"/>
        <v>10.144146600988183</v>
      </c>
    </row>
    <row r="12" spans="1:3" x14ac:dyDescent="0.2">
      <c r="A12" s="3">
        <v>35309</v>
      </c>
      <c r="B12">
        <v>45.243186068085102</v>
      </c>
      <c r="C12">
        <f t="shared" si="0"/>
        <v>10.97029914666328</v>
      </c>
    </row>
    <row r="13" spans="1:3" x14ac:dyDescent="0.2">
      <c r="A13" s="3">
        <v>35400</v>
      </c>
      <c r="B13">
        <v>46.392147439450099</v>
      </c>
      <c r="C13">
        <f t="shared" si="0"/>
        <v>10.031253606042551</v>
      </c>
    </row>
    <row r="14" spans="1:3" x14ac:dyDescent="0.2">
      <c r="A14" s="3">
        <v>35490</v>
      </c>
      <c r="B14">
        <v>47.198462334302739</v>
      </c>
      <c r="C14">
        <f t="shared" si="0"/>
        <v>6.892442282548604</v>
      </c>
    </row>
    <row r="15" spans="1:3" x14ac:dyDescent="0.2">
      <c r="A15" s="3">
        <v>35582</v>
      </c>
      <c r="B15">
        <v>48.005435981520264</v>
      </c>
      <c r="C15">
        <f t="shared" si="0"/>
        <v>6.7811758851497803</v>
      </c>
    </row>
    <row r="16" spans="1:3" x14ac:dyDescent="0.2">
      <c r="A16" s="3">
        <v>35674</v>
      </c>
      <c r="B16">
        <v>49.041660305259661</v>
      </c>
      <c r="C16">
        <f t="shared" si="0"/>
        <v>8.542357234939308</v>
      </c>
    </row>
    <row r="17" spans="1:3" x14ac:dyDescent="0.2">
      <c r="A17" s="3">
        <v>35765</v>
      </c>
      <c r="B17">
        <v>49.628184646080335</v>
      </c>
      <c r="C17">
        <f t="shared" si="0"/>
        <v>4.7555055914418594</v>
      </c>
    </row>
    <row r="18" spans="1:3" x14ac:dyDescent="0.2">
      <c r="A18" s="3">
        <v>35855</v>
      </c>
      <c r="B18">
        <v>50.849617162684801</v>
      </c>
      <c r="C18">
        <f t="shared" si="0"/>
        <v>9.7254730128816274</v>
      </c>
    </row>
    <row r="19" spans="1:3" x14ac:dyDescent="0.2">
      <c r="A19" s="3">
        <v>35947</v>
      </c>
      <c r="B19">
        <v>51.909399382713637</v>
      </c>
      <c r="C19">
        <f t="shared" si="0"/>
        <v>8.2509142821403216</v>
      </c>
    </row>
    <row r="20" spans="1:3" x14ac:dyDescent="0.2">
      <c r="A20" s="3">
        <v>36039</v>
      </c>
      <c r="B20">
        <v>52.567465603757306</v>
      </c>
      <c r="C20">
        <f t="shared" si="0"/>
        <v>5.0390097283341335</v>
      </c>
    </row>
    <row r="21" spans="1:3" x14ac:dyDescent="0.2">
      <c r="A21" s="3">
        <v>36130</v>
      </c>
      <c r="B21">
        <v>52.608262577852109</v>
      </c>
      <c r="C21">
        <f t="shared" si="0"/>
        <v>0.3103147606107528</v>
      </c>
    </row>
    <row r="22" spans="1:3" x14ac:dyDescent="0.2">
      <c r="A22" s="3">
        <v>36220</v>
      </c>
      <c r="B22">
        <v>52.973533448775761</v>
      </c>
      <c r="C22">
        <f t="shared" si="0"/>
        <v>2.7676917193663622</v>
      </c>
    </row>
    <row r="23" spans="1:3" x14ac:dyDescent="0.2">
      <c r="A23" s="3">
        <v>36312</v>
      </c>
      <c r="B23">
        <v>53.55975365328127</v>
      </c>
      <c r="C23">
        <f t="shared" si="0"/>
        <v>4.4022005696661486</v>
      </c>
    </row>
    <row r="24" spans="1:3" x14ac:dyDescent="0.2">
      <c r="A24" s="3">
        <v>36404</v>
      </c>
      <c r="B24">
        <v>54.041642001140438</v>
      </c>
      <c r="C24">
        <f t="shared" si="0"/>
        <v>3.5827904769875194</v>
      </c>
    </row>
    <row r="25" spans="1:3" x14ac:dyDescent="0.2">
      <c r="A25" s="3">
        <v>36495</v>
      </c>
      <c r="B25">
        <v>54.575411841317703</v>
      </c>
      <c r="C25">
        <f t="shared" si="0"/>
        <v>3.9314204770118959</v>
      </c>
    </row>
    <row r="26" spans="1:3" x14ac:dyDescent="0.2">
      <c r="A26" s="3">
        <v>36586</v>
      </c>
      <c r="B26">
        <v>54.981377292232871</v>
      </c>
      <c r="C26">
        <f t="shared" si="0"/>
        <v>2.9644337862315893</v>
      </c>
    </row>
    <row r="27" spans="1:3" x14ac:dyDescent="0.2">
      <c r="A27" s="3">
        <v>36678</v>
      </c>
      <c r="B27">
        <v>55.415652716875734</v>
      </c>
      <c r="C27">
        <f t="shared" si="0"/>
        <v>3.1470242609839931</v>
      </c>
    </row>
    <row r="28" spans="1:3" x14ac:dyDescent="0.2">
      <c r="A28" s="3">
        <v>36770</v>
      </c>
      <c r="B28">
        <v>56.058292435932572</v>
      </c>
      <c r="C28">
        <f t="shared" si="0"/>
        <v>4.6119967321529698</v>
      </c>
    </row>
    <row r="29" spans="1:3" x14ac:dyDescent="0.2">
      <c r="A29" s="3">
        <v>36861</v>
      </c>
      <c r="B29">
        <v>56.74460480469147</v>
      </c>
      <c r="C29">
        <f t="shared" si="0"/>
        <v>4.8673986514996583</v>
      </c>
    </row>
    <row r="30" spans="1:3" x14ac:dyDescent="0.2">
      <c r="A30" s="3">
        <v>36951</v>
      </c>
      <c r="B30">
        <v>57.038040833013802</v>
      </c>
      <c r="C30">
        <f t="shared" si="0"/>
        <v>2.0631383790372317</v>
      </c>
    </row>
    <row r="31" spans="1:3" x14ac:dyDescent="0.2">
      <c r="A31" s="3">
        <v>37043</v>
      </c>
      <c r="B31">
        <v>56.853928095555297</v>
      </c>
      <c r="C31">
        <f t="shared" si="0"/>
        <v>-1.2932458684735284</v>
      </c>
    </row>
    <row r="32" spans="1:3" x14ac:dyDescent="0.2">
      <c r="A32" s="3">
        <v>37135</v>
      </c>
      <c r="B32">
        <v>56.888775203930358</v>
      </c>
      <c r="C32">
        <f t="shared" si="0"/>
        <v>0.24509429408283026</v>
      </c>
    </row>
    <row r="33" spans="1:3" x14ac:dyDescent="0.2">
      <c r="A33" s="3">
        <v>37226</v>
      </c>
      <c r="B33">
        <v>56.8675681570815</v>
      </c>
      <c r="C33">
        <f t="shared" si="0"/>
        <v>-0.14914014616122029</v>
      </c>
    </row>
    <row r="34" spans="1:3" x14ac:dyDescent="0.2">
      <c r="A34" s="3">
        <v>37316</v>
      </c>
      <c r="B34">
        <v>56.458410849473296</v>
      </c>
      <c r="C34">
        <f t="shared" si="0"/>
        <v>-2.888369209185198</v>
      </c>
    </row>
    <row r="35" spans="1:3" x14ac:dyDescent="0.2">
      <c r="A35" s="3">
        <v>37408</v>
      </c>
      <c r="B35">
        <v>56.895444285220201</v>
      </c>
      <c r="C35">
        <f t="shared" si="0"/>
        <v>3.0843986785051047</v>
      </c>
    </row>
    <row r="36" spans="1:3" x14ac:dyDescent="0.2">
      <c r="A36" s="3">
        <v>37500</v>
      </c>
      <c r="B36">
        <v>57.048848038048533</v>
      </c>
      <c r="C36">
        <f t="shared" si="0"/>
        <v>1.0770445268220843</v>
      </c>
    </row>
    <row r="37" spans="1:3" x14ac:dyDescent="0.2">
      <c r="A37" s="3">
        <v>37591</v>
      </c>
      <c r="B37">
        <v>57.685536813672336</v>
      </c>
      <c r="C37">
        <f t="shared" si="0"/>
        <v>4.4394385308779842</v>
      </c>
    </row>
    <row r="38" spans="1:3" x14ac:dyDescent="0.2">
      <c r="A38" s="3">
        <v>37681</v>
      </c>
      <c r="B38">
        <v>58.046151837106969</v>
      </c>
      <c r="C38">
        <f t="shared" si="0"/>
        <v>2.4927740689794762</v>
      </c>
    </row>
    <row r="39" spans="1:3" x14ac:dyDescent="0.2">
      <c r="A39" s="3">
        <v>37773</v>
      </c>
      <c r="B39">
        <v>58.2595644099111</v>
      </c>
      <c r="C39">
        <f t="shared" si="0"/>
        <v>1.4679437551875194</v>
      </c>
    </row>
    <row r="40" spans="1:3" x14ac:dyDescent="0.2">
      <c r="A40" s="3">
        <v>37865</v>
      </c>
      <c r="B40">
        <v>58.166173928702698</v>
      </c>
      <c r="C40">
        <f t="shared" si="0"/>
        <v>-0.64171721869363763</v>
      </c>
    </row>
    <row r="41" spans="1:3" x14ac:dyDescent="0.2">
      <c r="A41" s="3">
        <v>37956</v>
      </c>
      <c r="B41">
        <v>58.772750259127967</v>
      </c>
      <c r="C41">
        <f t="shared" si="0"/>
        <v>4.1497338885362423</v>
      </c>
    </row>
    <row r="42" spans="1:3" x14ac:dyDescent="0.2">
      <c r="A42" s="3">
        <v>38047</v>
      </c>
      <c r="B42">
        <v>59.74194725783277</v>
      </c>
      <c r="C42">
        <f t="shared" si="0"/>
        <v>6.5424365125049624</v>
      </c>
    </row>
    <row r="43" spans="1:3" x14ac:dyDescent="0.2">
      <c r="A43" s="3">
        <v>38139</v>
      </c>
      <c r="B43">
        <v>60.250213242407689</v>
      </c>
      <c r="C43">
        <f t="shared" si="0"/>
        <v>3.3886815425046781</v>
      </c>
    </row>
    <row r="44" spans="1:3" x14ac:dyDescent="0.2">
      <c r="A44" s="3">
        <v>38231</v>
      </c>
      <c r="B44">
        <v>60.730756162172902</v>
      </c>
      <c r="C44">
        <f t="shared" si="0"/>
        <v>3.1776597550062275</v>
      </c>
    </row>
    <row r="45" spans="1:3" x14ac:dyDescent="0.2">
      <c r="A45" s="3">
        <v>38322</v>
      </c>
      <c r="B45">
        <v>61.019804369820974</v>
      </c>
      <c r="C45">
        <f t="shared" si="0"/>
        <v>1.8992848949307057</v>
      </c>
    </row>
    <row r="46" spans="1:3" x14ac:dyDescent="0.2">
      <c r="A46" s="3">
        <v>38412</v>
      </c>
      <c r="B46">
        <v>61.08965138872373</v>
      </c>
      <c r="C46">
        <f t="shared" si="0"/>
        <v>0.45760273739043189</v>
      </c>
    </row>
    <row r="47" spans="1:3" x14ac:dyDescent="0.2">
      <c r="A47" s="3">
        <v>38504</v>
      </c>
      <c r="B47">
        <v>61.320086299242597</v>
      </c>
      <c r="C47">
        <f t="shared" si="0"/>
        <v>1.5059924942183833</v>
      </c>
    </row>
    <row r="48" spans="1:3" x14ac:dyDescent="0.2">
      <c r="A48" s="3">
        <v>38596</v>
      </c>
      <c r="B48">
        <v>61.485223682894862</v>
      </c>
      <c r="C48">
        <f t="shared" si="0"/>
        <v>1.0757677055658539</v>
      </c>
    </row>
    <row r="49" spans="1:3" x14ac:dyDescent="0.2">
      <c r="A49" s="3">
        <v>38687</v>
      </c>
      <c r="B49">
        <v>61.796481199592627</v>
      </c>
      <c r="C49">
        <f t="shared" si="0"/>
        <v>2.0198174797255457</v>
      </c>
    </row>
    <row r="50" spans="1:3" x14ac:dyDescent="0.2">
      <c r="A50" s="3">
        <v>38777</v>
      </c>
      <c r="B50">
        <v>62.535272139192301</v>
      </c>
      <c r="C50">
        <f t="shared" si="0"/>
        <v>4.7537309827231189</v>
      </c>
    </row>
    <row r="51" spans="1:3" x14ac:dyDescent="0.2">
      <c r="A51" s="3">
        <v>38869</v>
      </c>
      <c r="B51">
        <v>62.748862260339031</v>
      </c>
      <c r="C51">
        <f t="shared" si="0"/>
        <v>1.3638779026822305</v>
      </c>
    </row>
    <row r="52" spans="1:3" x14ac:dyDescent="0.2">
      <c r="A52" s="3">
        <v>38961</v>
      </c>
      <c r="B52">
        <v>62.589488465867532</v>
      </c>
      <c r="C52">
        <f t="shared" si="0"/>
        <v>-1.0172393649153382</v>
      </c>
    </row>
    <row r="53" spans="1:3" x14ac:dyDescent="0.2">
      <c r="A53" s="3">
        <v>39052</v>
      </c>
      <c r="B53">
        <v>62.729955318999295</v>
      </c>
      <c r="C53">
        <f t="shared" si="0"/>
        <v>0.89669668306632233</v>
      </c>
    </row>
    <row r="54" spans="1:3" x14ac:dyDescent="0.2">
      <c r="A54" s="3">
        <v>39142</v>
      </c>
      <c r="B54">
        <v>62.798747435154468</v>
      </c>
      <c r="C54">
        <f t="shared" si="0"/>
        <v>0.4384152566385669</v>
      </c>
    </row>
    <row r="55" spans="1:3" x14ac:dyDescent="0.2">
      <c r="A55" s="3">
        <v>39234</v>
      </c>
      <c r="B55">
        <v>63.259909188755501</v>
      </c>
      <c r="C55">
        <f t="shared" si="0"/>
        <v>2.926661750950732</v>
      </c>
    </row>
    <row r="56" spans="1:3" x14ac:dyDescent="0.2">
      <c r="A56" s="3">
        <v>39326</v>
      </c>
      <c r="B56">
        <v>64.089795198844428</v>
      </c>
      <c r="C56">
        <f t="shared" si="0"/>
        <v>5.2133470536594544</v>
      </c>
    </row>
    <row r="57" spans="1:3" x14ac:dyDescent="0.2">
      <c r="A57" s="3">
        <v>39417</v>
      </c>
      <c r="B57">
        <v>64.915020969040725</v>
      </c>
      <c r="C57">
        <f t="shared" si="0"/>
        <v>5.1175579394102817</v>
      </c>
    </row>
    <row r="58" spans="1:3" x14ac:dyDescent="0.2">
      <c r="A58" s="3">
        <v>39508</v>
      </c>
      <c r="B58">
        <v>65.799740574483266</v>
      </c>
      <c r="C58">
        <f t="shared" si="0"/>
        <v>5.4147403405043679</v>
      </c>
    </row>
    <row r="59" spans="1:3" x14ac:dyDescent="0.2">
      <c r="A59" s="3">
        <v>39600</v>
      </c>
      <c r="B59">
        <v>66.77668070303487</v>
      </c>
      <c r="C59">
        <f t="shared" si="0"/>
        <v>5.8952130550630653</v>
      </c>
    </row>
    <row r="60" spans="1:3" x14ac:dyDescent="0.2">
      <c r="A60" s="3">
        <v>39692</v>
      </c>
      <c r="B60">
        <v>67.996311153258659</v>
      </c>
      <c r="C60">
        <f t="shared" si="0"/>
        <v>7.2398110537295519</v>
      </c>
    </row>
    <row r="61" spans="1:3" x14ac:dyDescent="0.2">
      <c r="A61" s="3">
        <v>39783</v>
      </c>
      <c r="B61">
        <v>69.2184606918903</v>
      </c>
      <c r="C61">
        <f t="shared" si="0"/>
        <v>7.1256576367119919</v>
      </c>
    </row>
    <row r="62" spans="1:3" x14ac:dyDescent="0.2">
      <c r="A62" s="3">
        <v>39873</v>
      </c>
      <c r="B62">
        <v>69.5158460323442</v>
      </c>
      <c r="C62">
        <f t="shared" si="0"/>
        <v>1.7148507990984723</v>
      </c>
    </row>
    <row r="63" spans="1:3" x14ac:dyDescent="0.2">
      <c r="A63" s="3">
        <v>39965</v>
      </c>
      <c r="B63">
        <v>69.429980101142078</v>
      </c>
      <c r="C63">
        <f t="shared" si="0"/>
        <v>-0.49438515440050301</v>
      </c>
    </row>
    <row r="64" spans="1:3" x14ac:dyDescent="0.2">
      <c r="A64" s="3">
        <v>40057</v>
      </c>
      <c r="B64">
        <v>69.294721888708395</v>
      </c>
      <c r="C64">
        <f t="shared" si="0"/>
        <v>-0.78000963551295288</v>
      </c>
    </row>
    <row r="65" spans="1:3" x14ac:dyDescent="0.2">
      <c r="A65" s="3">
        <v>40148</v>
      </c>
      <c r="B65">
        <v>69.509314513525268</v>
      </c>
      <c r="C65">
        <f t="shared" si="0"/>
        <v>1.2368101179125315</v>
      </c>
    </row>
    <row r="66" spans="1:3" x14ac:dyDescent="0.2">
      <c r="A66" s="3">
        <v>40238</v>
      </c>
      <c r="B66">
        <v>69.989587749292056</v>
      </c>
      <c r="C66">
        <f t="shared" si="0"/>
        <v>2.754287671541221</v>
      </c>
    </row>
    <row r="67" spans="1:3" x14ac:dyDescent="0.2">
      <c r="A67" s="3">
        <v>40330</v>
      </c>
      <c r="B67">
        <v>70.228928369379503</v>
      </c>
      <c r="C67">
        <f t="shared" si="0"/>
        <v>1.3655306540468601</v>
      </c>
    </row>
    <row r="68" spans="1:3" x14ac:dyDescent="0.2">
      <c r="A68" s="3">
        <v>40422</v>
      </c>
      <c r="B68">
        <v>70.78679951668154</v>
      </c>
      <c r="C68">
        <f t="shared" ref="C68:C124" si="1">400*LN(B68/B67)</f>
        <v>3.1648898518946824</v>
      </c>
    </row>
    <row r="69" spans="1:3" x14ac:dyDescent="0.2">
      <c r="A69" s="3">
        <v>40513</v>
      </c>
      <c r="B69">
        <v>70.989248462322109</v>
      </c>
      <c r="C69">
        <f t="shared" si="1"/>
        <v>1.1423598619201718</v>
      </c>
    </row>
    <row r="70" spans="1:3" x14ac:dyDescent="0.2">
      <c r="A70" s="3">
        <v>40603</v>
      </c>
      <c r="B70">
        <v>71.645107978426665</v>
      </c>
      <c r="C70">
        <f t="shared" si="1"/>
        <v>3.6785759329264223</v>
      </c>
    </row>
    <row r="71" spans="1:3" x14ac:dyDescent="0.2">
      <c r="A71" s="3">
        <v>40695</v>
      </c>
      <c r="B71">
        <v>72.412414620038319</v>
      </c>
      <c r="C71">
        <f t="shared" si="1"/>
        <v>4.2611528182332163</v>
      </c>
    </row>
    <row r="72" spans="1:3" x14ac:dyDescent="0.2">
      <c r="A72" s="3">
        <v>40787</v>
      </c>
      <c r="B72">
        <v>73.24201913181362</v>
      </c>
      <c r="C72">
        <f t="shared" si="1"/>
        <v>4.5566123140007884</v>
      </c>
    </row>
    <row r="73" spans="1:3" x14ac:dyDescent="0.2">
      <c r="A73" s="3">
        <v>40878</v>
      </c>
      <c r="B73">
        <v>74.196548124677506</v>
      </c>
      <c r="C73">
        <f t="shared" si="1"/>
        <v>5.1793358924186164</v>
      </c>
    </row>
    <row r="74" spans="1:3" x14ac:dyDescent="0.2">
      <c r="A74" s="3">
        <v>40969</v>
      </c>
      <c r="B74">
        <v>74.625409021805424</v>
      </c>
      <c r="C74">
        <f t="shared" si="1"/>
        <v>2.3053699466146136</v>
      </c>
    </row>
    <row r="75" spans="1:3" x14ac:dyDescent="0.2">
      <c r="A75" s="3">
        <v>41061</v>
      </c>
      <c r="B75">
        <v>75.365815076583772</v>
      </c>
      <c r="C75">
        <f t="shared" si="1"/>
        <v>3.9490954126259412</v>
      </c>
    </row>
    <row r="76" spans="1:3" x14ac:dyDescent="0.2">
      <c r="A76" s="3">
        <v>41153</v>
      </c>
      <c r="B76">
        <v>75.811841620484003</v>
      </c>
      <c r="C76">
        <f t="shared" si="1"/>
        <v>2.3602844378190291</v>
      </c>
    </row>
    <row r="77" spans="1:3" x14ac:dyDescent="0.2">
      <c r="A77" s="3">
        <v>41244</v>
      </c>
      <c r="B77">
        <v>76.312898557784635</v>
      </c>
      <c r="C77">
        <f t="shared" si="1"/>
        <v>2.6349888842566602</v>
      </c>
    </row>
    <row r="78" spans="1:3" x14ac:dyDescent="0.2">
      <c r="A78" s="3">
        <v>41334</v>
      </c>
      <c r="B78">
        <v>76.632321654076108</v>
      </c>
      <c r="C78">
        <f t="shared" si="1"/>
        <v>1.6707867575845965</v>
      </c>
    </row>
    <row r="79" spans="1:3" x14ac:dyDescent="0.2">
      <c r="A79" s="3">
        <v>41426</v>
      </c>
      <c r="B79">
        <v>77.263686020906292</v>
      </c>
      <c r="C79">
        <f t="shared" si="1"/>
        <v>3.2820495789716535</v>
      </c>
    </row>
    <row r="80" spans="1:3" x14ac:dyDescent="0.2">
      <c r="A80" s="3">
        <v>41518</v>
      </c>
      <c r="B80">
        <v>78.171595214837794</v>
      </c>
      <c r="C80">
        <f t="shared" si="1"/>
        <v>4.6729134457620347</v>
      </c>
    </row>
    <row r="81" spans="1:3" x14ac:dyDescent="0.2">
      <c r="A81" s="3">
        <v>41609</v>
      </c>
      <c r="B81">
        <v>78.565228505827008</v>
      </c>
      <c r="C81">
        <f t="shared" si="1"/>
        <v>2.0091468449198886</v>
      </c>
    </row>
    <row r="82" spans="1:3" x14ac:dyDescent="0.2">
      <c r="A82" s="3">
        <v>41699</v>
      </c>
      <c r="B82">
        <v>79.241151428299986</v>
      </c>
      <c r="C82">
        <f t="shared" si="1"/>
        <v>3.4266145960953938</v>
      </c>
    </row>
    <row r="83" spans="1:3" x14ac:dyDescent="0.2">
      <c r="A83" s="3">
        <v>41791</v>
      </c>
      <c r="B83">
        <v>79.978027627819628</v>
      </c>
      <c r="C83">
        <f t="shared" si="1"/>
        <v>3.7024758700314901</v>
      </c>
    </row>
    <row r="84" spans="1:3" x14ac:dyDescent="0.2">
      <c r="A84" s="3">
        <v>41883</v>
      </c>
      <c r="B84">
        <v>80.452581702028212</v>
      </c>
      <c r="C84">
        <f t="shared" si="1"/>
        <v>2.3664085564659807</v>
      </c>
    </row>
    <row r="85" spans="1:3" x14ac:dyDescent="0.2">
      <c r="A85" s="3">
        <v>41974</v>
      </c>
      <c r="B85">
        <v>81.044400081294143</v>
      </c>
      <c r="C85">
        <f t="shared" si="1"/>
        <v>2.931675982821786</v>
      </c>
    </row>
    <row r="86" spans="1:3" x14ac:dyDescent="0.2">
      <c r="A86" s="3">
        <v>42064</v>
      </c>
      <c r="B86">
        <v>81.578219097280908</v>
      </c>
      <c r="C86">
        <f t="shared" si="1"/>
        <v>2.6260599468133172</v>
      </c>
    </row>
    <row r="87" spans="1:3" x14ac:dyDescent="0.2">
      <c r="A87" s="3">
        <v>42156</v>
      </c>
      <c r="B87">
        <v>82.630063295061106</v>
      </c>
      <c r="C87">
        <f t="shared" si="1"/>
        <v>5.1245092824955396</v>
      </c>
    </row>
    <row r="88" spans="1:3" x14ac:dyDescent="0.2">
      <c r="A88" s="3">
        <v>42248</v>
      </c>
      <c r="B88">
        <v>83.542020096006397</v>
      </c>
      <c r="C88">
        <f t="shared" si="1"/>
        <v>4.3904652963162452</v>
      </c>
    </row>
    <row r="89" spans="1:3" x14ac:dyDescent="0.2">
      <c r="A89" s="3">
        <v>42339</v>
      </c>
      <c r="B89">
        <v>84.345238647785038</v>
      </c>
      <c r="C89">
        <f t="shared" si="1"/>
        <v>3.8274479492279148</v>
      </c>
    </row>
    <row r="90" spans="1:3" x14ac:dyDescent="0.2">
      <c r="A90" s="3">
        <v>42430</v>
      </c>
      <c r="B90">
        <v>85.171814731506032</v>
      </c>
      <c r="C90">
        <f t="shared" si="1"/>
        <v>3.9008825046401263</v>
      </c>
    </row>
    <row r="91" spans="1:3" x14ac:dyDescent="0.2">
      <c r="A91" s="3">
        <v>42522</v>
      </c>
      <c r="B91">
        <v>85.606668696416861</v>
      </c>
      <c r="C91">
        <f t="shared" si="1"/>
        <v>2.0370477404493914</v>
      </c>
    </row>
    <row r="92" spans="1:3" x14ac:dyDescent="0.2">
      <c r="A92" s="3">
        <v>42614</v>
      </c>
      <c r="B92">
        <v>86.059554065570737</v>
      </c>
      <c r="C92">
        <f t="shared" si="1"/>
        <v>2.1105441131515841</v>
      </c>
    </row>
    <row r="93" spans="1:3" x14ac:dyDescent="0.2">
      <c r="A93" s="3">
        <v>42705</v>
      </c>
      <c r="B93">
        <v>87.152576834209739</v>
      </c>
      <c r="C93">
        <f t="shared" si="1"/>
        <v>5.0483174423485364</v>
      </c>
    </row>
    <row r="94" spans="1:3" x14ac:dyDescent="0.2">
      <c r="A94" s="3">
        <v>42795</v>
      </c>
      <c r="B94">
        <v>88.138264050938403</v>
      </c>
      <c r="C94">
        <f t="shared" si="1"/>
        <v>4.4985698102296547</v>
      </c>
    </row>
    <row r="95" spans="1:3" x14ac:dyDescent="0.2">
      <c r="A95" s="3">
        <v>42887</v>
      </c>
      <c r="B95">
        <v>88.310577159810592</v>
      </c>
      <c r="C95">
        <f t="shared" si="1"/>
        <v>0.78124928434364393</v>
      </c>
    </row>
    <row r="96" spans="1:3" x14ac:dyDescent="0.2">
      <c r="A96" s="3">
        <v>42979</v>
      </c>
      <c r="B96">
        <v>88.62819474603856</v>
      </c>
      <c r="C96">
        <f t="shared" si="1"/>
        <v>1.4360580169433939</v>
      </c>
    </row>
    <row r="97" spans="1:3" x14ac:dyDescent="0.2">
      <c r="A97" s="3">
        <v>43070</v>
      </c>
      <c r="B97">
        <v>88.591159538580811</v>
      </c>
      <c r="C97">
        <f t="shared" si="1"/>
        <v>-0.16718358170930722</v>
      </c>
    </row>
    <row r="98" spans="1:3" x14ac:dyDescent="0.2">
      <c r="A98" s="3">
        <v>43160</v>
      </c>
      <c r="B98">
        <v>88.962357721128726</v>
      </c>
      <c r="C98">
        <f t="shared" si="1"/>
        <v>1.6725040611058044</v>
      </c>
    </row>
    <row r="99" spans="1:3" x14ac:dyDescent="0.2">
      <c r="A99" s="3">
        <v>43252</v>
      </c>
      <c r="B99">
        <v>89.148694516656292</v>
      </c>
      <c r="C99">
        <f t="shared" si="1"/>
        <v>0.83694688754375557</v>
      </c>
    </row>
    <row r="100" spans="1:3" x14ac:dyDescent="0.2">
      <c r="A100" s="3">
        <v>43344</v>
      </c>
      <c r="B100">
        <v>89.793897732865332</v>
      </c>
      <c r="C100">
        <f t="shared" si="1"/>
        <v>2.8845273968311886</v>
      </c>
    </row>
    <row r="101" spans="1:3" x14ac:dyDescent="0.2">
      <c r="A101" s="3">
        <v>43435</v>
      </c>
      <c r="B101">
        <v>90.421055487756846</v>
      </c>
      <c r="C101">
        <f t="shared" si="1"/>
        <v>2.7840543772459263</v>
      </c>
    </row>
    <row r="102" spans="1:3" x14ac:dyDescent="0.2">
      <c r="A102" s="3">
        <v>43525</v>
      </c>
      <c r="B102">
        <v>90.858380370431405</v>
      </c>
      <c r="C102">
        <f t="shared" si="1"/>
        <v>1.9299518624145486</v>
      </c>
    </row>
    <row r="103" spans="1:3" x14ac:dyDescent="0.2">
      <c r="A103" s="3">
        <v>43617</v>
      </c>
      <c r="B103">
        <v>91.410679714350067</v>
      </c>
      <c r="C103">
        <f t="shared" si="1"/>
        <v>2.4241131611485525</v>
      </c>
    </row>
    <row r="104" spans="1:3" x14ac:dyDescent="0.2">
      <c r="A104" s="3">
        <v>43709</v>
      </c>
      <c r="B104">
        <v>91.586605089071284</v>
      </c>
      <c r="C104">
        <f t="shared" si="1"/>
        <v>0.76908432431528206</v>
      </c>
    </row>
    <row r="105" spans="1:3" x14ac:dyDescent="0.2">
      <c r="A105" s="3">
        <v>43800</v>
      </c>
      <c r="B105">
        <v>92.123169657882571</v>
      </c>
      <c r="C105">
        <f t="shared" si="1"/>
        <v>2.3365815794917686</v>
      </c>
    </row>
    <row r="106" spans="1:3" x14ac:dyDescent="0.2">
      <c r="A106" s="3">
        <v>43891</v>
      </c>
      <c r="B106">
        <v>92.527178600733123</v>
      </c>
      <c r="C106">
        <f t="shared" si="1"/>
        <v>1.7503767151406935</v>
      </c>
    </row>
    <row r="107" spans="1:3" x14ac:dyDescent="0.2">
      <c r="A107" s="3">
        <v>43983</v>
      </c>
      <c r="B107">
        <v>92.966984264554071</v>
      </c>
      <c r="C107">
        <f t="shared" si="1"/>
        <v>1.8967992573764354</v>
      </c>
    </row>
    <row r="108" spans="1:3" x14ac:dyDescent="0.2">
      <c r="A108" s="3">
        <v>44075</v>
      </c>
      <c r="B108">
        <v>93.2176486354373</v>
      </c>
      <c r="C108">
        <f t="shared" si="1"/>
        <v>1.0770578363162773</v>
      </c>
    </row>
    <row r="109" spans="1:3" x14ac:dyDescent="0.2">
      <c r="A109" s="3">
        <v>44166</v>
      </c>
      <c r="B109">
        <v>93.916393135785498</v>
      </c>
      <c r="C109">
        <f t="shared" si="1"/>
        <v>2.9871539827010984</v>
      </c>
    </row>
    <row r="110" spans="1:3" x14ac:dyDescent="0.2">
      <c r="A110" s="3">
        <v>44256</v>
      </c>
      <c r="B110">
        <v>94.938687783804895</v>
      </c>
      <c r="C110">
        <f t="shared" si="1"/>
        <v>4.3305358934633924</v>
      </c>
    </row>
    <row r="111" spans="1:3" x14ac:dyDescent="0.2">
      <c r="A111" s="3">
        <v>44348</v>
      </c>
      <c r="B111">
        <v>95.474982345923038</v>
      </c>
      <c r="C111">
        <f t="shared" si="1"/>
        <v>2.2531826830004977</v>
      </c>
    </row>
    <row r="112" spans="1:3" x14ac:dyDescent="0.2">
      <c r="A112" s="3">
        <v>44440</v>
      </c>
      <c r="B112">
        <v>97.561429046314558</v>
      </c>
      <c r="C112">
        <f t="shared" si="1"/>
        <v>8.6471891631722002</v>
      </c>
    </row>
    <row r="113" spans="1:3" x14ac:dyDescent="0.2">
      <c r="A113" s="3">
        <v>44531</v>
      </c>
      <c r="B113">
        <v>99.519428582755268</v>
      </c>
      <c r="C113">
        <f t="shared" si="1"/>
        <v>7.9482664519909987</v>
      </c>
    </row>
    <row r="114" spans="1:3" x14ac:dyDescent="0.2">
      <c r="A114" s="3">
        <v>44621</v>
      </c>
      <c r="B114">
        <v>100.84836865499733</v>
      </c>
      <c r="C114">
        <f t="shared" si="1"/>
        <v>5.3060804293413799</v>
      </c>
    </row>
    <row r="115" spans="1:3" x14ac:dyDescent="0.2">
      <c r="A115" s="3">
        <v>44713</v>
      </c>
      <c r="B115">
        <v>103.39055138744034</v>
      </c>
      <c r="C115">
        <f t="shared" si="1"/>
        <v>9.9581961409198687</v>
      </c>
    </row>
    <row r="116" spans="1:3" x14ac:dyDescent="0.2">
      <c r="A116" s="3">
        <v>44805</v>
      </c>
      <c r="B116">
        <v>105.91322240477967</v>
      </c>
      <c r="C116">
        <f t="shared" si="1"/>
        <v>9.6426094415321071</v>
      </c>
    </row>
    <row r="117" spans="1:3" x14ac:dyDescent="0.2">
      <c r="A117" s="3">
        <v>44896</v>
      </c>
      <c r="B117">
        <v>107.86974235738835</v>
      </c>
      <c r="C117">
        <f t="shared" si="1"/>
        <v>7.3217230634606141</v>
      </c>
    </row>
    <row r="118" spans="1:3" x14ac:dyDescent="0.2">
      <c r="A118" s="3">
        <v>44986</v>
      </c>
      <c r="B118">
        <v>109.48550138443733</v>
      </c>
      <c r="C118">
        <f t="shared" si="1"/>
        <v>5.9470892448393906</v>
      </c>
    </row>
    <row r="119" spans="1:3" x14ac:dyDescent="0.2">
      <c r="A119" s="3">
        <v>45078</v>
      </c>
      <c r="B119">
        <v>111.07513762749132</v>
      </c>
      <c r="C119">
        <f t="shared" si="1"/>
        <v>5.7659019317852094</v>
      </c>
    </row>
    <row r="120" spans="1:3" x14ac:dyDescent="0.2">
      <c r="A120" s="3">
        <v>45170</v>
      </c>
      <c r="B120">
        <v>111.74108304672568</v>
      </c>
      <c r="C120">
        <f t="shared" si="1"/>
        <v>2.3910194693401547</v>
      </c>
    </row>
    <row r="121" spans="1:3" x14ac:dyDescent="0.2">
      <c r="A121" s="3">
        <v>45261</v>
      </c>
      <c r="B121">
        <v>111.90579262196032</v>
      </c>
      <c r="C121">
        <f t="shared" si="1"/>
        <v>0.58917739680876124</v>
      </c>
    </row>
    <row r="122" spans="1:3" x14ac:dyDescent="0.2">
      <c r="A122" s="3">
        <v>45352</v>
      </c>
      <c r="B122">
        <v>112.863143630636</v>
      </c>
      <c r="C122">
        <f t="shared" si="1"/>
        <v>3.4074345464853106</v>
      </c>
    </row>
    <row r="123" spans="1:3" x14ac:dyDescent="0.2">
      <c r="A123" s="3">
        <v>45444</v>
      </c>
      <c r="B123">
        <v>113.557936885076</v>
      </c>
      <c r="C123">
        <f t="shared" si="1"/>
        <v>2.4548789667448663</v>
      </c>
    </row>
    <row r="124" spans="1:3" x14ac:dyDescent="0.2">
      <c r="A124" s="3">
        <v>45536</v>
      </c>
      <c r="B124">
        <v>113.953396018845</v>
      </c>
      <c r="C124">
        <f t="shared" si="1"/>
        <v>1.3905576552764867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2024-11-25T23:22:03Z</dcterms:created>
  <dcterms:modified xsi:type="dcterms:W3CDTF">2024-11-26T06:17:50Z</dcterms:modified>
</cp:coreProperties>
</file>