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Resumen/TV BVAR (4) FH/DIM/"/>
    </mc:Choice>
  </mc:AlternateContent>
  <xr:revisionPtr revIDLastSave="445" documentId="8_{6F48EE23-C148-4E42-826B-5D1D98901154}" xr6:coauthVersionLast="47" xr6:coauthVersionMax="47" xr10:uidLastSave="{9318C3E0-024C-4872-B19F-EB96F3FE205F}"/>
  <bookViews>
    <workbookView xWindow="-108" yWindow="-108" windowWidth="23256" windowHeight="13896" firstSheet="6" activeTab="10" xr2:uid="{EC8FECFF-BFDA-4F05-BA98-3A5D94AA6909}"/>
  </bookViews>
  <sheets>
    <sheet name="Estimation info" sheetId="1" r:id="rId1"/>
    <sheet name="IRF's 1-ACCESO" sheetId="5" r:id="rId2"/>
    <sheet name="IRF's 1-PROF" sheetId="3" r:id="rId3"/>
    <sheet name="IRF's 1-USO" sheetId="6" r:id="rId4"/>
    <sheet name="Coef. post. Acceso" sheetId="8" r:id="rId5"/>
    <sheet name="Coef. post. Prof" sheetId="13" r:id="rId6"/>
    <sheet name="Coef. post. Uso" sheetId="14" r:id="rId7"/>
    <sheet name="IRF TV - ACCESO" sheetId="16" r:id="rId8"/>
    <sheet name="IRF TV - PROF" sheetId="18" r:id="rId9"/>
    <sheet name="IRF TV - USO" sheetId="19" r:id="rId10"/>
    <sheet name="FEVD" sheetId="21" r:id="rId11"/>
  </sheets>
  <definedNames>
    <definedName name="_xlnm._FilterDatabase" localSheetId="4" hidden="1">'Coef. post. Acceso'!$B$4:$G$9</definedName>
    <definedName name="_xlnm._FilterDatabase" localSheetId="5" hidden="1">'Coef. post. Prof'!$B$4:$G$9</definedName>
    <definedName name="_xlnm._FilterDatabase" localSheetId="6" hidden="1">'Coef. post. Uso'!$B$4:$G$9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3" l="1"/>
  <c r="M164" i="21" a="1"/>
  <c r="M164" i="21" s="1"/>
  <c r="M144" i="21" a="1"/>
  <c r="M144" i="21" s="1"/>
  <c r="M124" i="21" a="1"/>
  <c r="M124" i="21" s="1"/>
  <c r="M104" i="21" a="1"/>
  <c r="M104" i="21" s="1"/>
  <c r="M84" i="21" a="1"/>
  <c r="M84" i="21" s="1"/>
  <c r="M64" i="21" a="1"/>
  <c r="M64" i="21" s="1"/>
  <c r="M44" i="21" a="1"/>
  <c r="M44" i="21" s="1"/>
  <c r="M24" i="21" a="1"/>
  <c r="M24" i="21" s="1"/>
  <c r="M4" i="21" a="1"/>
  <c r="M4" i="21" s="1"/>
  <c r="M19" i="13"/>
  <c r="O19" i="14"/>
  <c r="N19" i="14"/>
  <c r="M19" i="14"/>
  <c r="L19" i="14"/>
  <c r="K19" i="14"/>
  <c r="J19" i="14"/>
  <c r="O18" i="14"/>
  <c r="N18" i="14"/>
  <c r="M18" i="14"/>
  <c r="L18" i="14"/>
  <c r="K18" i="14"/>
  <c r="J18" i="14"/>
  <c r="O17" i="14"/>
  <c r="N17" i="14"/>
  <c r="M17" i="14"/>
  <c r="L17" i="14"/>
  <c r="K17" i="14"/>
  <c r="J17" i="14"/>
  <c r="O16" i="14"/>
  <c r="N16" i="14"/>
  <c r="M16" i="14"/>
  <c r="L16" i="14"/>
  <c r="K16" i="14"/>
  <c r="J16" i="14"/>
  <c r="M15" i="14"/>
  <c r="J15" i="14"/>
  <c r="O14" i="14"/>
  <c r="N14" i="14"/>
  <c r="M14" i="14"/>
  <c r="L14" i="14"/>
  <c r="K14" i="14"/>
  <c r="J14" i="14"/>
  <c r="O13" i="14"/>
  <c r="N13" i="14"/>
  <c r="M13" i="14"/>
  <c r="L13" i="14"/>
  <c r="K13" i="14"/>
  <c r="J13" i="14"/>
  <c r="O12" i="14"/>
  <c r="N12" i="14"/>
  <c r="M12" i="14"/>
  <c r="L12" i="14"/>
  <c r="K12" i="14"/>
  <c r="J12" i="14"/>
  <c r="O11" i="14"/>
  <c r="N11" i="14"/>
  <c r="M11" i="14"/>
  <c r="L11" i="14"/>
  <c r="K11" i="14"/>
  <c r="J11" i="14"/>
  <c r="M10" i="14"/>
  <c r="J10" i="14"/>
  <c r="O9" i="14"/>
  <c r="N9" i="14"/>
  <c r="M9" i="14"/>
  <c r="L9" i="14"/>
  <c r="K9" i="14"/>
  <c r="J9" i="14"/>
  <c r="O8" i="14"/>
  <c r="N8" i="14"/>
  <c r="M8" i="14"/>
  <c r="L8" i="14"/>
  <c r="K8" i="14"/>
  <c r="J8" i="14"/>
  <c r="O7" i="14"/>
  <c r="N7" i="14"/>
  <c r="M7" i="14"/>
  <c r="L7" i="14"/>
  <c r="K7" i="14"/>
  <c r="J7" i="14"/>
  <c r="O6" i="14"/>
  <c r="N6" i="14"/>
  <c r="M6" i="14"/>
  <c r="L6" i="14"/>
  <c r="K6" i="14"/>
  <c r="J6" i="14"/>
  <c r="M5" i="14"/>
  <c r="J5" i="14"/>
  <c r="O19" i="13"/>
  <c r="N19" i="13"/>
  <c r="L19" i="13"/>
  <c r="K19" i="13"/>
  <c r="J19" i="13"/>
  <c r="O18" i="13"/>
  <c r="N18" i="13"/>
  <c r="M18" i="13"/>
  <c r="L18" i="13"/>
  <c r="K18" i="13"/>
  <c r="J18" i="13"/>
  <c r="O17" i="13"/>
  <c r="N17" i="13"/>
  <c r="M17" i="13"/>
  <c r="L17" i="13"/>
  <c r="K17" i="13"/>
  <c r="J17" i="13"/>
  <c r="O16" i="13"/>
  <c r="N16" i="13"/>
  <c r="M16" i="13"/>
  <c r="L16" i="13"/>
  <c r="K16" i="13"/>
  <c r="J16" i="13"/>
  <c r="M15" i="13"/>
  <c r="J15" i="13"/>
  <c r="O14" i="13"/>
  <c r="N14" i="13"/>
  <c r="M14" i="13"/>
  <c r="L14" i="13"/>
  <c r="K14" i="13"/>
  <c r="J14" i="13"/>
  <c r="O13" i="13"/>
  <c r="N13" i="13"/>
  <c r="M13" i="13"/>
  <c r="L13" i="13"/>
  <c r="K13" i="13"/>
  <c r="J13" i="13"/>
  <c r="O12" i="13"/>
  <c r="N12" i="13"/>
  <c r="M12" i="13"/>
  <c r="L12" i="13"/>
  <c r="K12" i="13"/>
  <c r="J12" i="13"/>
  <c r="O11" i="13"/>
  <c r="N11" i="13"/>
  <c r="M11" i="13"/>
  <c r="L11" i="13"/>
  <c r="K11" i="13"/>
  <c r="J11" i="13"/>
  <c r="M10" i="13"/>
  <c r="J10" i="13"/>
  <c r="O9" i="13"/>
  <c r="N9" i="13"/>
  <c r="M9" i="13"/>
  <c r="L9" i="13"/>
  <c r="K9" i="13"/>
  <c r="J9" i="13"/>
  <c r="O8" i="13"/>
  <c r="N8" i="13"/>
  <c r="M8" i="13"/>
  <c r="L8" i="13"/>
  <c r="K8" i="13"/>
  <c r="J8" i="13"/>
  <c r="O7" i="13"/>
  <c r="N7" i="13"/>
  <c r="M7" i="13"/>
  <c r="L7" i="13"/>
  <c r="K7" i="13"/>
  <c r="J7" i="13"/>
  <c r="O6" i="13"/>
  <c r="N6" i="13"/>
  <c r="M6" i="13"/>
  <c r="L6" i="13"/>
  <c r="K6" i="13"/>
  <c r="M5" i="13"/>
  <c r="J5" i="13"/>
  <c r="M17" i="8"/>
  <c r="N17" i="8"/>
  <c r="O17" i="8"/>
  <c r="M18" i="8"/>
  <c r="N18" i="8"/>
  <c r="O18" i="8"/>
  <c r="M19" i="8"/>
  <c r="N19" i="8"/>
  <c r="O19" i="8"/>
  <c r="O16" i="8"/>
  <c r="N16" i="8"/>
  <c r="M16" i="8"/>
  <c r="M15" i="8"/>
  <c r="M12" i="8"/>
  <c r="N12" i="8"/>
  <c r="O12" i="8"/>
  <c r="M13" i="8"/>
  <c r="N13" i="8"/>
  <c r="O13" i="8"/>
  <c r="M14" i="8"/>
  <c r="N14" i="8"/>
  <c r="O14" i="8"/>
  <c r="O11" i="8"/>
  <c r="N11" i="8"/>
  <c r="M11" i="8"/>
  <c r="M10" i="8"/>
  <c r="M9" i="8"/>
  <c r="M7" i="8"/>
  <c r="N7" i="8"/>
  <c r="O7" i="8"/>
  <c r="M8" i="8"/>
  <c r="N8" i="8"/>
  <c r="O8" i="8"/>
  <c r="N9" i="8"/>
  <c r="O9" i="8"/>
  <c r="O6" i="8"/>
  <c r="N6" i="8"/>
  <c r="M6" i="8"/>
  <c r="M5" i="8"/>
  <c r="J19" i="8"/>
  <c r="L16" i="8"/>
  <c r="J16" i="8"/>
  <c r="J15" i="8"/>
  <c r="J14" i="8"/>
  <c r="J10" i="8"/>
  <c r="J11" i="8"/>
  <c r="J6" i="8"/>
  <c r="J5" i="8"/>
  <c r="K6" i="8"/>
  <c r="L19" i="8"/>
  <c r="K19" i="8"/>
  <c r="L18" i="8"/>
  <c r="K18" i="8"/>
  <c r="J18" i="8"/>
  <c r="L17" i="8"/>
  <c r="K17" i="8"/>
  <c r="J17" i="8"/>
  <c r="K16" i="8"/>
  <c r="L14" i="8"/>
  <c r="K14" i="8"/>
  <c r="L13" i="8"/>
  <c r="K13" i="8"/>
  <c r="J13" i="8"/>
  <c r="L12" i="8"/>
  <c r="K12" i="8"/>
  <c r="J12" i="8"/>
  <c r="L11" i="8"/>
  <c r="K11" i="8"/>
  <c r="L9" i="8"/>
  <c r="K9" i="8"/>
  <c r="J9" i="8"/>
  <c r="L8" i="8"/>
  <c r="K8" i="8"/>
  <c r="J8" i="8"/>
  <c r="L7" i="8"/>
  <c r="K7" i="8"/>
  <c r="J7" i="8"/>
  <c r="L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<sst xmlns="http://schemas.openxmlformats.org/spreadsheetml/2006/main" count="1109" uniqueCount="202">
  <si>
    <t>quarterly</t>
  </si>
  <si>
    <t>constant</t>
  </si>
  <si>
    <t>yes</t>
  </si>
  <si>
    <t>no</t>
  </si>
  <si>
    <t>Choleski factorisation</t>
  </si>
  <si>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</si>
  <si>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</si>
  <si>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</si>
  <si>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</si>
  <si>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</si>
  <si>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</si>
  <si>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</si>
  <si>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</si>
  <si>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</si>
  <si>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</si>
  <si>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</si>
  <si>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</si>
  <si>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</si>
  <si>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</si>
  <si>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</si>
  <si>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</si>
  <si>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</si>
  <si>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</si>
  <si>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</si>
  <si>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</si>
  <si>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</si>
  <si>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</si>
  <si>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</si>
  <si>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</si>
  <si>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</si>
  <si>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</si>
  <si>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</si>
  <si>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</si>
  <si>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</si>
  <si>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</si>
  <si>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lw. bound</t>
  </si>
  <si>
    <t>median</t>
  </si>
  <si>
    <t>up. bound</t>
  </si>
  <si>
    <t>TERMS</t>
  </si>
  <si>
    <t>VIX</t>
  </si>
  <si>
    <t>BZSCORE</t>
  </si>
  <si>
    <t>BANKCON</t>
  </si>
  <si>
    <t>IPC</t>
  </si>
  <si>
    <t>CONSUM</t>
  </si>
  <si>
    <t>INVEST</t>
  </si>
  <si>
    <t>PBI</t>
  </si>
  <si>
    <t>response of BZSCORE to ACCESO shocks</t>
  </si>
  <si>
    <t>response of BZSCORE to PROF shocks</t>
  </si>
  <si>
    <t>response of BZSCORE to USO shocks</t>
  </si>
  <si>
    <t>response of BANKCON to ACCESO shocks</t>
  </si>
  <si>
    <t>response of BANKCON to PROF shocks</t>
  </si>
  <si>
    <t>response of BANKCON to USO shocks</t>
  </si>
  <si>
    <t>response of IPC to ACCESO shocks</t>
  </si>
  <si>
    <t>response of IPC to PROF shocks</t>
  </si>
  <si>
    <t>response of IPC to USO shocks</t>
  </si>
  <si>
    <t>response of CONSUM to ACCESO shocks</t>
  </si>
  <si>
    <t>response of CONSUM to PROF shocks</t>
  </si>
  <si>
    <t>response of CONSUM to USO shocks</t>
  </si>
  <si>
    <t>response of INVEST to ACCESO shocks</t>
  </si>
  <si>
    <t>response of INVEST to PROF shocks</t>
  </si>
  <si>
    <t>response of INVEST to USO shocks</t>
  </si>
  <si>
    <t>response of PBI to ACCESO shocks</t>
  </si>
  <si>
    <t>response of PBI to PROF shocks</t>
  </si>
  <si>
    <t>response of PBI to USO shocks</t>
  </si>
  <si>
    <t>VAR</t>
  </si>
  <si>
    <t>coefficients</t>
  </si>
  <si>
    <t>(beta):</t>
  </si>
  <si>
    <t>posterior</t>
  </si>
  <si>
    <t>estimates</t>
  </si>
  <si>
    <t>Endogenous:</t>
  </si>
  <si>
    <t>Median</t>
  </si>
  <si>
    <t>St.dev</t>
  </si>
  <si>
    <t>Low.bound</t>
  </si>
  <si>
    <t>Upp.bound</t>
  </si>
  <si>
    <t>ACCESO(-1)</t>
  </si>
  <si>
    <t>ACCESO(-2)</t>
  </si>
  <si>
    <t>ACCESO(-3)</t>
  </si>
  <si>
    <t>ACCESO(-4)</t>
  </si>
  <si>
    <t>PROF(-1)</t>
  </si>
  <si>
    <t>PROF(-2)</t>
  </si>
  <si>
    <t>PROF(-3)</t>
  </si>
  <si>
    <t>PROF(-4)</t>
  </si>
  <si>
    <t>USO(-1)</t>
  </si>
  <si>
    <t>USO(-2)</t>
  </si>
  <si>
    <t>USO(-3)</t>
  </si>
  <si>
    <t>USO(-4)</t>
  </si>
  <si>
    <t>Sum</t>
  </si>
  <si>
    <t>of</t>
  </si>
  <si>
    <t>squared</t>
  </si>
  <si>
    <t>residuals:</t>
  </si>
  <si>
    <t>R-squared:</t>
  </si>
  <si>
    <t>adj.</t>
  </si>
  <si>
    <t>ACCESO</t>
  </si>
  <si>
    <t>PROF</t>
  </si>
  <si>
    <t>USO</t>
  </si>
  <si>
    <t>Bandas</t>
  </si>
  <si>
    <t>Desv.est.</t>
  </si>
  <si>
    <t>Mediana</t>
  </si>
  <si>
    <t>p = 1</t>
  </si>
  <si>
    <t>p = 2</t>
  </si>
  <si>
    <t>p = 3</t>
  </si>
  <si>
    <t>p = 4</t>
  </si>
  <si>
    <t>Coeficientes Posterior β - Dimensión de Acceso</t>
  </si>
  <si>
    <t>Coeficientes Posterior β - Dimensión de profundidad</t>
  </si>
  <si>
    <t>Coeficientes Posterior β - Dimensión de Uso</t>
  </si>
  <si>
    <t>Time-varying BVAR</t>
  </si>
  <si>
    <t>2002q2</t>
  </si>
  <si>
    <t>2021q3</t>
  </si>
  <si>
    <t>C:\Users\gabri\OneDrive\Desktop\Cato\Tesis\BEAR-toolbox-master</t>
  </si>
  <si>
    <t>VAR coefficients</t>
  </si>
  <si>
    <t>Time-varying BVAR: prior specification</t>
  </si>
  <si>
    <t>time-varying model:</t>
  </si>
  <si>
    <t>total number of iterations:</t>
  </si>
  <si>
    <t>burn-in iterations:</t>
  </si>
  <si>
    <t>post-burn selection:</t>
  </si>
  <si>
    <t>frequency of draw selection:</t>
  </si>
  <si>
    <t>AR coefficient on residual variance γ:</t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</si>
  <si>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</si>
  <si>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</si>
  <si>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Periods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</si>
  <si>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</si>
  <si>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</si>
  <si>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</si>
  <si>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</si>
  <si>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</si>
  <si>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</si>
  <si>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</si>
  <si>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</si>
  <si>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</si>
  <si>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</si>
  <si>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</si>
  <si>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</si>
  <si>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</si>
  <si>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</si>
  <si>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</si>
  <si>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</si>
  <si>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</si>
  <si>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</si>
  <si>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</si>
  <si>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</si>
  <si>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</si>
  <si>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</si>
  <si>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</si>
  <si>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</si>
  <si>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</si>
  <si>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</si>
  <si>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</si>
  <si>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</si>
  <si>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</si>
  <si>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</si>
  <si>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</si>
  <si>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</si>
  <si>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</si>
  <si>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</si>
  <si>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</si>
  <si>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</si>
  <si>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</si>
  <si>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</si>
  <si>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</si>
  <si>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</si>
  <si>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</si>
  <si>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</si>
  <si>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</si>
  <si>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</si>
  <si>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</si>
  <si>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</si>
  <si>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</si>
  <si>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</si>
  <si>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</si>
  <si>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</si>
  <si>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</si>
  <si>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</si>
  <si>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</si>
  <si>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</si>
  <si>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</si>
  <si>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</si>
  <si>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</si>
  <si>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</si>
  <si>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</si>
  <si>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</si>
  <si>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</si>
  <si>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</si>
  <si>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</si>
  <si>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</si>
  <si>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</si>
  <si>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</si>
  <si>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</si>
  <si>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</si>
  <si>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</si>
  <si>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</si>
  <si>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</si>
  <si>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</si>
  <si>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</si>
  <si>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part of BZSCORE fluctuation due to BZSCORE shocks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</si>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</sst>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0" fillId="0" borderId="0" xfId="0" applyNumberForma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52FCE75B-1779-420D-BBCB-8EAC196A1152}"/>
  </cellStyles>
  <dxfs count="0"/>
  <tableStyles count="0" defaultTableStyle="TableStyleMedium2" defaultPivotStyle="PivotStyleLight16"/>
  <colors>
    <mruColors>
      <color rgb="FF2B35F9"/>
      <color rgb="FF060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1-ACCESO'!$C$5:$C$19</c:f>
              <c:numCache>
                <c:formatCode>General</c:formatCode>
                <c:ptCount val="15"/>
                <c:pt idx="0">
                  <c:v>0</c:v>
                </c:pt>
                <c:pt idx="1">
                  <c:v>-5.6480723214888548E-2</c:v>
                </c:pt>
                <c:pt idx="2">
                  <c:v>-0.21445293873873783</c:v>
                </c:pt>
                <c:pt idx="3">
                  <c:v>-0.16024430592286415</c:v>
                </c:pt>
                <c:pt idx="4">
                  <c:v>-8.6713255796354083E-2</c:v>
                </c:pt>
                <c:pt idx="5">
                  <c:v>-0.12778384538448334</c:v>
                </c:pt>
                <c:pt idx="6">
                  <c:v>-0.16548066970787484</c:v>
                </c:pt>
                <c:pt idx="7">
                  <c:v>-0.3127694439353299</c:v>
                </c:pt>
                <c:pt idx="8">
                  <c:v>-0.37860656355925204</c:v>
                </c:pt>
                <c:pt idx="9">
                  <c:v>-0.40459340768342728</c:v>
                </c:pt>
                <c:pt idx="10">
                  <c:v>-0.525569899943098</c:v>
                </c:pt>
                <c:pt idx="11">
                  <c:v>-0.43215265460618452</c:v>
                </c:pt>
                <c:pt idx="12">
                  <c:v>-0.46541517351222461</c:v>
                </c:pt>
                <c:pt idx="13">
                  <c:v>-0.40821244089774245</c:v>
                </c:pt>
                <c:pt idx="14">
                  <c:v>-0.40675574740892295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0-4968-B632-1FE099BF1DA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1-ACCESO'!$D$5:$D$19</c:f>
              <c:numCache>
                <c:formatCode>General</c:formatCode>
                <c:ptCount val="15"/>
                <c:pt idx="0">
                  <c:v>0</c:v>
                </c:pt>
                <c:pt idx="1">
                  <c:v>-3.9747858712834323E-3</c:v>
                </c:pt>
                <c:pt idx="2">
                  <c:v>-0.12900412170666101</c:v>
                </c:pt>
                <c:pt idx="3">
                  <c:v>-4.0784166474303336E-2</c:v>
                </c:pt>
                <c:pt idx="4">
                  <c:v>5.5039280706291174E-2</c:v>
                </c:pt>
                <c:pt idx="5">
                  <c:v>2.740410520478806E-2</c:v>
                </c:pt>
                <c:pt idx="6">
                  <c:v>2.7677151568658586E-2</c:v>
                </c:pt>
                <c:pt idx="7">
                  <c:v>-8.0902984481925205E-2</c:v>
                </c:pt>
                <c:pt idx="8">
                  <c:v>-0.11508770806097332</c:v>
                </c:pt>
                <c:pt idx="9">
                  <c:v>-0.10219243757568872</c:v>
                </c:pt>
                <c:pt idx="10">
                  <c:v>-0.17130923877132492</c:v>
                </c:pt>
                <c:pt idx="11">
                  <c:v>-6.0504133169772711E-2</c:v>
                </c:pt>
                <c:pt idx="12">
                  <c:v>-3.8535118630645362E-2</c:v>
                </c:pt>
                <c:pt idx="13">
                  <c:v>4.6103615990984642E-2</c:v>
                </c:pt>
                <c:pt idx="14">
                  <c:v>0.10203357573064747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0-4968-B632-1FE099BF1DA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1-ACCESO'!$E$5:$E$19</c:f>
              <c:numCache>
                <c:formatCode>General</c:formatCode>
                <c:ptCount val="15"/>
                <c:pt idx="0">
                  <c:v>0</c:v>
                </c:pt>
                <c:pt idx="1">
                  <c:v>4.8813589312026021E-2</c:v>
                </c:pt>
                <c:pt idx="2">
                  <c:v>-4.7462226691423942E-2</c:v>
                </c:pt>
                <c:pt idx="3">
                  <c:v>6.6313221116551468E-2</c:v>
                </c:pt>
                <c:pt idx="4">
                  <c:v>0.18790695297430271</c:v>
                </c:pt>
                <c:pt idx="5">
                  <c:v>0.19636800092882495</c:v>
                </c:pt>
                <c:pt idx="6">
                  <c:v>0.22630269871866837</c:v>
                </c:pt>
                <c:pt idx="7">
                  <c:v>0.13881294602351441</c:v>
                </c:pt>
                <c:pt idx="8">
                  <c:v>0.13092526829652712</c:v>
                </c:pt>
                <c:pt idx="9">
                  <c:v>0.18593000438100651</c:v>
                </c:pt>
                <c:pt idx="10">
                  <c:v>0.14585624172230011</c:v>
                </c:pt>
                <c:pt idx="11">
                  <c:v>0.29994368482262668</c:v>
                </c:pt>
                <c:pt idx="12">
                  <c:v>0.35742019512524392</c:v>
                </c:pt>
                <c:pt idx="13">
                  <c:v>0.5075024367674732</c:v>
                </c:pt>
                <c:pt idx="14">
                  <c:v>0.63086465310585593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0-4968-B632-1FE099BF1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1-ACCESO'!$H$5:$H$19</c:f>
              <c:numCache>
                <c:formatCode>General</c:formatCode>
                <c:ptCount val="15"/>
                <c:pt idx="0">
                  <c:v>-2.1783784229977773E-2</c:v>
                </c:pt>
                <c:pt idx="1">
                  <c:v>5.0062731679292025E-2</c:v>
                </c:pt>
                <c:pt idx="2">
                  <c:v>7.9430121903396073E-2</c:v>
                </c:pt>
                <c:pt idx="3">
                  <c:v>5.4686712112129485E-2</c:v>
                </c:pt>
                <c:pt idx="4">
                  <c:v>-7.6885493453804854E-2</c:v>
                </c:pt>
                <c:pt idx="5">
                  <c:v>-0.20609200769468283</c:v>
                </c:pt>
                <c:pt idx="6">
                  <c:v>-0.28976789824935034</c:v>
                </c:pt>
                <c:pt idx="7">
                  <c:v>-0.30863293910230355</c:v>
                </c:pt>
                <c:pt idx="8">
                  <c:v>-0.31818773013954071</c:v>
                </c:pt>
                <c:pt idx="9">
                  <c:v>-0.19355289005377363</c:v>
                </c:pt>
                <c:pt idx="10">
                  <c:v>-0.26013783832497972</c:v>
                </c:pt>
                <c:pt idx="11">
                  <c:v>-0.2047332965686561</c:v>
                </c:pt>
                <c:pt idx="12">
                  <c:v>-0.25795464007919283</c:v>
                </c:pt>
                <c:pt idx="13">
                  <c:v>-0.37200734037667776</c:v>
                </c:pt>
                <c:pt idx="14">
                  <c:v>-0.43605460084171405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4-42A5-95BD-E125BB360C05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1-ACCESO'!$I$5:$I$19</c:f>
              <c:numCache>
                <c:formatCode>General</c:formatCode>
                <c:ptCount val="15"/>
                <c:pt idx="0">
                  <c:v>2.3688658368972805E-2</c:v>
                </c:pt>
                <c:pt idx="1">
                  <c:v>0.11971589926920306</c:v>
                </c:pt>
                <c:pt idx="2">
                  <c:v>0.17996662108655442</c:v>
                </c:pt>
                <c:pt idx="3">
                  <c:v>0.18495872560408616</c:v>
                </c:pt>
                <c:pt idx="4">
                  <c:v>8.3895672209979705E-2</c:v>
                </c:pt>
                <c:pt idx="5">
                  <c:v>-1.5993787698562519E-2</c:v>
                </c:pt>
                <c:pt idx="6">
                  <c:v>-6.751481072025603E-2</c:v>
                </c:pt>
                <c:pt idx="7">
                  <c:v>-5.2786646122997369E-2</c:v>
                </c:pt>
                <c:pt idx="8">
                  <c:v>-3.679951299468693E-2</c:v>
                </c:pt>
                <c:pt idx="9">
                  <c:v>0.11763486513999119</c:v>
                </c:pt>
                <c:pt idx="10">
                  <c:v>9.5710961733547956E-2</c:v>
                </c:pt>
                <c:pt idx="11">
                  <c:v>0.1712205015557125</c:v>
                </c:pt>
                <c:pt idx="12">
                  <c:v>0.16041197937495583</c:v>
                </c:pt>
                <c:pt idx="13">
                  <c:v>9.2744892728290299E-2</c:v>
                </c:pt>
                <c:pt idx="14">
                  <c:v>9.3030431838270672E-2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4-42A5-95BD-E125BB360C05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1-ACCESO'!$J$5:$J$19</c:f>
              <c:numCache>
                <c:formatCode>General</c:formatCode>
                <c:ptCount val="15"/>
                <c:pt idx="0">
                  <c:v>6.7770210890518073E-2</c:v>
                </c:pt>
                <c:pt idx="1">
                  <c:v>0.19278270543441334</c:v>
                </c:pt>
                <c:pt idx="2">
                  <c:v>0.28303528607479012</c:v>
                </c:pt>
                <c:pt idx="3">
                  <c:v>0.32741371467425268</c:v>
                </c:pt>
                <c:pt idx="4">
                  <c:v>0.26026119347723331</c:v>
                </c:pt>
                <c:pt idx="5">
                  <c:v>0.18962274431729992</c:v>
                </c:pt>
                <c:pt idx="6">
                  <c:v>0.16778489607976643</c:v>
                </c:pt>
                <c:pt idx="7">
                  <c:v>0.20081977883776742</c:v>
                </c:pt>
                <c:pt idx="8">
                  <c:v>0.23586803428648961</c:v>
                </c:pt>
                <c:pt idx="9">
                  <c:v>0.44976873680606311</c:v>
                </c:pt>
                <c:pt idx="10">
                  <c:v>0.46305345209424331</c:v>
                </c:pt>
                <c:pt idx="11">
                  <c:v>0.61752759734873275</c:v>
                </c:pt>
                <c:pt idx="12">
                  <c:v>0.66009254097748538</c:v>
                </c:pt>
                <c:pt idx="13">
                  <c:v>0.65838222779289146</c:v>
                </c:pt>
                <c:pt idx="14">
                  <c:v>0.69243444663235465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F4-42A5-95BD-E125BB360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1-ACCESO'!$M$5:$M$19</c:f>
              <c:numCache>
                <c:formatCode>General</c:formatCode>
                <c:ptCount val="15"/>
                <c:pt idx="0">
                  <c:v>0.1000147970039113</c:v>
                </c:pt>
                <c:pt idx="1">
                  <c:v>5.8593284153731232E-2</c:v>
                </c:pt>
                <c:pt idx="2">
                  <c:v>9.6894741412291346E-2</c:v>
                </c:pt>
                <c:pt idx="3">
                  <c:v>1.9632340324484333E-2</c:v>
                </c:pt>
                <c:pt idx="4">
                  <c:v>-0.27672209940674819</c:v>
                </c:pt>
                <c:pt idx="5">
                  <c:v>-0.28491165843331878</c:v>
                </c:pt>
                <c:pt idx="6">
                  <c:v>-0.37903672048212017</c:v>
                </c:pt>
                <c:pt idx="7">
                  <c:v>-0.42002076972068236</c:v>
                </c:pt>
                <c:pt idx="8">
                  <c:v>-0.11047306542621214</c:v>
                </c:pt>
                <c:pt idx="9">
                  <c:v>-0.1747049415417809</c:v>
                </c:pt>
                <c:pt idx="10">
                  <c:v>-1.7023431716860608E-2</c:v>
                </c:pt>
                <c:pt idx="11">
                  <c:v>-0.12653781174248041</c:v>
                </c:pt>
                <c:pt idx="12">
                  <c:v>-0.30952552322415761</c:v>
                </c:pt>
                <c:pt idx="13">
                  <c:v>-0.53628301078305318</c:v>
                </c:pt>
                <c:pt idx="14">
                  <c:v>-0.6730726729662353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B-46D1-AE8C-A6C163E51D90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1-ACCESO'!$N$5:$N$19</c:f>
              <c:numCache>
                <c:formatCode>General</c:formatCode>
                <c:ptCount val="15"/>
                <c:pt idx="0">
                  <c:v>0.1797985581019392</c:v>
                </c:pt>
                <c:pt idx="1">
                  <c:v>0.13404871036156285</c:v>
                </c:pt>
                <c:pt idx="2">
                  <c:v>0.19416071860469569</c:v>
                </c:pt>
                <c:pt idx="3">
                  <c:v>0.12912321934593504</c:v>
                </c:pt>
                <c:pt idx="4">
                  <c:v>-0.13073423004085594</c:v>
                </c:pt>
                <c:pt idx="5">
                  <c:v>-0.12998300730785828</c:v>
                </c:pt>
                <c:pt idx="6">
                  <c:v>-0.18898780947382271</c:v>
                </c:pt>
                <c:pt idx="7">
                  <c:v>-0.19954083322213831</c:v>
                </c:pt>
                <c:pt idx="8">
                  <c:v>0.11232238507017335</c:v>
                </c:pt>
                <c:pt idx="9">
                  <c:v>0.10175614407327951</c:v>
                </c:pt>
                <c:pt idx="10">
                  <c:v>0.29152323302263528</c:v>
                </c:pt>
                <c:pt idx="11">
                  <c:v>0.21192231134296796</c:v>
                </c:pt>
                <c:pt idx="12">
                  <c:v>8.6480407205500001E-2</c:v>
                </c:pt>
                <c:pt idx="13">
                  <c:v>-5.176190182803099E-2</c:v>
                </c:pt>
                <c:pt idx="14">
                  <c:v>-0.12334553616486638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FB-46D1-AE8C-A6C163E51D90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1-ACCESO'!$O$5:$O$19</c:f>
              <c:numCache>
                <c:formatCode>General</c:formatCode>
                <c:ptCount val="15"/>
                <c:pt idx="0">
                  <c:v>0.26280207901208164</c:v>
                </c:pt>
                <c:pt idx="1">
                  <c:v>0.21342159392070031</c:v>
                </c:pt>
                <c:pt idx="2">
                  <c:v>0.29488333505101522</c:v>
                </c:pt>
                <c:pt idx="3">
                  <c:v>0.24416430075443774</c:v>
                </c:pt>
                <c:pt idx="4">
                  <c:v>1.2204651198446794E-2</c:v>
                </c:pt>
                <c:pt idx="5">
                  <c:v>2.3075099318803069E-2</c:v>
                </c:pt>
                <c:pt idx="6">
                  <c:v>-1.3490888512869184E-2</c:v>
                </c:pt>
                <c:pt idx="7">
                  <c:v>-3.4720816299314639E-3</c:v>
                </c:pt>
                <c:pt idx="8">
                  <c:v>0.36950293879447293</c:v>
                </c:pt>
                <c:pt idx="9">
                  <c:v>0.38280131444410637</c:v>
                </c:pt>
                <c:pt idx="10">
                  <c:v>0.6386891480222705</c:v>
                </c:pt>
                <c:pt idx="11">
                  <c:v>0.59375878893267298</c:v>
                </c:pt>
                <c:pt idx="12">
                  <c:v>0.51440115452619428</c:v>
                </c:pt>
                <c:pt idx="13">
                  <c:v>0.41917982630325584</c:v>
                </c:pt>
                <c:pt idx="14">
                  <c:v>0.39155414413042999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FB-46D1-AE8C-A6C163E5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1-ACCESO'!$C$25:$C$39</c:f>
              <c:numCache>
                <c:formatCode>General</c:formatCode>
                <c:ptCount val="15"/>
                <c:pt idx="0">
                  <c:v>0</c:v>
                </c:pt>
                <c:pt idx="1">
                  <c:v>-7.012382878147827E-2</c:v>
                </c:pt>
                <c:pt idx="2">
                  <c:v>-5.2164860517650277E-2</c:v>
                </c:pt>
                <c:pt idx="3">
                  <c:v>-2.0415903326943048E-2</c:v>
                </c:pt>
                <c:pt idx="4">
                  <c:v>-5.4071061518837352E-2</c:v>
                </c:pt>
                <c:pt idx="5">
                  <c:v>-9.571919705890114E-2</c:v>
                </c:pt>
                <c:pt idx="6">
                  <c:v>-8.0232868910784627E-2</c:v>
                </c:pt>
                <c:pt idx="7">
                  <c:v>-0.16078787643944892</c:v>
                </c:pt>
                <c:pt idx="8">
                  <c:v>-0.28925059679578852</c:v>
                </c:pt>
                <c:pt idx="9">
                  <c:v>-0.30874334644166784</c:v>
                </c:pt>
                <c:pt idx="10">
                  <c:v>-0.45153599174936043</c:v>
                </c:pt>
                <c:pt idx="11">
                  <c:v>-0.52028191812780511</c:v>
                </c:pt>
                <c:pt idx="12">
                  <c:v>-0.51895207303185598</c:v>
                </c:pt>
                <c:pt idx="13">
                  <c:v>-0.59963444275182165</c:v>
                </c:pt>
                <c:pt idx="14">
                  <c:v>-0.59498331253257208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5-42D6-8A9B-6335485008F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1-ACCESO'!$D$25:$D$39</c:f>
              <c:numCache>
                <c:formatCode>General</c:formatCode>
                <c:ptCount val="15"/>
                <c:pt idx="0">
                  <c:v>0</c:v>
                </c:pt>
                <c:pt idx="1">
                  <c:v>6.4442209412729056E-3</c:v>
                </c:pt>
                <c:pt idx="2">
                  <c:v>5.66688580749522E-2</c:v>
                </c:pt>
                <c:pt idx="3">
                  <c:v>0.11538116632623543</c:v>
                </c:pt>
                <c:pt idx="4">
                  <c:v>0.11848256714137151</c:v>
                </c:pt>
                <c:pt idx="5">
                  <c:v>0.10420269051013968</c:v>
                </c:pt>
                <c:pt idx="6">
                  <c:v>0.14435951454987683</c:v>
                </c:pt>
                <c:pt idx="7">
                  <c:v>0.1082754703615357</c:v>
                </c:pt>
                <c:pt idx="8">
                  <c:v>8.184116531678309E-3</c:v>
                </c:pt>
                <c:pt idx="9">
                  <c:v>3.3295081422887701E-2</c:v>
                </c:pt>
                <c:pt idx="10">
                  <c:v>-5.3878986413035332E-2</c:v>
                </c:pt>
                <c:pt idx="11">
                  <c:v>-8.1047402097107285E-2</c:v>
                </c:pt>
                <c:pt idx="12">
                  <c:v>-3.5061435010726845E-2</c:v>
                </c:pt>
                <c:pt idx="13">
                  <c:v>-6.900725765803041E-2</c:v>
                </c:pt>
                <c:pt idx="14">
                  <c:v>5.7880121123613602E-3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5-42D6-8A9B-6335485008F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1-ACCESO'!$E$25:$E$39</c:f>
              <c:numCache>
                <c:formatCode>General</c:formatCode>
                <c:ptCount val="15"/>
                <c:pt idx="0">
                  <c:v>0</c:v>
                </c:pt>
                <c:pt idx="1">
                  <c:v>8.6158273858889967E-2</c:v>
                </c:pt>
                <c:pt idx="2">
                  <c:v>0.17063297303880065</c:v>
                </c:pt>
                <c:pt idx="3">
                  <c:v>0.25425160062219965</c:v>
                </c:pt>
                <c:pt idx="4">
                  <c:v>0.29249488614047581</c:v>
                </c:pt>
                <c:pt idx="5">
                  <c:v>0.3116360762599778</c:v>
                </c:pt>
                <c:pt idx="6">
                  <c:v>0.38351914575896062</c:v>
                </c:pt>
                <c:pt idx="7">
                  <c:v>0.37261388093881553</c:v>
                </c:pt>
                <c:pt idx="8">
                  <c:v>0.31563263439930833</c:v>
                </c:pt>
                <c:pt idx="9">
                  <c:v>0.38145370210695828</c:v>
                </c:pt>
                <c:pt idx="10">
                  <c:v>0.32512476040124283</c:v>
                </c:pt>
                <c:pt idx="11">
                  <c:v>0.33333284391410212</c:v>
                </c:pt>
                <c:pt idx="12">
                  <c:v>0.42619526783887585</c:v>
                </c:pt>
                <c:pt idx="13">
                  <c:v>0.42647912607315996</c:v>
                </c:pt>
                <c:pt idx="14">
                  <c:v>0.57450103137573805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5-42D6-8A9B-633548500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1-ACCESO'!$H$25:$H$39</c:f>
              <c:numCache>
                <c:formatCode>General</c:formatCode>
                <c:ptCount val="15"/>
                <c:pt idx="0">
                  <c:v>0.13286441396226362</c:v>
                </c:pt>
                <c:pt idx="1">
                  <c:v>4.7724104669031327E-2</c:v>
                </c:pt>
                <c:pt idx="2">
                  <c:v>0.12182075987586839</c:v>
                </c:pt>
                <c:pt idx="3">
                  <c:v>9.2665542270304047E-2</c:v>
                </c:pt>
                <c:pt idx="4">
                  <c:v>-0.16094662470367072</c:v>
                </c:pt>
                <c:pt idx="5">
                  <c:v>-0.25777890641811674</c:v>
                </c:pt>
                <c:pt idx="6">
                  <c:v>-0.37723220424662546</c:v>
                </c:pt>
                <c:pt idx="7">
                  <c:v>-0.41304559736734203</c:v>
                </c:pt>
                <c:pt idx="8">
                  <c:v>-0.19645939082431296</c:v>
                </c:pt>
                <c:pt idx="9">
                  <c:v>-0.23282271597921977</c:v>
                </c:pt>
                <c:pt idx="10">
                  <c:v>-5.9154850231441777E-2</c:v>
                </c:pt>
                <c:pt idx="11">
                  <c:v>-5.3571485746916322E-2</c:v>
                </c:pt>
                <c:pt idx="12">
                  <c:v>-0.13002647473343154</c:v>
                </c:pt>
                <c:pt idx="13">
                  <c:v>-0.33702216241731331</c:v>
                </c:pt>
                <c:pt idx="14">
                  <c:v>-0.47567534325993033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2-4094-AAFA-43DFC0CABDB3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1-ACCESO'!$I$25:$I$39</c:f>
              <c:numCache>
                <c:formatCode>General</c:formatCode>
                <c:ptCount val="15"/>
                <c:pt idx="0">
                  <c:v>0.20386761294520139</c:v>
                </c:pt>
                <c:pt idx="1">
                  <c:v>0.12092054112858311</c:v>
                </c:pt>
                <c:pt idx="2">
                  <c:v>0.21092844496384705</c:v>
                </c:pt>
                <c:pt idx="3">
                  <c:v>0.20052064645245732</c:v>
                </c:pt>
                <c:pt idx="4">
                  <c:v>-2.3042630001396197E-2</c:v>
                </c:pt>
                <c:pt idx="5">
                  <c:v>-9.7633967139191397E-2</c:v>
                </c:pt>
                <c:pt idx="6">
                  <c:v>-0.18622586669960267</c:v>
                </c:pt>
                <c:pt idx="7">
                  <c:v>-0.1916868638154719</c:v>
                </c:pt>
                <c:pt idx="8">
                  <c:v>2.854906351495759E-2</c:v>
                </c:pt>
                <c:pt idx="9">
                  <c:v>4.8700550154785235E-2</c:v>
                </c:pt>
                <c:pt idx="10">
                  <c:v>0.23340216261527166</c:v>
                </c:pt>
                <c:pt idx="11">
                  <c:v>0.26959054065096594</c:v>
                </c:pt>
                <c:pt idx="12">
                  <c:v>0.22991013997509574</c:v>
                </c:pt>
                <c:pt idx="13">
                  <c:v>9.2456315010476714E-2</c:v>
                </c:pt>
                <c:pt idx="14">
                  <c:v>-6.3829063312938333E-3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2-4094-AAFA-43DFC0CABDB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1-ACCESO'!$J$25:$J$39</c:f>
              <c:numCache>
                <c:formatCode>General</c:formatCode>
                <c:ptCount val="15"/>
                <c:pt idx="0">
                  <c:v>0.28084546920017112</c:v>
                </c:pt>
                <c:pt idx="1">
                  <c:v>0.19695503654566485</c:v>
                </c:pt>
                <c:pt idx="2">
                  <c:v>0.31596077167170988</c:v>
                </c:pt>
                <c:pt idx="3">
                  <c:v>0.32807182838752957</c:v>
                </c:pt>
                <c:pt idx="4">
                  <c:v>0.11977844059477644</c:v>
                </c:pt>
                <c:pt idx="5">
                  <c:v>6.2811982829972884E-2</c:v>
                </c:pt>
                <c:pt idx="6">
                  <c:v>-1.4762905390341091E-3</c:v>
                </c:pt>
                <c:pt idx="7">
                  <c:v>1.287787931024925E-3</c:v>
                </c:pt>
                <c:pt idx="8">
                  <c:v>0.27052117649197971</c:v>
                </c:pt>
                <c:pt idx="9">
                  <c:v>0.32478533741220772</c:v>
                </c:pt>
                <c:pt idx="10">
                  <c:v>0.55997729252788997</c:v>
                </c:pt>
                <c:pt idx="11">
                  <c:v>0.63382474133139266</c:v>
                </c:pt>
                <c:pt idx="12">
                  <c:v>0.65584666225476207</c:v>
                </c:pt>
                <c:pt idx="13">
                  <c:v>0.54565468143678264</c:v>
                </c:pt>
                <c:pt idx="14">
                  <c:v>0.50588739586572806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2-4094-AAFA-43DFC0CAB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1-ACCESO'!$M$25:$M$39</c:f>
              <c:numCache>
                <c:formatCode>General</c:formatCode>
                <c:ptCount val="15"/>
                <c:pt idx="0">
                  <c:v>9.2990659806266682E-2</c:v>
                </c:pt>
                <c:pt idx="1">
                  <c:v>5.0120198251407434E-2</c:v>
                </c:pt>
                <c:pt idx="2">
                  <c:v>9.4594528244079421E-2</c:v>
                </c:pt>
                <c:pt idx="3">
                  <c:v>7.6074451399611803E-2</c:v>
                </c:pt>
                <c:pt idx="4">
                  <c:v>-0.21793737636830265</c:v>
                </c:pt>
                <c:pt idx="5">
                  <c:v>-0.30167925030511999</c:v>
                </c:pt>
                <c:pt idx="6">
                  <c:v>-0.41922746155770807</c:v>
                </c:pt>
                <c:pt idx="7">
                  <c:v>-0.42498860029886176</c:v>
                </c:pt>
                <c:pt idx="8">
                  <c:v>-0.19694059418562188</c:v>
                </c:pt>
                <c:pt idx="9">
                  <c:v>-0.22927329786590953</c:v>
                </c:pt>
                <c:pt idx="10">
                  <c:v>-6.4482849554116331E-2</c:v>
                </c:pt>
                <c:pt idx="11">
                  <c:v>-5.4841794727714652E-2</c:v>
                </c:pt>
                <c:pt idx="12">
                  <c:v>-0.16930343943927928</c:v>
                </c:pt>
                <c:pt idx="13">
                  <c:v>-0.37746691067438748</c:v>
                </c:pt>
                <c:pt idx="14">
                  <c:v>-0.54286076391516214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A-4972-BB6A-81EFCC066C38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1-ACCESO'!$N$25:$N$39</c:f>
              <c:numCache>
                <c:formatCode>General</c:formatCode>
                <c:ptCount val="15"/>
                <c:pt idx="0">
                  <c:v>0.17672674387849538</c:v>
                </c:pt>
                <c:pt idx="1">
                  <c:v>0.1232566098500658</c:v>
                </c:pt>
                <c:pt idx="2">
                  <c:v>0.1925031687984422</c:v>
                </c:pt>
                <c:pt idx="3">
                  <c:v>0.18905753726953059</c:v>
                </c:pt>
                <c:pt idx="4">
                  <c:v>-7.0056496644695682E-2</c:v>
                </c:pt>
                <c:pt idx="5">
                  <c:v>-0.14077361848550585</c:v>
                </c:pt>
                <c:pt idx="6">
                  <c:v>-0.22332364776543739</c:v>
                </c:pt>
                <c:pt idx="7">
                  <c:v>-0.2000145487036864</c:v>
                </c:pt>
                <c:pt idx="8">
                  <c:v>3.0725751482970597E-2</c:v>
                </c:pt>
                <c:pt idx="9">
                  <c:v>3.9722871219911235E-2</c:v>
                </c:pt>
                <c:pt idx="10">
                  <c:v>0.23437253217876869</c:v>
                </c:pt>
                <c:pt idx="11">
                  <c:v>0.26894699464133814</c:v>
                </c:pt>
                <c:pt idx="12">
                  <c:v>0.19182053510410507</c:v>
                </c:pt>
                <c:pt idx="13">
                  <c:v>7.6374412216547935E-2</c:v>
                </c:pt>
                <c:pt idx="14">
                  <c:v>-3.6897204986869131E-2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A-4972-BB6A-81EFCC066C3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1-ACCESO'!$O$25:$O$39</c:f>
              <c:numCache>
                <c:formatCode>General</c:formatCode>
                <c:ptCount val="15"/>
                <c:pt idx="0">
                  <c:v>0.26147214935509372</c:v>
                </c:pt>
                <c:pt idx="1">
                  <c:v>0.20711961856344657</c:v>
                </c:pt>
                <c:pt idx="2">
                  <c:v>0.30132262766765394</c:v>
                </c:pt>
                <c:pt idx="3">
                  <c:v>0.31824802922452544</c:v>
                </c:pt>
                <c:pt idx="4">
                  <c:v>7.4999519496610711E-2</c:v>
                </c:pt>
                <c:pt idx="5">
                  <c:v>1.0552449606095681E-2</c:v>
                </c:pt>
                <c:pt idx="6">
                  <c:v>-3.7780218157412115E-2</c:v>
                </c:pt>
                <c:pt idx="7">
                  <c:v>-3.2676794809451208E-4</c:v>
                </c:pt>
                <c:pt idx="8">
                  <c:v>0.27333786007304622</c:v>
                </c:pt>
                <c:pt idx="9">
                  <c:v>0.32112551339294054</c:v>
                </c:pt>
                <c:pt idx="10">
                  <c:v>0.56249660400837664</c:v>
                </c:pt>
                <c:pt idx="11">
                  <c:v>0.65993110681590572</c:v>
                </c:pt>
                <c:pt idx="12">
                  <c:v>0.61820817297798492</c:v>
                </c:pt>
                <c:pt idx="13">
                  <c:v>0.53085042910572122</c:v>
                </c:pt>
                <c:pt idx="14">
                  <c:v>0.47365739329011747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A-4972-BB6A-81EFCC06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1-PROF'!$C$5:$C$19</c:f>
              <c:numCache>
                <c:formatCode>General</c:formatCode>
                <c:ptCount val="15"/>
                <c:pt idx="0">
                  <c:v>0</c:v>
                </c:pt>
                <c:pt idx="1">
                  <c:v>-1.9348200653592891E-2</c:v>
                </c:pt>
                <c:pt idx="2">
                  <c:v>8.3439224647804816E-2</c:v>
                </c:pt>
                <c:pt idx="3">
                  <c:v>0.15201738886669919</c:v>
                </c:pt>
                <c:pt idx="4">
                  <c:v>7.7701244486952564E-2</c:v>
                </c:pt>
                <c:pt idx="5">
                  <c:v>-5.0096888097183191E-2</c:v>
                </c:pt>
                <c:pt idx="6">
                  <c:v>-0.24439047501027317</c:v>
                </c:pt>
                <c:pt idx="7">
                  <c:v>-0.51757552357877701</c:v>
                </c:pt>
                <c:pt idx="8">
                  <c:v>-0.52108880810387337</c:v>
                </c:pt>
                <c:pt idx="9">
                  <c:v>-0.50634616654384312</c:v>
                </c:pt>
                <c:pt idx="10">
                  <c:v>-0.61172704672166844</c:v>
                </c:pt>
                <c:pt idx="11">
                  <c:v>-0.39298544377867561</c:v>
                </c:pt>
                <c:pt idx="12">
                  <c:v>-0.36391864158287091</c:v>
                </c:pt>
                <c:pt idx="13">
                  <c:v>-0.36269136815025149</c:v>
                </c:pt>
                <c:pt idx="14">
                  <c:v>-0.30492059669742166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9-4CE5-B465-BDDC9C71870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1-PROF'!$D$5:$D$19</c:f>
              <c:numCache>
                <c:formatCode>General</c:formatCode>
                <c:ptCount val="15"/>
                <c:pt idx="0">
                  <c:v>0</c:v>
                </c:pt>
                <c:pt idx="1">
                  <c:v>3.1824159764337043E-2</c:v>
                </c:pt>
                <c:pt idx="2">
                  <c:v>0.16080623763416807</c:v>
                </c:pt>
                <c:pt idx="3">
                  <c:v>0.25181722554783459</c:v>
                </c:pt>
                <c:pt idx="4">
                  <c:v>0.20026903688346986</c:v>
                </c:pt>
                <c:pt idx="5">
                  <c:v>9.6944187417686567E-2</c:v>
                </c:pt>
                <c:pt idx="6">
                  <c:v>-6.4987020247412292E-2</c:v>
                </c:pt>
                <c:pt idx="7">
                  <c:v>-0.29624376980536615</c:v>
                </c:pt>
                <c:pt idx="8">
                  <c:v>-0.25194053336555616</c:v>
                </c:pt>
                <c:pt idx="9">
                  <c:v>-0.20629747143479421</c:v>
                </c:pt>
                <c:pt idx="10">
                  <c:v>-0.26679538804941222</c:v>
                </c:pt>
                <c:pt idx="11">
                  <c:v>-1.2336753383096751E-2</c:v>
                </c:pt>
                <c:pt idx="12">
                  <c:v>4.367854819337165E-2</c:v>
                </c:pt>
                <c:pt idx="13">
                  <c:v>9.4181193293624191E-2</c:v>
                </c:pt>
                <c:pt idx="14">
                  <c:v>0.18372411919611836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CE5-B465-BDDC9C71870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1-PROF'!$E$5:$E$19</c:f>
              <c:numCache>
                <c:formatCode>General</c:formatCode>
                <c:ptCount val="15"/>
                <c:pt idx="0">
                  <c:v>0</c:v>
                </c:pt>
                <c:pt idx="1">
                  <c:v>8.395947497303545E-2</c:v>
                </c:pt>
                <c:pt idx="2">
                  <c:v>0.24259803475469505</c:v>
                </c:pt>
                <c:pt idx="3">
                  <c:v>0.36672512699606014</c:v>
                </c:pt>
                <c:pt idx="4">
                  <c:v>0.34010334687387395</c:v>
                </c:pt>
                <c:pt idx="5">
                  <c:v>0.2676749678836764</c:v>
                </c:pt>
                <c:pt idx="6">
                  <c:v>0.11698070081502682</c:v>
                </c:pt>
                <c:pt idx="7">
                  <c:v>-7.9777455651659501E-2</c:v>
                </c:pt>
                <c:pt idx="8">
                  <c:v>-2.2493588344934229E-2</c:v>
                </c:pt>
                <c:pt idx="9">
                  <c:v>7.4815591679489563E-2</c:v>
                </c:pt>
                <c:pt idx="10">
                  <c:v>5.2105045413250395E-2</c:v>
                </c:pt>
                <c:pt idx="11">
                  <c:v>0.35335555341539204</c:v>
                </c:pt>
                <c:pt idx="12">
                  <c:v>0.47035253970559887</c:v>
                </c:pt>
                <c:pt idx="13">
                  <c:v>0.59143803542336237</c:v>
                </c:pt>
                <c:pt idx="14">
                  <c:v>0.77682427378543051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9-4CE5-B465-BDDC9C718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1-PROF'!$H$5:$H$19</c:f>
              <c:numCache>
                <c:formatCode>General</c:formatCode>
                <c:ptCount val="15"/>
                <c:pt idx="0">
                  <c:v>-3.9084058162052467E-2</c:v>
                </c:pt>
                <c:pt idx="1">
                  <c:v>-0.15912442393512238</c:v>
                </c:pt>
                <c:pt idx="2">
                  <c:v>-0.18537224046658307</c:v>
                </c:pt>
                <c:pt idx="3">
                  <c:v>-0.26742898143130034</c:v>
                </c:pt>
                <c:pt idx="4">
                  <c:v>-0.30611284088120178</c:v>
                </c:pt>
                <c:pt idx="5">
                  <c:v>-0.34441969650775883</c:v>
                </c:pt>
                <c:pt idx="6">
                  <c:v>-0.3539330890890523</c:v>
                </c:pt>
                <c:pt idx="7">
                  <c:v>-0.37167613544220324</c:v>
                </c:pt>
                <c:pt idx="8">
                  <c:v>-0.38316085692660484</c:v>
                </c:pt>
                <c:pt idx="9">
                  <c:v>-0.27890038780956794</c:v>
                </c:pt>
                <c:pt idx="10">
                  <c:v>-0.32471092924593692</c:v>
                </c:pt>
                <c:pt idx="11">
                  <c:v>-0.29240261642593557</c:v>
                </c:pt>
                <c:pt idx="12">
                  <c:v>-0.29232701046462201</c:v>
                </c:pt>
                <c:pt idx="13">
                  <c:v>-0.51077586162207123</c:v>
                </c:pt>
                <c:pt idx="14">
                  <c:v>-0.49425655072249819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D-4204-920C-F84BCBB7765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1-PROF'!$I$5:$I$19</c:f>
              <c:numCache>
                <c:formatCode>General</c:formatCode>
                <c:ptCount val="15"/>
                <c:pt idx="0">
                  <c:v>6.9766027870525101E-3</c:v>
                </c:pt>
                <c:pt idx="1">
                  <c:v>-9.5984109237242654E-2</c:v>
                </c:pt>
                <c:pt idx="2">
                  <c:v>-8.6142088867226824E-2</c:v>
                </c:pt>
                <c:pt idx="3">
                  <c:v>-0.1320829671898428</c:v>
                </c:pt>
                <c:pt idx="4">
                  <c:v>-0.13527812554712731</c:v>
                </c:pt>
                <c:pt idx="5">
                  <c:v>-0.13997545060581923</c:v>
                </c:pt>
                <c:pt idx="6">
                  <c:v>-0.11516900004124003</c:v>
                </c:pt>
                <c:pt idx="7">
                  <c:v>-0.11143360520125889</c:v>
                </c:pt>
                <c:pt idx="8">
                  <c:v>-7.0963335029403302E-2</c:v>
                </c:pt>
                <c:pt idx="9">
                  <c:v>5.9768537228077318E-2</c:v>
                </c:pt>
                <c:pt idx="10">
                  <c:v>5.0612394274675121E-2</c:v>
                </c:pt>
                <c:pt idx="11">
                  <c:v>0.1175168761573535</c:v>
                </c:pt>
                <c:pt idx="12">
                  <c:v>0.13458284450385249</c:v>
                </c:pt>
                <c:pt idx="13">
                  <c:v>-2.4906788868255793E-2</c:v>
                </c:pt>
                <c:pt idx="14">
                  <c:v>7.6089195966949824E-2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D-4204-920C-F84BCBB7765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1-PROF'!$J$5:$J$19</c:f>
              <c:numCache>
                <c:formatCode>General</c:formatCode>
                <c:ptCount val="15"/>
                <c:pt idx="0">
                  <c:v>5.2799848043272021E-2</c:v>
                </c:pt>
                <c:pt idx="1">
                  <c:v>-3.1356138882071054E-2</c:v>
                </c:pt>
                <c:pt idx="2">
                  <c:v>6.9354398969146882E-3</c:v>
                </c:pt>
                <c:pt idx="3">
                  <c:v>-5.670382114532805E-3</c:v>
                </c:pt>
                <c:pt idx="4">
                  <c:v>1.9790320316072137E-2</c:v>
                </c:pt>
                <c:pt idx="5">
                  <c:v>4.3835328204767723E-2</c:v>
                </c:pt>
                <c:pt idx="6">
                  <c:v>8.9067655241327287E-2</c:v>
                </c:pt>
                <c:pt idx="7">
                  <c:v>0.13304050932336275</c:v>
                </c:pt>
                <c:pt idx="8">
                  <c:v>0.18748617960623581</c:v>
                </c:pt>
                <c:pt idx="9">
                  <c:v>0.37987922740842839</c:v>
                </c:pt>
                <c:pt idx="10">
                  <c:v>0.41640095565044682</c:v>
                </c:pt>
                <c:pt idx="11">
                  <c:v>0.52256188377463331</c:v>
                </c:pt>
                <c:pt idx="12">
                  <c:v>0.58393867220080165</c:v>
                </c:pt>
                <c:pt idx="13">
                  <c:v>0.47813266711679409</c:v>
                </c:pt>
                <c:pt idx="14">
                  <c:v>0.64222233274447582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D-4204-920C-F84BCBB7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1-PROF'!$M$5:$M$19</c:f>
              <c:numCache>
                <c:formatCode>General</c:formatCode>
                <c:ptCount val="15"/>
                <c:pt idx="0">
                  <c:v>-8.6639470879450217E-2</c:v>
                </c:pt>
                <c:pt idx="1">
                  <c:v>-7.2735536169308029E-2</c:v>
                </c:pt>
                <c:pt idx="2">
                  <c:v>-0.1138238672087189</c:v>
                </c:pt>
                <c:pt idx="3">
                  <c:v>-7.8704976202123217E-2</c:v>
                </c:pt>
                <c:pt idx="4">
                  <c:v>-0.38026927235132552</c:v>
                </c:pt>
                <c:pt idx="5">
                  <c:v>-0.28408177739712848</c:v>
                </c:pt>
                <c:pt idx="6">
                  <c:v>-0.3841577700983746</c:v>
                </c:pt>
                <c:pt idx="7">
                  <c:v>-0.40183626883123014</c:v>
                </c:pt>
                <c:pt idx="8">
                  <c:v>2.9977835997919366E-2</c:v>
                </c:pt>
                <c:pt idx="9">
                  <c:v>-0.15342035249357086</c:v>
                </c:pt>
                <c:pt idx="10">
                  <c:v>3.1475366567721583E-2</c:v>
                </c:pt>
                <c:pt idx="11">
                  <c:v>-0.11314624646028004</c:v>
                </c:pt>
                <c:pt idx="12">
                  <c:v>-0.48935560753797441</c:v>
                </c:pt>
                <c:pt idx="13">
                  <c:v>-0.48820013785515087</c:v>
                </c:pt>
                <c:pt idx="14">
                  <c:v>-0.85067673622288598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B71-AE0F-14717896BA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1-PROF'!$N$5:$N$19</c:f>
              <c:numCache>
                <c:formatCode>General</c:formatCode>
                <c:ptCount val="15"/>
                <c:pt idx="0">
                  <c:v>-5.9340957754260796E-3</c:v>
                </c:pt>
                <c:pt idx="1">
                  <c:v>1.5038506001316795E-3</c:v>
                </c:pt>
                <c:pt idx="2">
                  <c:v>-1.9471979517450319E-2</c:v>
                </c:pt>
                <c:pt idx="3">
                  <c:v>2.9101381978517617E-2</c:v>
                </c:pt>
                <c:pt idx="4">
                  <c:v>-0.2434468798445924</c:v>
                </c:pt>
                <c:pt idx="5">
                  <c:v>-0.13455988550643685</c:v>
                </c:pt>
                <c:pt idx="6">
                  <c:v>-0.19878806513378169</c:v>
                </c:pt>
                <c:pt idx="7">
                  <c:v>-0.19711429203908812</c:v>
                </c:pt>
                <c:pt idx="8">
                  <c:v>0.26375325136751004</c:v>
                </c:pt>
                <c:pt idx="9">
                  <c:v>0.11651869577965158</c:v>
                </c:pt>
                <c:pt idx="10">
                  <c:v>0.32138390420384189</c:v>
                </c:pt>
                <c:pt idx="11">
                  <c:v>0.23321122312381937</c:v>
                </c:pt>
                <c:pt idx="12">
                  <c:v>-6.9521548786895745E-2</c:v>
                </c:pt>
                <c:pt idx="13">
                  <c:v>-3.0564806983518239E-2</c:v>
                </c:pt>
                <c:pt idx="14">
                  <c:v>-0.26273450786118768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B71-AE0F-14717896BA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1-PROF'!$O$5:$O$19</c:f>
              <c:numCache>
                <c:formatCode>General</c:formatCode>
                <c:ptCount val="15"/>
                <c:pt idx="0">
                  <c:v>7.2752400354813895E-2</c:v>
                </c:pt>
                <c:pt idx="1">
                  <c:v>7.2928800978427452E-2</c:v>
                </c:pt>
                <c:pt idx="2">
                  <c:v>7.2969444735022093E-2</c:v>
                </c:pt>
                <c:pt idx="3">
                  <c:v>0.13231793787706861</c:v>
                </c:pt>
                <c:pt idx="4">
                  <c:v>-0.10995242153847518</c:v>
                </c:pt>
                <c:pt idx="5">
                  <c:v>1.4581900797093247E-2</c:v>
                </c:pt>
                <c:pt idx="6">
                  <c:v>-2.6140672389394971E-2</c:v>
                </c:pt>
                <c:pt idx="7">
                  <c:v>-6.1462165381194495E-3</c:v>
                </c:pt>
                <c:pt idx="8">
                  <c:v>0.49564641551206923</c:v>
                </c:pt>
                <c:pt idx="9">
                  <c:v>0.37784574179303421</c:v>
                </c:pt>
                <c:pt idx="10">
                  <c:v>0.64547783274649095</c:v>
                </c:pt>
                <c:pt idx="11">
                  <c:v>0.61527102073893536</c:v>
                </c:pt>
                <c:pt idx="12">
                  <c:v>0.31800470776707396</c:v>
                </c:pt>
                <c:pt idx="13">
                  <c:v>0.46549525047056928</c:v>
                </c:pt>
                <c:pt idx="14">
                  <c:v>0.23626335109284605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B71-AE0F-14717896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'IRF''s 1-PROF'!$B$25:$B$39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'IRF''s 1-PROF'!$C$25:$C$39</c:f>
              <c:numCache>
                <c:formatCode>General</c:formatCode>
                <c:ptCount val="15"/>
                <c:pt idx="0">
                  <c:v>0</c:v>
                </c:pt>
                <c:pt idx="1">
                  <c:v>-7.6887828219431659E-2</c:v>
                </c:pt>
                <c:pt idx="2">
                  <c:v>-5.1976191321489507E-2</c:v>
                </c:pt>
                <c:pt idx="3">
                  <c:v>-4.4855556715162143E-2</c:v>
                </c:pt>
                <c:pt idx="4">
                  <c:v>-7.9072522063265177E-2</c:v>
                </c:pt>
                <c:pt idx="5">
                  <c:v>-0.10475422815434488</c:v>
                </c:pt>
                <c:pt idx="6">
                  <c:v>-0.13400555738745704</c:v>
                </c:pt>
                <c:pt idx="7">
                  <c:v>-0.13266212342874795</c:v>
                </c:pt>
                <c:pt idx="8">
                  <c:v>-0.21620061947056685</c:v>
                </c:pt>
                <c:pt idx="9">
                  <c:v>-0.26474205975135084</c:v>
                </c:pt>
                <c:pt idx="10">
                  <c:v>-0.37814326610766413</c:v>
                </c:pt>
                <c:pt idx="11">
                  <c:v>-0.5083897550078682</c:v>
                </c:pt>
                <c:pt idx="12">
                  <c:v>-0.47964167241287475</c:v>
                </c:pt>
                <c:pt idx="13">
                  <c:v>-0.62828360106957759</c:v>
                </c:pt>
                <c:pt idx="14">
                  <c:v>-0.5765921064323285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43AC-8E98-BE302A6D164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cat>
            <c:numRef>
              <c:f>'IRF''s 1-PROF'!$B$25:$B$39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'IRF''s 1-PROF'!$D$25:$D$39</c:f>
              <c:numCache>
                <c:formatCode>General</c:formatCode>
                <c:ptCount val="15"/>
                <c:pt idx="0">
                  <c:v>0</c:v>
                </c:pt>
                <c:pt idx="1">
                  <c:v>4.5506468445615641E-3</c:v>
                </c:pt>
                <c:pt idx="2">
                  <c:v>5.9984086016663871E-2</c:v>
                </c:pt>
                <c:pt idx="3">
                  <c:v>9.4108455071463246E-2</c:v>
                </c:pt>
                <c:pt idx="4">
                  <c:v>8.7990517241415878E-2</c:v>
                </c:pt>
                <c:pt idx="5">
                  <c:v>9.2113357658535955E-2</c:v>
                </c:pt>
                <c:pt idx="6">
                  <c:v>9.7043964511056915E-2</c:v>
                </c:pt>
                <c:pt idx="7">
                  <c:v>0.12282828748536137</c:v>
                </c:pt>
                <c:pt idx="8">
                  <c:v>7.3604188846199237E-2</c:v>
                </c:pt>
                <c:pt idx="9">
                  <c:v>8.1594949177544618E-2</c:v>
                </c:pt>
                <c:pt idx="10">
                  <c:v>1.761397574808566E-2</c:v>
                </c:pt>
                <c:pt idx="11">
                  <c:v>-7.1651126855998656E-2</c:v>
                </c:pt>
                <c:pt idx="12">
                  <c:v>1.071184358409126E-2</c:v>
                </c:pt>
                <c:pt idx="13">
                  <c:v>-9.1705475645397994E-2</c:v>
                </c:pt>
                <c:pt idx="14">
                  <c:v>1.2692282070982729E-2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C-43AC-8E98-BE302A6D164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'IRF''s 1-PROF'!$B$25:$B$39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'IRF''s 1-PROF'!$E$25:$E$39</c:f>
              <c:numCache>
                <c:formatCode>General</c:formatCode>
                <c:ptCount val="15"/>
                <c:pt idx="0">
                  <c:v>0</c:v>
                </c:pt>
                <c:pt idx="1">
                  <c:v>8.1261165250169382E-2</c:v>
                </c:pt>
                <c:pt idx="2">
                  <c:v>0.16992132939131635</c:v>
                </c:pt>
                <c:pt idx="3">
                  <c:v>0.22911755835466691</c:v>
                </c:pt>
                <c:pt idx="4">
                  <c:v>0.2568415749622962</c:v>
                </c:pt>
                <c:pt idx="5">
                  <c:v>0.28902200705947817</c:v>
                </c:pt>
                <c:pt idx="6">
                  <c:v>0.335858604599518</c:v>
                </c:pt>
                <c:pt idx="7">
                  <c:v>0.39928843198488317</c:v>
                </c:pt>
                <c:pt idx="8">
                  <c:v>0.39763752234248551</c:v>
                </c:pt>
                <c:pt idx="9">
                  <c:v>0.43168591672503015</c:v>
                </c:pt>
                <c:pt idx="10">
                  <c:v>0.41007718207214883</c:v>
                </c:pt>
                <c:pt idx="11">
                  <c:v>0.3643972230579724</c:v>
                </c:pt>
                <c:pt idx="12">
                  <c:v>0.45825240631100905</c:v>
                </c:pt>
                <c:pt idx="13">
                  <c:v>0.41031541493407209</c:v>
                </c:pt>
                <c:pt idx="14">
                  <c:v>0.5962737039951308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C-43AC-8E98-BE302A6D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1-PROF'!$H$25:$H$39</c:f>
              <c:numCache>
                <c:formatCode>General</c:formatCode>
                <c:ptCount val="15"/>
                <c:pt idx="0">
                  <c:v>-6.396405889771084E-2</c:v>
                </c:pt>
                <c:pt idx="1">
                  <c:v>-1.7700685157417108E-2</c:v>
                </c:pt>
                <c:pt idx="2">
                  <c:v>-4.3325254135457306E-2</c:v>
                </c:pt>
                <c:pt idx="3">
                  <c:v>5.1083475380703292E-2</c:v>
                </c:pt>
                <c:pt idx="4">
                  <c:v>-0.3952350944132324</c:v>
                </c:pt>
                <c:pt idx="5">
                  <c:v>-0.39691143951770336</c:v>
                </c:pt>
                <c:pt idx="6">
                  <c:v>-0.51836657765996974</c:v>
                </c:pt>
                <c:pt idx="7">
                  <c:v>-0.49251769536938539</c:v>
                </c:pt>
                <c:pt idx="8">
                  <c:v>-0.2082010455122148</c:v>
                </c:pt>
                <c:pt idx="9">
                  <c:v>-0.26023291285315631</c:v>
                </c:pt>
                <c:pt idx="10">
                  <c:v>-4.3916000781045378E-2</c:v>
                </c:pt>
                <c:pt idx="11">
                  <c:v>-6.0078081038123676E-2</c:v>
                </c:pt>
                <c:pt idx="12">
                  <c:v>-0.30661875804008748</c:v>
                </c:pt>
                <c:pt idx="13">
                  <c:v>-0.39692959294000107</c:v>
                </c:pt>
                <c:pt idx="14">
                  <c:v>-0.72111121021563418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8-4DD5-9785-A31FFBF18B3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1-PROF'!$I$25:$I$39</c:f>
              <c:numCache>
                <c:formatCode>General</c:formatCode>
                <c:ptCount val="15"/>
                <c:pt idx="0">
                  <c:v>7.473040657907791E-3</c:v>
                </c:pt>
                <c:pt idx="1">
                  <c:v>5.2417940010865853E-2</c:v>
                </c:pt>
                <c:pt idx="2">
                  <c:v>5.0485934639222491E-2</c:v>
                </c:pt>
                <c:pt idx="3">
                  <c:v>0.16002782697927764</c:v>
                </c:pt>
                <c:pt idx="4">
                  <c:v>-0.26053897161352191</c:v>
                </c:pt>
                <c:pt idx="5">
                  <c:v>-0.23824611653869116</c:v>
                </c:pt>
                <c:pt idx="6">
                  <c:v>-0.32681634955096894</c:v>
                </c:pt>
                <c:pt idx="7">
                  <c:v>-0.26044862187319817</c:v>
                </c:pt>
                <c:pt idx="8">
                  <c:v>2.9647127249134396E-2</c:v>
                </c:pt>
                <c:pt idx="9">
                  <c:v>-5.1834337733616806E-3</c:v>
                </c:pt>
                <c:pt idx="10">
                  <c:v>0.23578763337244996</c:v>
                </c:pt>
                <c:pt idx="11">
                  <c:v>0.25199871780825889</c:v>
                </c:pt>
                <c:pt idx="12">
                  <c:v>5.9085065499559768E-2</c:v>
                </c:pt>
                <c:pt idx="13">
                  <c:v>4.8201855767162897E-2</c:v>
                </c:pt>
                <c:pt idx="14">
                  <c:v>-0.18036531186485838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8-4DD5-9785-A31FFBF18B3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1-PROF'!$J$25:$J$39</c:f>
              <c:numCache>
                <c:formatCode>General</c:formatCode>
                <c:ptCount val="15"/>
                <c:pt idx="0">
                  <c:v>7.5756578342288244E-2</c:v>
                </c:pt>
                <c:pt idx="1">
                  <c:v>0.1218148164634167</c:v>
                </c:pt>
                <c:pt idx="2">
                  <c:v>0.14363967814068712</c:v>
                </c:pt>
                <c:pt idx="3">
                  <c:v>0.27026175467694763</c:v>
                </c:pt>
                <c:pt idx="4">
                  <c:v>-0.12742071550525175</c:v>
                </c:pt>
                <c:pt idx="5">
                  <c:v>-9.1856550556686872E-2</c:v>
                </c:pt>
                <c:pt idx="6">
                  <c:v>-0.14983915162468359</c:v>
                </c:pt>
                <c:pt idx="7">
                  <c:v>-6.6187828702070101E-2</c:v>
                </c:pt>
                <c:pt idx="8">
                  <c:v>0.25718319533565126</c:v>
                </c:pt>
                <c:pt idx="9">
                  <c:v>0.25561201283962853</c:v>
                </c:pt>
                <c:pt idx="10">
                  <c:v>0.54410977957083673</c:v>
                </c:pt>
                <c:pt idx="11">
                  <c:v>0.60415742446010823</c:v>
                </c:pt>
                <c:pt idx="12">
                  <c:v>0.45142695921408771</c:v>
                </c:pt>
                <c:pt idx="13">
                  <c:v>0.50399136549342449</c:v>
                </c:pt>
                <c:pt idx="14">
                  <c:v>0.28638091082081341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DD5-9785-A31FFBF1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1-PROF'!$M$25:$M$39</c:f>
              <c:numCache>
                <c:formatCode>General</c:formatCode>
                <c:ptCount val="15"/>
                <c:pt idx="0">
                  <c:v>-0.11108219317667566</c:v>
                </c:pt>
                <c:pt idx="1">
                  <c:v>-4.5468603931105689E-2</c:v>
                </c:pt>
                <c:pt idx="2">
                  <c:v>-5.7218631197825651E-2</c:v>
                </c:pt>
                <c:pt idx="3">
                  <c:v>2.178055683935181E-2</c:v>
                </c:pt>
                <c:pt idx="4">
                  <c:v>-0.48145489982637024</c:v>
                </c:pt>
                <c:pt idx="5">
                  <c:v>-0.37564757302936574</c:v>
                </c:pt>
                <c:pt idx="6">
                  <c:v>-0.49835027395946285</c:v>
                </c:pt>
                <c:pt idx="7">
                  <c:v>-0.49613094862090223</c:v>
                </c:pt>
                <c:pt idx="8">
                  <c:v>-0.13267075446280285</c:v>
                </c:pt>
                <c:pt idx="9">
                  <c:v>-0.24575181885992631</c:v>
                </c:pt>
                <c:pt idx="10">
                  <c:v>-3.3595585578429496E-2</c:v>
                </c:pt>
                <c:pt idx="11">
                  <c:v>-5.5215899161849227E-2</c:v>
                </c:pt>
                <c:pt idx="12">
                  <c:v>-0.35688375076092765</c:v>
                </c:pt>
                <c:pt idx="13">
                  <c:v>-0.42942302013646083</c:v>
                </c:pt>
                <c:pt idx="14">
                  <c:v>-0.76005856192739829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2-4D3F-9F7D-0B05CC15B22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1-PROF'!$N$25:$N$39</c:f>
              <c:numCache>
                <c:formatCode>General</c:formatCode>
                <c:ptCount val="15"/>
                <c:pt idx="0">
                  <c:v>-2.805077683245669E-2</c:v>
                </c:pt>
                <c:pt idx="1">
                  <c:v>2.9779128314059072E-2</c:v>
                </c:pt>
                <c:pt idx="2">
                  <c:v>4.0374875041807687E-2</c:v>
                </c:pt>
                <c:pt idx="3">
                  <c:v>0.13268244956241604</c:v>
                </c:pt>
                <c:pt idx="4">
                  <c:v>-0.34094362191938155</c:v>
                </c:pt>
                <c:pt idx="5">
                  <c:v>-0.22192504036182553</c:v>
                </c:pt>
                <c:pt idx="6">
                  <c:v>-0.31325986975269376</c:v>
                </c:pt>
                <c:pt idx="7">
                  <c:v>-0.2758094504439656</c:v>
                </c:pt>
                <c:pt idx="8">
                  <c:v>9.973700421929578E-2</c:v>
                </c:pt>
                <c:pt idx="9">
                  <c:v>1.5192835161103896E-2</c:v>
                </c:pt>
                <c:pt idx="10">
                  <c:v>0.25966651863826495</c:v>
                </c:pt>
                <c:pt idx="11">
                  <c:v>0.27999929936506129</c:v>
                </c:pt>
                <c:pt idx="12">
                  <c:v>3.3340932067991075E-2</c:v>
                </c:pt>
                <c:pt idx="13">
                  <c:v>2.0527092244987086E-2</c:v>
                </c:pt>
                <c:pt idx="14">
                  <c:v>-0.21306247260085065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2-4D3F-9F7D-0B05CC15B22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1-PROF'!$O$25:$O$39</c:f>
              <c:numCache>
                <c:formatCode>General</c:formatCode>
                <c:ptCount val="15"/>
                <c:pt idx="0">
                  <c:v>5.4862207040871122E-2</c:v>
                </c:pt>
                <c:pt idx="1">
                  <c:v>0.1043766592787065</c:v>
                </c:pt>
                <c:pt idx="2">
                  <c:v>0.13954366169952986</c:v>
                </c:pt>
                <c:pt idx="3">
                  <c:v>0.24456068848052259</c:v>
                </c:pt>
                <c:pt idx="4">
                  <c:v>-0.20453781377315641</c:v>
                </c:pt>
                <c:pt idx="5">
                  <c:v>-7.2627414951306313E-2</c:v>
                </c:pt>
                <c:pt idx="6">
                  <c:v>-0.13806614599877029</c:v>
                </c:pt>
                <c:pt idx="7">
                  <c:v>-7.9168407589071177E-2</c:v>
                </c:pt>
                <c:pt idx="8">
                  <c:v>0.32572029326639956</c:v>
                </c:pt>
                <c:pt idx="9">
                  <c:v>0.28898338599965023</c:v>
                </c:pt>
                <c:pt idx="10">
                  <c:v>0.57092621065312654</c:v>
                </c:pt>
                <c:pt idx="11">
                  <c:v>0.64802499645881917</c:v>
                </c:pt>
                <c:pt idx="12">
                  <c:v>0.42519153129074316</c:v>
                </c:pt>
                <c:pt idx="13">
                  <c:v>0.49014526958321503</c:v>
                </c:pt>
                <c:pt idx="14">
                  <c:v>0.27902266054843561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2-4D3F-9F7D-0B05CC15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1-USO'!$C$5:$C$19</c:f>
              <c:numCache>
                <c:formatCode>General</c:formatCode>
                <c:ptCount val="15"/>
                <c:pt idx="0">
                  <c:v>0</c:v>
                </c:pt>
                <c:pt idx="1">
                  <c:v>-4.321442070923049E-2</c:v>
                </c:pt>
                <c:pt idx="2">
                  <c:v>-8.3422019609572767E-2</c:v>
                </c:pt>
                <c:pt idx="3">
                  <c:v>-1.8016228381027555E-2</c:v>
                </c:pt>
                <c:pt idx="4">
                  <c:v>-9.7228835502233546E-2</c:v>
                </c:pt>
                <c:pt idx="5">
                  <c:v>-0.15431457307290727</c:v>
                </c:pt>
                <c:pt idx="6">
                  <c:v>-0.17123494475925333</c:v>
                </c:pt>
                <c:pt idx="7">
                  <c:v>-0.26022729031794012</c:v>
                </c:pt>
                <c:pt idx="8">
                  <c:v>-0.2293864044580981</c:v>
                </c:pt>
                <c:pt idx="9">
                  <c:v>-0.27258182442529039</c:v>
                </c:pt>
                <c:pt idx="10">
                  <c:v>-0.38752099725159761</c:v>
                </c:pt>
                <c:pt idx="11">
                  <c:v>-0.31706218446267997</c:v>
                </c:pt>
                <c:pt idx="12">
                  <c:v>-0.35928761329768161</c:v>
                </c:pt>
                <c:pt idx="13">
                  <c:v>-0.37158069803854032</c:v>
                </c:pt>
                <c:pt idx="14">
                  <c:v>-0.33881537682366275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E-4945-AD0A-8BDE78E3C279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1-USO'!$D$5:$D$19</c:f>
              <c:numCache>
                <c:formatCode>General</c:formatCode>
                <c:ptCount val="15"/>
                <c:pt idx="0">
                  <c:v>0</c:v>
                </c:pt>
                <c:pt idx="1">
                  <c:v>4.3875202349650307E-3</c:v>
                </c:pt>
                <c:pt idx="2">
                  <c:v>-9.4167340792004669E-3</c:v>
                </c:pt>
                <c:pt idx="3">
                  <c:v>7.261830081170588E-2</c:v>
                </c:pt>
                <c:pt idx="4">
                  <c:v>1.2851184952241388E-2</c:v>
                </c:pt>
                <c:pt idx="5">
                  <c:v>-2.2446223663191635E-2</c:v>
                </c:pt>
                <c:pt idx="6">
                  <c:v>-1.2939835748954485E-2</c:v>
                </c:pt>
                <c:pt idx="7">
                  <c:v>-6.9786680746971905E-2</c:v>
                </c:pt>
                <c:pt idx="8">
                  <c:v>-2.3746244121161917E-2</c:v>
                </c:pt>
                <c:pt idx="9">
                  <c:v>-3.4608446072128408E-2</c:v>
                </c:pt>
                <c:pt idx="10">
                  <c:v>-0.10106693682820424</c:v>
                </c:pt>
                <c:pt idx="11">
                  <c:v>-1.194164579096859E-2</c:v>
                </c:pt>
                <c:pt idx="12">
                  <c:v>-2.3193753035499851E-2</c:v>
                </c:pt>
                <c:pt idx="13">
                  <c:v>4.0903444415975043E-3</c:v>
                </c:pt>
                <c:pt idx="14">
                  <c:v>5.5937905825199363E-2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E-4945-AD0A-8BDE78E3C279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1-USO'!$E$5:$E$19</c:f>
              <c:numCache>
                <c:formatCode>General</c:formatCode>
                <c:ptCount val="15"/>
                <c:pt idx="0">
                  <c:v>0</c:v>
                </c:pt>
                <c:pt idx="1">
                  <c:v>5.4318673756423241E-2</c:v>
                </c:pt>
                <c:pt idx="2">
                  <c:v>6.1516498157630981E-2</c:v>
                </c:pt>
                <c:pt idx="3">
                  <c:v>0.16155818300564678</c:v>
                </c:pt>
                <c:pt idx="4">
                  <c:v>0.12485976019913227</c:v>
                </c:pt>
                <c:pt idx="5">
                  <c:v>0.11300173659513471</c:v>
                </c:pt>
                <c:pt idx="6">
                  <c:v>0.14134787492050019</c:v>
                </c:pt>
                <c:pt idx="7">
                  <c:v>0.1062160994235018</c:v>
                </c:pt>
                <c:pt idx="8">
                  <c:v>0.17148757505206857</c:v>
                </c:pt>
                <c:pt idx="9">
                  <c:v>0.18383372863763353</c:v>
                </c:pt>
                <c:pt idx="10">
                  <c:v>0.15081114377203497</c:v>
                </c:pt>
                <c:pt idx="11">
                  <c:v>0.26591829810003476</c:v>
                </c:pt>
                <c:pt idx="12">
                  <c:v>0.28131445965773288</c:v>
                </c:pt>
                <c:pt idx="13">
                  <c:v>0.34395415049190448</c:v>
                </c:pt>
                <c:pt idx="14">
                  <c:v>0.45621510363677381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DE-4945-AD0A-8BDE78E3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1-USO'!$H$5:$H$19</c:f>
              <c:numCache>
                <c:formatCode>General</c:formatCode>
                <c:ptCount val="15"/>
                <c:pt idx="0">
                  <c:v>-3.9885637166976642E-2</c:v>
                </c:pt>
                <c:pt idx="1">
                  <c:v>4.0983599898628591E-2</c:v>
                </c:pt>
                <c:pt idx="2">
                  <c:v>-1.828497083208697E-2</c:v>
                </c:pt>
                <c:pt idx="3">
                  <c:v>-8.300364115076421E-2</c:v>
                </c:pt>
                <c:pt idx="4">
                  <c:v>-0.22009684533737983</c:v>
                </c:pt>
                <c:pt idx="5">
                  <c:v>-0.29469506874209783</c:v>
                </c:pt>
                <c:pt idx="6">
                  <c:v>-0.3006094141894593</c:v>
                </c:pt>
                <c:pt idx="7">
                  <c:v>-0.35042291683498034</c:v>
                </c:pt>
                <c:pt idx="8">
                  <c:v>-0.30943343570122189</c:v>
                </c:pt>
                <c:pt idx="9">
                  <c:v>-0.23345898093190637</c:v>
                </c:pt>
                <c:pt idx="10">
                  <c:v>-0.26356699144203377</c:v>
                </c:pt>
                <c:pt idx="11">
                  <c:v>-0.2219224056908124</c:v>
                </c:pt>
                <c:pt idx="12">
                  <c:v>-0.26681517915469632</c:v>
                </c:pt>
                <c:pt idx="13">
                  <c:v>-0.39297143126836709</c:v>
                </c:pt>
                <c:pt idx="14">
                  <c:v>-0.37134919296606528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B-4F59-BD67-434E936CA7A5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1-USO'!$I$5:$I$19</c:f>
              <c:numCache>
                <c:formatCode>General</c:formatCode>
                <c:ptCount val="15"/>
                <c:pt idx="0">
                  <c:v>6.7497339756853042E-3</c:v>
                </c:pt>
                <c:pt idx="1">
                  <c:v>9.9847444258502477E-2</c:v>
                </c:pt>
                <c:pt idx="2">
                  <c:v>6.5272743160548943E-2</c:v>
                </c:pt>
                <c:pt idx="3">
                  <c:v>3.1047197939279129E-2</c:v>
                </c:pt>
                <c:pt idx="4">
                  <c:v>-8.3546381521066859E-2</c:v>
                </c:pt>
                <c:pt idx="5">
                  <c:v>-0.12605937197008246</c:v>
                </c:pt>
                <c:pt idx="6">
                  <c:v>-0.10329897810428387</c:v>
                </c:pt>
                <c:pt idx="7">
                  <c:v>-0.12918302606294846</c:v>
                </c:pt>
                <c:pt idx="8">
                  <c:v>-6.0155058540906386E-2</c:v>
                </c:pt>
                <c:pt idx="9">
                  <c:v>3.8200120566620449E-2</c:v>
                </c:pt>
                <c:pt idx="10">
                  <c:v>2.0613189236153275E-2</c:v>
                </c:pt>
                <c:pt idx="11">
                  <c:v>8.7134840240321879E-2</c:v>
                </c:pt>
                <c:pt idx="12">
                  <c:v>6.2536414787285693E-2</c:v>
                </c:pt>
                <c:pt idx="13">
                  <c:v>-8.5899079253351218E-3</c:v>
                </c:pt>
                <c:pt idx="14">
                  <c:v>3.7485181672956738E-2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B-4F59-BD67-434E936CA7A5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1-USO'!$J$5:$J$19</c:f>
              <c:numCache>
                <c:formatCode>General</c:formatCode>
                <c:ptCount val="15"/>
                <c:pt idx="0">
                  <c:v>5.1312849359118506E-2</c:v>
                </c:pt>
                <c:pt idx="1">
                  <c:v>0.15931590462336809</c:v>
                </c:pt>
                <c:pt idx="2">
                  <c:v>0.15317207033881924</c:v>
                </c:pt>
                <c:pt idx="3">
                  <c:v>0.14575093784552801</c:v>
                </c:pt>
                <c:pt idx="4">
                  <c:v>5.6230863904186995E-2</c:v>
                </c:pt>
                <c:pt idx="5">
                  <c:v>3.3517645654338873E-2</c:v>
                </c:pt>
                <c:pt idx="6">
                  <c:v>7.8916297688821066E-2</c:v>
                </c:pt>
                <c:pt idx="7">
                  <c:v>7.2634726979219452E-2</c:v>
                </c:pt>
                <c:pt idx="8">
                  <c:v>0.15262954623482478</c:v>
                </c:pt>
                <c:pt idx="9">
                  <c:v>0.29330010390123773</c:v>
                </c:pt>
                <c:pt idx="10">
                  <c:v>0.29268123760343112</c:v>
                </c:pt>
                <c:pt idx="11">
                  <c:v>0.40521231414122044</c:v>
                </c:pt>
                <c:pt idx="12">
                  <c:v>0.41662914068214696</c:v>
                </c:pt>
                <c:pt idx="13">
                  <c:v>0.36541426565809765</c:v>
                </c:pt>
                <c:pt idx="14">
                  <c:v>0.46095254077220943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2B-4F59-BD67-434E936C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1-USO'!$M$5:$M$19</c:f>
              <c:numCache>
                <c:formatCode>General</c:formatCode>
                <c:ptCount val="15"/>
                <c:pt idx="0">
                  <c:v>1.8846024578636249E-2</c:v>
                </c:pt>
                <c:pt idx="1">
                  <c:v>-6.378980445379584E-2</c:v>
                </c:pt>
                <c:pt idx="2">
                  <c:v>-1.3082999914216027E-2</c:v>
                </c:pt>
                <c:pt idx="3">
                  <c:v>-5.3861432824262367E-2</c:v>
                </c:pt>
                <c:pt idx="4">
                  <c:v>-0.20131644790478273</c:v>
                </c:pt>
                <c:pt idx="5">
                  <c:v>-8.5288317382843787E-2</c:v>
                </c:pt>
                <c:pt idx="6">
                  <c:v>-0.18750420450063293</c:v>
                </c:pt>
                <c:pt idx="7">
                  <c:v>-0.19238568587892046</c:v>
                </c:pt>
                <c:pt idx="8">
                  <c:v>-1.9127155160262747E-2</c:v>
                </c:pt>
                <c:pt idx="9">
                  <c:v>-0.17180506273413554</c:v>
                </c:pt>
                <c:pt idx="10">
                  <c:v>-8.9863610881968453E-2</c:v>
                </c:pt>
                <c:pt idx="11">
                  <c:v>-0.15552552966985075</c:v>
                </c:pt>
                <c:pt idx="12">
                  <c:v>-0.35615744790853299</c:v>
                </c:pt>
                <c:pt idx="13">
                  <c:v>-0.30391654281840097</c:v>
                </c:pt>
                <c:pt idx="14">
                  <c:v>-0.47771173222289387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8-4DE0-8885-4D6B618A7598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1-USO'!$N$5:$N$19</c:f>
              <c:numCache>
                <c:formatCode>General</c:formatCode>
                <c:ptCount val="15"/>
                <c:pt idx="0">
                  <c:v>9.8470061109522597E-2</c:v>
                </c:pt>
                <c:pt idx="1">
                  <c:v>-1.5401821269476579E-3</c:v>
                </c:pt>
                <c:pt idx="2">
                  <c:v>6.9178069833892103E-2</c:v>
                </c:pt>
                <c:pt idx="3">
                  <c:v>3.6962059158750241E-2</c:v>
                </c:pt>
                <c:pt idx="4">
                  <c:v>-7.9276942146483675E-2</c:v>
                </c:pt>
                <c:pt idx="5">
                  <c:v>4.0586168762303323E-2</c:v>
                </c:pt>
                <c:pt idx="6">
                  <c:v>-3.3202140054798622E-2</c:v>
                </c:pt>
                <c:pt idx="7">
                  <c:v>-1.4315583010174777E-2</c:v>
                </c:pt>
                <c:pt idx="8">
                  <c:v>0.17485022142559017</c:v>
                </c:pt>
                <c:pt idx="9">
                  <c:v>5.2161364708322916E-2</c:v>
                </c:pt>
                <c:pt idx="10">
                  <c:v>0.13890022264816326</c:v>
                </c:pt>
                <c:pt idx="11">
                  <c:v>0.12888356959948605</c:v>
                </c:pt>
                <c:pt idx="12">
                  <c:v>-3.6564988980797158E-2</c:v>
                </c:pt>
                <c:pt idx="13">
                  <c:v>2.7961475170984816E-2</c:v>
                </c:pt>
                <c:pt idx="14">
                  <c:v>-6.1815537467412203E-2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8-4DE0-8885-4D6B618A759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1-USO'!$O$5:$O$19</c:f>
              <c:numCache>
                <c:formatCode>General</c:formatCode>
                <c:ptCount val="15"/>
                <c:pt idx="0">
                  <c:v>0.18271502901754788</c:v>
                </c:pt>
                <c:pt idx="1">
                  <c:v>6.1102735109336559E-2</c:v>
                </c:pt>
                <c:pt idx="2">
                  <c:v>0.15475113699264975</c:v>
                </c:pt>
                <c:pt idx="3">
                  <c:v>0.12721117416882555</c:v>
                </c:pt>
                <c:pt idx="4">
                  <c:v>3.6201002917907704E-2</c:v>
                </c:pt>
                <c:pt idx="5">
                  <c:v>0.16868030595787661</c:v>
                </c:pt>
                <c:pt idx="6">
                  <c:v>0.11186542950951026</c:v>
                </c:pt>
                <c:pt idx="7">
                  <c:v>0.14943640823281362</c:v>
                </c:pt>
                <c:pt idx="8">
                  <c:v>0.38422068989045921</c:v>
                </c:pt>
                <c:pt idx="9">
                  <c:v>0.27859282339131763</c:v>
                </c:pt>
                <c:pt idx="10">
                  <c:v>0.4112604039682709</c:v>
                </c:pt>
                <c:pt idx="11">
                  <c:v>0.4431478041362148</c:v>
                </c:pt>
                <c:pt idx="12">
                  <c:v>0.28507568659251559</c:v>
                </c:pt>
                <c:pt idx="13">
                  <c:v>0.40940415916862516</c:v>
                </c:pt>
                <c:pt idx="14">
                  <c:v>0.34710485796114449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8-4DE0-8885-4D6B618A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1-USO'!$C$25:$C$39</c:f>
              <c:numCache>
                <c:formatCode>General</c:formatCode>
                <c:ptCount val="15"/>
                <c:pt idx="0">
                  <c:v>0</c:v>
                </c:pt>
                <c:pt idx="1">
                  <c:v>-0.10111754524976449</c:v>
                </c:pt>
                <c:pt idx="2">
                  <c:v>-5.1154619782169161E-2</c:v>
                </c:pt>
                <c:pt idx="3">
                  <c:v>2.724828268556713E-2</c:v>
                </c:pt>
                <c:pt idx="4">
                  <c:v>-9.2801472100925514E-2</c:v>
                </c:pt>
                <c:pt idx="5">
                  <c:v>-0.13494808718129619</c:v>
                </c:pt>
                <c:pt idx="6">
                  <c:v>-9.9907179405105226E-2</c:v>
                </c:pt>
                <c:pt idx="7">
                  <c:v>-0.14066475387391658</c:v>
                </c:pt>
                <c:pt idx="8">
                  <c:v>-0.19686894382933709</c:v>
                </c:pt>
                <c:pt idx="9">
                  <c:v>-0.19159181774246964</c:v>
                </c:pt>
                <c:pt idx="10">
                  <c:v>-0.30254575224309488</c:v>
                </c:pt>
                <c:pt idx="11">
                  <c:v>-0.34270508323212756</c:v>
                </c:pt>
                <c:pt idx="12">
                  <c:v>-0.33966532106047725</c:v>
                </c:pt>
                <c:pt idx="13">
                  <c:v>-0.41680722155977007</c:v>
                </c:pt>
                <c:pt idx="14">
                  <c:v>-0.41495164627222547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2-408B-BAA4-FA9B29814D1E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1-USO'!$D$25:$D$39</c:f>
              <c:numCache>
                <c:formatCode>General</c:formatCode>
                <c:ptCount val="15"/>
                <c:pt idx="0">
                  <c:v>0</c:v>
                </c:pt>
                <c:pt idx="1">
                  <c:v>-2.7503657089155156E-2</c:v>
                </c:pt>
                <c:pt idx="2">
                  <c:v>4.4347370880926246E-2</c:v>
                </c:pt>
                <c:pt idx="3">
                  <c:v>0.14190862750092081</c:v>
                </c:pt>
                <c:pt idx="4">
                  <c:v>4.5663071593681118E-2</c:v>
                </c:pt>
                <c:pt idx="5">
                  <c:v>2.3903612990207337E-2</c:v>
                </c:pt>
                <c:pt idx="6">
                  <c:v>8.6170056737504441E-2</c:v>
                </c:pt>
                <c:pt idx="7">
                  <c:v>6.906283205919396E-2</c:v>
                </c:pt>
                <c:pt idx="8">
                  <c:v>4.5808018692842511E-2</c:v>
                </c:pt>
                <c:pt idx="9">
                  <c:v>7.2852532202996825E-2</c:v>
                </c:pt>
                <c:pt idx="10">
                  <c:v>-8.870118247370367E-3</c:v>
                </c:pt>
                <c:pt idx="11">
                  <c:v>-1.7468454199166421E-2</c:v>
                </c:pt>
                <c:pt idx="12">
                  <c:v>1.6636905161032819E-2</c:v>
                </c:pt>
                <c:pt idx="13">
                  <c:v>-2.7148879794922108E-2</c:v>
                </c:pt>
                <c:pt idx="14">
                  <c:v>2.8408793819149215E-2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B2-408B-BAA4-FA9B29814D1E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1-USO'!$E$25:$E$39</c:f>
              <c:numCache>
                <c:formatCode>General</c:formatCode>
                <c:ptCount val="15"/>
                <c:pt idx="0">
                  <c:v>0</c:v>
                </c:pt>
                <c:pt idx="1">
                  <c:v>4.544035783435528E-2</c:v>
                </c:pt>
                <c:pt idx="2">
                  <c:v>0.14212374924967647</c:v>
                </c:pt>
                <c:pt idx="3">
                  <c:v>0.26363419575195995</c:v>
                </c:pt>
                <c:pt idx="4">
                  <c:v>0.19033295699586689</c:v>
                </c:pt>
                <c:pt idx="5">
                  <c:v>0.19384191774672271</c:v>
                </c:pt>
                <c:pt idx="6">
                  <c:v>0.28912431230490721</c:v>
                </c:pt>
                <c:pt idx="7">
                  <c:v>0.29524673021191472</c:v>
                </c:pt>
                <c:pt idx="8">
                  <c:v>0.28756444854840263</c:v>
                </c:pt>
                <c:pt idx="9">
                  <c:v>0.35858087568679242</c:v>
                </c:pt>
                <c:pt idx="10">
                  <c:v>0.31370219627898843</c:v>
                </c:pt>
                <c:pt idx="11">
                  <c:v>0.31276783309709122</c:v>
                </c:pt>
                <c:pt idx="12">
                  <c:v>0.39842447555640725</c:v>
                </c:pt>
                <c:pt idx="13">
                  <c:v>0.37856089104697288</c:v>
                </c:pt>
                <c:pt idx="14">
                  <c:v>0.47004331532678922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B2-408B-BAA4-FA9B29814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1-USO'!$H$25:$H$39</c:f>
              <c:numCache>
                <c:formatCode>General</c:formatCode>
                <c:ptCount val="15"/>
                <c:pt idx="0">
                  <c:v>2.9314242021416088E-2</c:v>
                </c:pt>
                <c:pt idx="1">
                  <c:v>-4.6358710595550433E-2</c:v>
                </c:pt>
                <c:pt idx="2">
                  <c:v>-2.0294123036919763E-2</c:v>
                </c:pt>
                <c:pt idx="3">
                  <c:v>-4.6397816692021802E-2</c:v>
                </c:pt>
                <c:pt idx="4">
                  <c:v>-0.20391241264248577</c:v>
                </c:pt>
                <c:pt idx="5">
                  <c:v>-0.14004734198797686</c:v>
                </c:pt>
                <c:pt idx="6">
                  <c:v>-0.21231207412299463</c:v>
                </c:pt>
                <c:pt idx="7">
                  <c:v>-0.22763565727097168</c:v>
                </c:pt>
                <c:pt idx="8">
                  <c:v>-9.0249836409481726E-2</c:v>
                </c:pt>
                <c:pt idx="9">
                  <c:v>-0.18379765675130474</c:v>
                </c:pt>
                <c:pt idx="10">
                  <c:v>-0.10021399707316103</c:v>
                </c:pt>
                <c:pt idx="11">
                  <c:v>-0.11403760134115826</c:v>
                </c:pt>
                <c:pt idx="12">
                  <c:v>-0.25548504332962518</c:v>
                </c:pt>
                <c:pt idx="13">
                  <c:v>-0.26673466521414191</c:v>
                </c:pt>
                <c:pt idx="14">
                  <c:v>-0.39278107035369281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A-49F7-84C4-AB7FB891CF51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1-USO'!$I$25:$I$39</c:f>
              <c:numCache>
                <c:formatCode>General</c:formatCode>
                <c:ptCount val="15"/>
                <c:pt idx="0">
                  <c:v>9.7059924267656944E-2</c:v>
                </c:pt>
                <c:pt idx="1">
                  <c:v>1.6608950613598409E-2</c:v>
                </c:pt>
                <c:pt idx="2">
                  <c:v>5.8618945375654818E-2</c:v>
                </c:pt>
                <c:pt idx="3">
                  <c:v>4.6787687231413966E-2</c:v>
                </c:pt>
                <c:pt idx="4">
                  <c:v>-9.0306277313364061E-2</c:v>
                </c:pt>
                <c:pt idx="5">
                  <c:v>-1.2883354016141341E-2</c:v>
                </c:pt>
                <c:pt idx="6">
                  <c:v>-6.0632155114852475E-2</c:v>
                </c:pt>
                <c:pt idx="7">
                  <c:v>-4.5366240341978739E-2</c:v>
                </c:pt>
                <c:pt idx="8">
                  <c:v>9.9981484469231885E-2</c:v>
                </c:pt>
                <c:pt idx="9">
                  <c:v>2.3688157628523429E-2</c:v>
                </c:pt>
                <c:pt idx="10">
                  <c:v>0.12026437001391074</c:v>
                </c:pt>
                <c:pt idx="11">
                  <c:v>0.14249369154391767</c:v>
                </c:pt>
                <c:pt idx="12">
                  <c:v>3.8453255897400569E-2</c:v>
                </c:pt>
                <c:pt idx="13">
                  <c:v>5.4646101126747434E-2</c:v>
                </c:pt>
                <c:pt idx="14">
                  <c:v>-2.7162300511659833E-2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A-49F7-84C4-AB7FB891CF51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1-USO'!$J$25:$J$39</c:f>
              <c:numCache>
                <c:formatCode>General</c:formatCode>
                <c:ptCount val="15"/>
                <c:pt idx="0">
                  <c:v>0.16829808384792583</c:v>
                </c:pt>
                <c:pt idx="1">
                  <c:v>8.2197660773272216E-2</c:v>
                </c:pt>
                <c:pt idx="2">
                  <c:v>0.14515624753121203</c:v>
                </c:pt>
                <c:pt idx="3">
                  <c:v>0.14018072158149791</c:v>
                </c:pt>
                <c:pt idx="4">
                  <c:v>2.1803788588769801E-2</c:v>
                </c:pt>
                <c:pt idx="5">
                  <c:v>0.11250018889452673</c:v>
                </c:pt>
                <c:pt idx="6">
                  <c:v>8.3657635855956564E-2</c:v>
                </c:pt>
                <c:pt idx="7">
                  <c:v>0.13428442268537993</c:v>
                </c:pt>
                <c:pt idx="8">
                  <c:v>0.29700294346885209</c:v>
                </c:pt>
                <c:pt idx="9">
                  <c:v>0.23981719885027414</c:v>
                </c:pt>
                <c:pt idx="10">
                  <c:v>0.36300270033993881</c:v>
                </c:pt>
                <c:pt idx="11">
                  <c:v>0.42536847893685126</c:v>
                </c:pt>
                <c:pt idx="12">
                  <c:v>0.34058421074049405</c:v>
                </c:pt>
                <c:pt idx="13">
                  <c:v>0.41055342573070086</c:v>
                </c:pt>
                <c:pt idx="14">
                  <c:v>0.35717054778159807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A-49F7-84C4-AB7FB891C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1-USO'!$M$25:$M$39</c:f>
              <c:numCache>
                <c:formatCode>General</c:formatCode>
                <c:ptCount val="15"/>
                <c:pt idx="0">
                  <c:v>5.0582376474396229E-2</c:v>
                </c:pt>
                <c:pt idx="1">
                  <c:v>-6.860699501293277E-2</c:v>
                </c:pt>
                <c:pt idx="2">
                  <c:v>-3.8686641919895737E-4</c:v>
                </c:pt>
                <c:pt idx="3">
                  <c:v>-4.6547094713853973E-2</c:v>
                </c:pt>
                <c:pt idx="4">
                  <c:v>-0.23844930332941872</c:v>
                </c:pt>
                <c:pt idx="5">
                  <c:v>-0.14672909686591226</c:v>
                </c:pt>
                <c:pt idx="6">
                  <c:v>-0.19818310847068896</c:v>
                </c:pt>
                <c:pt idx="7">
                  <c:v>-0.2294688452134534</c:v>
                </c:pt>
                <c:pt idx="8">
                  <c:v>-7.1566347922578988E-2</c:v>
                </c:pt>
                <c:pt idx="9">
                  <c:v>-0.19700745425572755</c:v>
                </c:pt>
                <c:pt idx="10">
                  <c:v>-0.10436788501331737</c:v>
                </c:pt>
                <c:pt idx="11">
                  <c:v>-0.1216366964477405</c:v>
                </c:pt>
                <c:pt idx="12">
                  <c:v>-0.28939388283076545</c:v>
                </c:pt>
                <c:pt idx="13">
                  <c:v>-0.280508704453241</c:v>
                </c:pt>
                <c:pt idx="14">
                  <c:v>-0.40916805278567037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A-46AF-A96A-1C5519E942EA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1-USO'!$N$25:$N$39</c:f>
              <c:numCache>
                <c:formatCode>General</c:formatCode>
                <c:ptCount val="15"/>
                <c:pt idx="0">
                  <c:v>0.1298258714951725</c:v>
                </c:pt>
                <c:pt idx="1">
                  <c:v>-3.6854723897545611E-3</c:v>
                </c:pt>
                <c:pt idx="2">
                  <c:v>8.4526061070578667E-2</c:v>
                </c:pt>
                <c:pt idx="3">
                  <c:v>5.2112897964809897E-2</c:v>
                </c:pt>
                <c:pt idx="4">
                  <c:v>-0.11715874973621283</c:v>
                </c:pt>
                <c:pt idx="5">
                  <c:v>-1.1019639940858786E-2</c:v>
                </c:pt>
                <c:pt idx="6">
                  <c:v>-4.3751856733173757E-2</c:v>
                </c:pt>
                <c:pt idx="7">
                  <c:v>-4.3668950144699098E-2</c:v>
                </c:pt>
                <c:pt idx="8">
                  <c:v>0.11563615675696649</c:v>
                </c:pt>
                <c:pt idx="9">
                  <c:v>1.7799206119127355E-2</c:v>
                </c:pt>
                <c:pt idx="10">
                  <c:v>0.12926032214198008</c:v>
                </c:pt>
                <c:pt idx="11">
                  <c:v>0.15492521798680886</c:v>
                </c:pt>
                <c:pt idx="12">
                  <c:v>1.6290179923565871E-2</c:v>
                </c:pt>
                <c:pt idx="13">
                  <c:v>5.2112018314325569E-2</c:v>
                </c:pt>
                <c:pt idx="14">
                  <c:v>-2.9351476761803715E-2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A-46AF-A96A-1C5519E942E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1-USO'!$O$25:$O$39</c:f>
              <c:numCache>
                <c:formatCode>General</c:formatCode>
                <c:ptCount val="15"/>
                <c:pt idx="0">
                  <c:v>0.2114768889121881</c:v>
                </c:pt>
                <c:pt idx="1">
                  <c:v>6.240276622511453E-2</c:v>
                </c:pt>
                <c:pt idx="2">
                  <c:v>0.17406778700558823</c:v>
                </c:pt>
                <c:pt idx="3">
                  <c:v>0.15137434444799258</c:v>
                </c:pt>
                <c:pt idx="4">
                  <c:v>-2.5041647051307642E-3</c:v>
                </c:pt>
                <c:pt idx="5">
                  <c:v>0.12158131353051328</c:v>
                </c:pt>
                <c:pt idx="6">
                  <c:v>0.11080625514291335</c:v>
                </c:pt>
                <c:pt idx="7">
                  <c:v>0.1364875127188086</c:v>
                </c:pt>
                <c:pt idx="8">
                  <c:v>0.32219777178718423</c:v>
                </c:pt>
                <c:pt idx="9">
                  <c:v>0.23319889159289703</c:v>
                </c:pt>
                <c:pt idx="10">
                  <c:v>0.38026896367953728</c:v>
                </c:pt>
                <c:pt idx="11">
                  <c:v>0.44840528261148677</c:v>
                </c:pt>
                <c:pt idx="12">
                  <c:v>0.32615249135317803</c:v>
                </c:pt>
                <c:pt idx="13">
                  <c:v>0.44246781497150334</c:v>
                </c:pt>
                <c:pt idx="14">
                  <c:v>0.39979437437359433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5A-46AF-A96A-1C5519E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279579</xdr:colOff>
      <xdr:row>39</xdr:row>
      <xdr:rowOff>177209</xdr:rowOff>
    </xdr:from>
    <xdr:to>
      <xdr:col>14</xdr:col>
      <xdr:colOff>112678</xdr:colOff>
      <xdr:row>51</xdr:row>
      <xdr:rowOff>168349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545BF1-80E9-45B7-9E70-D1F2E3C0F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437980</xdr:colOff>
      <xdr:row>52</xdr:row>
      <xdr:rowOff>43755</xdr:rowOff>
    </xdr:from>
    <xdr:to>
      <xdr:col>8</xdr:col>
      <xdr:colOff>239234</xdr:colOff>
      <xdr:row>64</xdr:row>
      <xdr:rowOff>35441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FD5A11-1B86-4EEC-97D5-27BEE2944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431713</xdr:colOff>
      <xdr:row>64</xdr:row>
      <xdr:rowOff>84381</xdr:rowOff>
    </xdr:from>
    <xdr:to>
      <xdr:col>8</xdr:col>
      <xdr:colOff>256224</xdr:colOff>
      <xdr:row>76</xdr:row>
      <xdr:rowOff>44302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DA3B15-1FD9-40EE-80EB-5A0A3315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175845</xdr:rowOff>
    </xdr:from>
    <xdr:to>
      <xdr:col>8</xdr:col>
      <xdr:colOff>239233</xdr:colOff>
      <xdr:row>51</xdr:row>
      <xdr:rowOff>177210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66263B-9B51-4800-B48F-DDD767ACE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288443</xdr:colOff>
      <xdr:row>52</xdr:row>
      <xdr:rowOff>40077</xdr:rowOff>
    </xdr:from>
    <xdr:to>
      <xdr:col>14</xdr:col>
      <xdr:colOff>121541</xdr:colOff>
      <xdr:row>64</xdr:row>
      <xdr:rowOff>17721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921300-0CA9-49FA-8536-9B81E1345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305620</xdr:colOff>
      <xdr:row>64</xdr:row>
      <xdr:rowOff>76609</xdr:rowOff>
    </xdr:from>
    <xdr:to>
      <xdr:col>14</xdr:col>
      <xdr:colOff>130130</xdr:colOff>
      <xdr:row>76</xdr:row>
      <xdr:rowOff>53163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4A09776-23D3-491C-A509-974DA14A0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51</xdr:row>
      <xdr:rowOff>115186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2692AF-1DE1-4DFA-8DF2-2CBBC51E6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446839</xdr:colOff>
      <xdr:row>51</xdr:row>
      <xdr:rowOff>158943</xdr:rowOff>
    </xdr:from>
    <xdr:to>
      <xdr:col>8</xdr:col>
      <xdr:colOff>271350</xdr:colOff>
      <xdr:row>62</xdr:row>
      <xdr:rowOff>177209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E6A41-6D1F-4E81-B8FC-AD4F52642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440572</xdr:colOff>
      <xdr:row>63</xdr:row>
      <xdr:rowOff>40077</xdr:rowOff>
    </xdr:from>
    <xdr:to>
      <xdr:col>8</xdr:col>
      <xdr:colOff>265083</xdr:colOff>
      <xdr:row>75</xdr:row>
      <xdr:rowOff>53162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A06BFC-A108-45BE-BA86-513D606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51</xdr:row>
      <xdr:rowOff>106326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FC312-4C27-4421-9C09-093EC05E9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323884</xdr:colOff>
      <xdr:row>51</xdr:row>
      <xdr:rowOff>172984</xdr:rowOff>
    </xdr:from>
    <xdr:to>
      <xdr:col>14</xdr:col>
      <xdr:colOff>156982</xdr:colOff>
      <xdr:row>62</xdr:row>
      <xdr:rowOff>159488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0D016B5-6724-4AA2-B0DA-FE85C3CC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341062</xdr:colOff>
      <xdr:row>63</xdr:row>
      <xdr:rowOff>32306</xdr:rowOff>
    </xdr:from>
    <xdr:to>
      <xdr:col>14</xdr:col>
      <xdr:colOff>165572</xdr:colOff>
      <xdr:row>75</xdr:row>
      <xdr:rowOff>35441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23677F-650F-43E8-BE41-88F4334D6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51</xdr:row>
      <xdr:rowOff>106326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FFD137-99CC-4FFB-B35F-89AC6D2AD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446840</xdr:colOff>
      <xdr:row>51</xdr:row>
      <xdr:rowOff>158943</xdr:rowOff>
    </xdr:from>
    <xdr:to>
      <xdr:col>8</xdr:col>
      <xdr:colOff>271351</xdr:colOff>
      <xdr:row>62</xdr:row>
      <xdr:rowOff>141767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DB5922-2678-44A9-9EAD-876C0A031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449432</xdr:colOff>
      <xdr:row>63</xdr:row>
      <xdr:rowOff>13497</xdr:rowOff>
    </xdr:from>
    <xdr:to>
      <xdr:col>8</xdr:col>
      <xdr:colOff>273943</xdr:colOff>
      <xdr:row>74</xdr:row>
      <xdr:rowOff>141769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17028D-FB5A-4177-BD54-CC85AA5E4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51</xdr:row>
      <xdr:rowOff>115186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FC6BAC-B441-4AFB-972A-520D06AF8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323884</xdr:colOff>
      <xdr:row>51</xdr:row>
      <xdr:rowOff>172985</xdr:rowOff>
    </xdr:from>
    <xdr:to>
      <xdr:col>14</xdr:col>
      <xdr:colOff>156982</xdr:colOff>
      <xdr:row>62</xdr:row>
      <xdr:rowOff>124046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2D14439-1EDB-4B47-B63C-DD884E838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332202</xdr:colOff>
      <xdr:row>62</xdr:row>
      <xdr:rowOff>182933</xdr:rowOff>
    </xdr:from>
    <xdr:to>
      <xdr:col>14</xdr:col>
      <xdr:colOff>156712</xdr:colOff>
      <xdr:row>74</xdr:row>
      <xdr:rowOff>141768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B146D0A-E6B2-4F15-88F6-217FB9E15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B1:K54"/>
  <sheetViews>
    <sheetView workbookViewId="0">
      <selection activeCell="K17" sqref="K17"/>
    </sheetView>
  </sheetViews>
  <sheetFormatPr baseColWidth="10" defaultRowHeight="14.4" x14ac:dyDescent="0.3"/>
  <cols>
    <col min="2" max="2" width="45" customWidth="1"/>
    <col min="3" max="3" width="14.77734375" customWidth="1"/>
  </cols>
  <sheetData>
    <row r="1" spans="2:11" x14ac:dyDescent="0.3">
      <c r="B1" s="2"/>
    </row>
    <row r="2" spans="2:11" x14ac:dyDescent="0.3">
      <c r="B2" s="3" t="s">
        <v>5</v>
      </c>
      <c r="C2" s="1">
        <v>45840.271805555552</v>
      </c>
    </row>
    <row r="3" spans="2:11" x14ac:dyDescent="0.3">
      <c r="B3" s="2"/>
    </row>
    <row r="4" spans="2:11" x14ac:dyDescent="0.3">
      <c r="B4" s="4" t="s">
        <v>6</v>
      </c>
    </row>
    <row r="5" spans="2:11" x14ac:dyDescent="0.3">
      <c r="B5" s="2"/>
    </row>
    <row r="6" spans="2:11" x14ac:dyDescent="0.3">
      <c r="B6" s="3" t="s">
        <v>7</v>
      </c>
      <c r="C6" t="s">
        <v>105</v>
      </c>
    </row>
    <row r="7" spans="2:11" x14ac:dyDescent="0.3">
      <c r="B7" s="3" t="s">
        <v>8</v>
      </c>
      <c r="C7" t="s">
        <v>0</v>
      </c>
    </row>
    <row r="8" spans="2:11" x14ac:dyDescent="0.3">
      <c r="B8" s="3" t="s">
        <v>9</v>
      </c>
      <c r="C8" t="s">
        <v>106</v>
      </c>
    </row>
    <row r="9" spans="2:11" x14ac:dyDescent="0.3">
      <c r="B9" s="3" t="s">
        <v>10</v>
      </c>
      <c r="C9" t="s">
        <v>107</v>
      </c>
    </row>
    <row r="10" spans="2:11" x14ac:dyDescent="0.3">
      <c r="B10" s="3" t="s">
        <v>11</v>
      </c>
      <c r="C10" t="s">
        <v>40</v>
      </c>
      <c r="D10" t="s">
        <v>41</v>
      </c>
      <c r="E10" t="s">
        <v>92</v>
      </c>
      <c r="F10" t="s">
        <v>93</v>
      </c>
      <c r="G10" t="s">
        <v>94</v>
      </c>
      <c r="H10" t="s">
        <v>42</v>
      </c>
      <c r="I10" t="s">
        <v>43</v>
      </c>
      <c r="J10" t="s">
        <v>44</v>
      </c>
      <c r="K10" t="s">
        <v>45</v>
      </c>
    </row>
    <row r="11" spans="2:11" x14ac:dyDescent="0.3">
      <c r="B11" s="3" t="s">
        <v>12</v>
      </c>
      <c r="C11" t="s">
        <v>1</v>
      </c>
      <c r="D11" t="s">
        <v>38</v>
      </c>
      <c r="E11" t="s">
        <v>39</v>
      </c>
    </row>
    <row r="12" spans="2:11" x14ac:dyDescent="0.3">
      <c r="B12" s="3" t="s">
        <v>13</v>
      </c>
      <c r="C12" t="s">
        <v>2</v>
      </c>
    </row>
    <row r="13" spans="2:11" x14ac:dyDescent="0.3">
      <c r="B13" s="3" t="s">
        <v>14</v>
      </c>
      <c r="C13">
        <v>4</v>
      </c>
    </row>
    <row r="14" spans="2:11" x14ac:dyDescent="0.3">
      <c r="B14" s="3" t="s">
        <v>15</v>
      </c>
      <c r="C14" t="s">
        <v>108</v>
      </c>
    </row>
    <row r="15" spans="2:11" x14ac:dyDescent="0.3">
      <c r="B15" s="3" t="s">
        <v>16</v>
      </c>
      <c r="C15">
        <v>0</v>
      </c>
    </row>
    <row r="16" spans="2:11" x14ac:dyDescent="0.3">
      <c r="B16" s="3"/>
    </row>
    <row r="17" spans="2:3" x14ac:dyDescent="0.3">
      <c r="B17" s="4" t="s">
        <v>110</v>
      </c>
    </row>
    <row r="18" spans="2:3" x14ac:dyDescent="0.3">
      <c r="B18" s="3"/>
      <c r="C18" t="s">
        <v>109</v>
      </c>
    </row>
    <row r="19" spans="2:3" x14ac:dyDescent="0.3">
      <c r="B19" s="3" t="s">
        <v>111</v>
      </c>
      <c r="C19">
        <v>5000</v>
      </c>
    </row>
    <row r="20" spans="2:3" x14ac:dyDescent="0.3">
      <c r="B20" s="3" t="s">
        <v>112</v>
      </c>
      <c r="C20">
        <v>1000</v>
      </c>
    </row>
    <row r="21" spans="2:3" x14ac:dyDescent="0.3">
      <c r="B21" s="3" t="s">
        <v>113</v>
      </c>
      <c r="C21" t="s">
        <v>3</v>
      </c>
    </row>
    <row r="22" spans="2:3" x14ac:dyDescent="0.3">
      <c r="B22" s="3" t="s">
        <v>114</v>
      </c>
    </row>
    <row r="23" spans="2:3" x14ac:dyDescent="0.3">
      <c r="B23" s="3" t="s">
        <v>115</v>
      </c>
      <c r="C23">
        <v>0.85</v>
      </c>
    </row>
    <row r="24" spans="2:3" x14ac:dyDescent="0.3">
      <c r="B24" s="3" t="s">
        <v>116</v>
      </c>
      <c r="C24">
        <v>1E-3</v>
      </c>
    </row>
    <row r="25" spans="2:3" ht="16.2" x14ac:dyDescent="0.35">
      <c r="B25" s="3" t="s">
        <v>117</v>
      </c>
      <c r="C25">
        <v>1E-3</v>
      </c>
    </row>
    <row r="26" spans="2:3" ht="16.2" x14ac:dyDescent="0.35">
      <c r="B26" s="3" t="s">
        <v>118</v>
      </c>
    </row>
    <row r="27" spans="2:3" x14ac:dyDescent="0.3">
      <c r="B27" s="2"/>
    </row>
    <row r="28" spans="2:3" x14ac:dyDescent="0.3">
      <c r="B28" s="4" t="s">
        <v>17</v>
      </c>
    </row>
    <row r="29" spans="2:3" x14ac:dyDescent="0.3">
      <c r="B29" s="2"/>
    </row>
    <row r="30" spans="2:3" x14ac:dyDescent="0.3">
      <c r="B30" s="3" t="s">
        <v>18</v>
      </c>
      <c r="C30" t="s">
        <v>2</v>
      </c>
    </row>
    <row r="31" spans="2:3" x14ac:dyDescent="0.3">
      <c r="B31" s="3" t="s">
        <v>19</v>
      </c>
      <c r="C31" t="s">
        <v>3</v>
      </c>
    </row>
    <row r="32" spans="2:3" x14ac:dyDescent="0.3">
      <c r="B32" s="3" t="s">
        <v>20</v>
      </c>
      <c r="C32" t="s">
        <v>2</v>
      </c>
    </row>
    <row r="33" spans="2:3" x14ac:dyDescent="0.3">
      <c r="B33" s="3" t="s">
        <v>21</v>
      </c>
      <c r="C33" t="s">
        <v>3</v>
      </c>
    </row>
    <row r="34" spans="2:3" x14ac:dyDescent="0.3">
      <c r="B34" s="3" t="s">
        <v>22</v>
      </c>
      <c r="C34" t="s">
        <v>3</v>
      </c>
    </row>
    <row r="35" spans="2:3" x14ac:dyDescent="0.3">
      <c r="B35" s="3" t="s">
        <v>23</v>
      </c>
      <c r="C35" t="s">
        <v>4</v>
      </c>
    </row>
    <row r="36" spans="2:3" x14ac:dyDescent="0.3">
      <c r="B36" s="3" t="s">
        <v>24</v>
      </c>
    </row>
    <row r="37" spans="2:3" x14ac:dyDescent="0.3">
      <c r="B37" s="3" t="s">
        <v>25</v>
      </c>
    </row>
    <row r="38" spans="2:3" x14ac:dyDescent="0.3">
      <c r="B38" s="3" t="s">
        <v>26</v>
      </c>
      <c r="C38">
        <v>15</v>
      </c>
    </row>
    <row r="39" spans="2:3" x14ac:dyDescent="0.3">
      <c r="B39" s="3" t="s">
        <v>27</v>
      </c>
    </row>
    <row r="40" spans="2:3" x14ac:dyDescent="0.3">
      <c r="B40" s="3" t="s">
        <v>28</v>
      </c>
    </row>
    <row r="41" spans="2:3" x14ac:dyDescent="0.3">
      <c r="B41" s="3" t="s">
        <v>29</v>
      </c>
    </row>
    <row r="42" spans="2:3" x14ac:dyDescent="0.3">
      <c r="B42" s="3" t="s">
        <v>30</v>
      </c>
      <c r="C42">
        <v>0.95</v>
      </c>
    </row>
    <row r="43" spans="2:3" x14ac:dyDescent="0.3">
      <c r="B43" s="3" t="s">
        <v>31</v>
      </c>
      <c r="C43">
        <v>0.68</v>
      </c>
    </row>
    <row r="44" spans="2:3" x14ac:dyDescent="0.3">
      <c r="B44" s="3" t="s">
        <v>32</v>
      </c>
    </row>
    <row r="45" spans="2:3" x14ac:dyDescent="0.3">
      <c r="B45" s="3" t="s">
        <v>33</v>
      </c>
      <c r="C45">
        <v>0.68</v>
      </c>
    </row>
    <row r="46" spans="2:3" x14ac:dyDescent="0.3">
      <c r="B46" s="3" t="s">
        <v>34</v>
      </c>
    </row>
    <row r="47" spans="2:3" x14ac:dyDescent="0.3">
      <c r="B47" s="2"/>
    </row>
    <row r="48" spans="2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FD90-0E8A-4572-A1C1-00FFC5164A97}">
  <dimension ref="B2:O71"/>
  <sheetViews>
    <sheetView showGridLines="0" topLeftCell="A40" zoomScale="86" zoomScaleNormal="86" workbookViewId="0">
      <selection activeCell="J79" sqref="J79"/>
    </sheetView>
  </sheetViews>
  <sheetFormatPr baseColWidth="10" defaultRowHeight="14.4" x14ac:dyDescent="0.3"/>
  <sheetData>
    <row r="2" spans="2:15" x14ac:dyDescent="0.3">
      <c r="B2" t="s">
        <v>46</v>
      </c>
      <c r="G2" t="s">
        <v>52</v>
      </c>
      <c r="L2" t="s">
        <v>58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-2.1783784229977773E-2</v>
      </c>
      <c r="I5">
        <v>2.3688658368972805E-2</v>
      </c>
      <c r="J5">
        <v>6.7770210890518073E-2</v>
      </c>
      <c r="L5">
        <v>1</v>
      </c>
      <c r="M5">
        <v>0.1000147970039113</v>
      </c>
      <c r="N5">
        <v>0.1797985581019392</v>
      </c>
      <c r="O5">
        <v>0.26280207901208164</v>
      </c>
    </row>
    <row r="6" spans="2:15" x14ac:dyDescent="0.3">
      <c r="B6">
        <v>2</v>
      </c>
      <c r="C6">
        <v>-5.6480723214888548E-2</v>
      </c>
      <c r="D6">
        <v>-3.9747858712834323E-3</v>
      </c>
      <c r="E6">
        <v>4.8813589312026021E-2</v>
      </c>
      <c r="G6">
        <v>2</v>
      </c>
      <c r="H6">
        <v>5.0062731679292025E-2</v>
      </c>
      <c r="I6">
        <v>0.11971589926920306</v>
      </c>
      <c r="J6">
        <v>0.19278270543441334</v>
      </c>
      <c r="L6">
        <v>2</v>
      </c>
      <c r="M6">
        <v>5.8593284153731232E-2</v>
      </c>
      <c r="N6">
        <v>0.13404871036156285</v>
      </c>
      <c r="O6">
        <v>0.21342159392070031</v>
      </c>
    </row>
    <row r="7" spans="2:15" x14ac:dyDescent="0.3">
      <c r="B7">
        <v>3</v>
      </c>
      <c r="C7">
        <v>-0.21445293873873783</v>
      </c>
      <c r="D7">
        <v>-0.12900412170666101</v>
      </c>
      <c r="E7">
        <v>-4.7462226691423942E-2</v>
      </c>
      <c r="G7">
        <v>3</v>
      </c>
      <c r="H7">
        <v>7.9430121903396073E-2</v>
      </c>
      <c r="I7">
        <v>0.17996662108655442</v>
      </c>
      <c r="J7">
        <v>0.28303528607479012</v>
      </c>
      <c r="L7">
        <v>3</v>
      </c>
      <c r="M7">
        <v>9.6894741412291346E-2</v>
      </c>
      <c r="N7">
        <v>0.19416071860469569</v>
      </c>
      <c r="O7">
        <v>0.29488333505101522</v>
      </c>
    </row>
    <row r="8" spans="2:15" x14ac:dyDescent="0.3">
      <c r="B8">
        <v>4</v>
      </c>
      <c r="C8">
        <v>-0.16024430592286415</v>
      </c>
      <c r="D8">
        <v>-4.0784166474303336E-2</v>
      </c>
      <c r="E8">
        <v>6.6313221116551468E-2</v>
      </c>
      <c r="G8">
        <v>4</v>
      </c>
      <c r="H8">
        <v>5.4686712112129485E-2</v>
      </c>
      <c r="I8">
        <v>0.18495872560408616</v>
      </c>
      <c r="J8">
        <v>0.32741371467425268</v>
      </c>
      <c r="L8">
        <v>4</v>
      </c>
      <c r="M8">
        <v>1.9632340324484333E-2</v>
      </c>
      <c r="N8">
        <v>0.12912321934593504</v>
      </c>
      <c r="O8">
        <v>0.24416430075443774</v>
      </c>
    </row>
    <row r="9" spans="2:15" x14ac:dyDescent="0.3">
      <c r="B9">
        <v>5</v>
      </c>
      <c r="C9">
        <v>-8.6713255796354083E-2</v>
      </c>
      <c r="D9">
        <v>5.5039280706291174E-2</v>
      </c>
      <c r="E9">
        <v>0.18790695297430271</v>
      </c>
      <c r="G9">
        <v>5</v>
      </c>
      <c r="H9">
        <v>-7.6885493453804854E-2</v>
      </c>
      <c r="I9">
        <v>8.3895672209979705E-2</v>
      </c>
      <c r="J9">
        <v>0.26026119347723331</v>
      </c>
      <c r="L9">
        <v>5</v>
      </c>
      <c r="M9">
        <v>-0.27672209940674819</v>
      </c>
      <c r="N9">
        <v>-0.13073423004085594</v>
      </c>
      <c r="O9">
        <v>1.2204651198446794E-2</v>
      </c>
    </row>
    <row r="10" spans="2:15" x14ac:dyDescent="0.3">
      <c r="B10">
        <v>6</v>
      </c>
      <c r="C10">
        <v>-0.12778384538448334</v>
      </c>
      <c r="D10">
        <v>2.740410520478806E-2</v>
      </c>
      <c r="E10">
        <v>0.19636800092882495</v>
      </c>
      <c r="G10">
        <v>6</v>
      </c>
      <c r="H10">
        <v>-0.20609200769468283</v>
      </c>
      <c r="I10">
        <v>-1.5993787698562519E-2</v>
      </c>
      <c r="J10">
        <v>0.18962274431729992</v>
      </c>
      <c r="L10">
        <v>6</v>
      </c>
      <c r="M10">
        <v>-0.28491165843331878</v>
      </c>
      <c r="N10">
        <v>-0.12998300730785828</v>
      </c>
      <c r="O10">
        <v>2.3075099318803069E-2</v>
      </c>
    </row>
    <row r="11" spans="2:15" x14ac:dyDescent="0.3">
      <c r="B11">
        <v>7</v>
      </c>
      <c r="C11">
        <v>-0.16548066970787484</v>
      </c>
      <c r="D11">
        <v>2.7677151568658586E-2</v>
      </c>
      <c r="E11">
        <v>0.22630269871866837</v>
      </c>
      <c r="G11">
        <v>7</v>
      </c>
      <c r="H11">
        <v>-0.28976789824935034</v>
      </c>
      <c r="I11">
        <v>-6.751481072025603E-2</v>
      </c>
      <c r="J11">
        <v>0.16778489607976643</v>
      </c>
      <c r="L11">
        <v>7</v>
      </c>
      <c r="M11">
        <v>-0.37903672048212017</v>
      </c>
      <c r="N11">
        <v>-0.18898780947382271</v>
      </c>
      <c r="O11">
        <v>-1.3490888512869184E-2</v>
      </c>
    </row>
    <row r="12" spans="2:15" x14ac:dyDescent="0.3">
      <c r="B12">
        <v>8</v>
      </c>
      <c r="C12">
        <v>-0.3127694439353299</v>
      </c>
      <c r="D12">
        <v>-8.0902984481925205E-2</v>
      </c>
      <c r="E12">
        <v>0.13881294602351441</v>
      </c>
      <c r="G12">
        <v>8</v>
      </c>
      <c r="H12">
        <v>-0.30863293910230355</v>
      </c>
      <c r="I12">
        <v>-5.2786646122997369E-2</v>
      </c>
      <c r="J12">
        <v>0.20081977883776742</v>
      </c>
      <c r="L12">
        <v>8</v>
      </c>
      <c r="M12">
        <v>-0.42002076972068236</v>
      </c>
      <c r="N12">
        <v>-0.19954083322213831</v>
      </c>
      <c r="O12">
        <v>-3.4720816299314639E-3</v>
      </c>
    </row>
    <row r="13" spans="2:15" x14ac:dyDescent="0.3">
      <c r="B13">
        <v>9</v>
      </c>
      <c r="C13">
        <v>-0.37860656355925204</v>
      </c>
      <c r="D13">
        <v>-0.11508770806097332</v>
      </c>
      <c r="E13">
        <v>0.13092526829652712</v>
      </c>
      <c r="G13">
        <v>9</v>
      </c>
      <c r="H13">
        <v>-0.31818773013954071</v>
      </c>
      <c r="I13">
        <v>-3.679951299468693E-2</v>
      </c>
      <c r="J13">
        <v>0.23586803428648961</v>
      </c>
      <c r="L13">
        <v>9</v>
      </c>
      <c r="M13">
        <v>-0.11047306542621214</v>
      </c>
      <c r="N13">
        <v>0.11232238507017335</v>
      </c>
      <c r="O13">
        <v>0.36950293879447293</v>
      </c>
    </row>
    <row r="14" spans="2:15" x14ac:dyDescent="0.3">
      <c r="B14">
        <v>10</v>
      </c>
      <c r="C14">
        <v>-0.40459340768342728</v>
      </c>
      <c r="D14">
        <v>-0.10219243757568872</v>
      </c>
      <c r="E14">
        <v>0.18593000438100651</v>
      </c>
      <c r="G14">
        <v>10</v>
      </c>
      <c r="H14">
        <v>-0.19355289005377363</v>
      </c>
      <c r="I14">
        <v>0.11763486513999119</v>
      </c>
      <c r="J14">
        <v>0.44976873680606311</v>
      </c>
      <c r="L14">
        <v>10</v>
      </c>
      <c r="M14">
        <v>-0.1747049415417809</v>
      </c>
      <c r="N14">
        <v>0.10175614407327951</v>
      </c>
      <c r="O14">
        <v>0.38280131444410637</v>
      </c>
    </row>
    <row r="15" spans="2:15" x14ac:dyDescent="0.3">
      <c r="B15">
        <v>11</v>
      </c>
      <c r="C15">
        <v>-0.525569899943098</v>
      </c>
      <c r="D15">
        <v>-0.17130923877132492</v>
      </c>
      <c r="E15">
        <v>0.14585624172230011</v>
      </c>
      <c r="G15">
        <v>11</v>
      </c>
      <c r="H15">
        <v>-0.26013783832497972</v>
      </c>
      <c r="I15">
        <v>9.5710961733547956E-2</v>
      </c>
      <c r="J15">
        <v>0.46305345209424331</v>
      </c>
      <c r="L15">
        <v>11</v>
      </c>
      <c r="M15">
        <v>-1.7023431716860608E-2</v>
      </c>
      <c r="N15">
        <v>0.29152323302263528</v>
      </c>
      <c r="O15">
        <v>0.6386891480222705</v>
      </c>
    </row>
    <row r="16" spans="2:15" x14ac:dyDescent="0.3">
      <c r="B16">
        <v>12</v>
      </c>
      <c r="C16">
        <v>-0.43215265460618452</v>
      </c>
      <c r="D16">
        <v>-6.0504133169772711E-2</v>
      </c>
      <c r="E16">
        <v>0.29994368482262668</v>
      </c>
      <c r="G16">
        <v>12</v>
      </c>
      <c r="H16">
        <v>-0.2047332965686561</v>
      </c>
      <c r="I16">
        <v>0.1712205015557125</v>
      </c>
      <c r="J16">
        <v>0.61752759734873275</v>
      </c>
      <c r="L16">
        <v>12</v>
      </c>
      <c r="M16">
        <v>-0.12653781174248041</v>
      </c>
      <c r="N16">
        <v>0.21192231134296796</v>
      </c>
      <c r="O16">
        <v>0.59375878893267298</v>
      </c>
    </row>
    <row r="17" spans="2:15" x14ac:dyDescent="0.3">
      <c r="B17">
        <v>13</v>
      </c>
      <c r="C17">
        <v>-0.46541517351222461</v>
      </c>
      <c r="D17">
        <v>-3.8535118630645362E-2</v>
      </c>
      <c r="E17">
        <v>0.35742019512524392</v>
      </c>
      <c r="G17">
        <v>13</v>
      </c>
      <c r="H17">
        <v>-0.25795464007919283</v>
      </c>
      <c r="I17">
        <v>0.16041197937495583</v>
      </c>
      <c r="J17">
        <v>0.66009254097748538</v>
      </c>
      <c r="L17">
        <v>13</v>
      </c>
      <c r="M17">
        <v>-0.30952552322415761</v>
      </c>
      <c r="N17">
        <v>8.6480407205500001E-2</v>
      </c>
      <c r="O17">
        <v>0.51440115452619428</v>
      </c>
    </row>
    <row r="18" spans="2:15" x14ac:dyDescent="0.3">
      <c r="B18">
        <v>14</v>
      </c>
      <c r="C18">
        <v>-0.40821244089774245</v>
      </c>
      <c r="D18">
        <v>4.6103615990984642E-2</v>
      </c>
      <c r="E18">
        <v>0.5075024367674732</v>
      </c>
      <c r="G18">
        <v>14</v>
      </c>
      <c r="H18">
        <v>-0.37200734037667776</v>
      </c>
      <c r="I18">
        <v>9.2744892728290299E-2</v>
      </c>
      <c r="J18">
        <v>0.65838222779289146</v>
      </c>
      <c r="L18">
        <v>14</v>
      </c>
      <c r="M18">
        <v>-0.53628301078305318</v>
      </c>
      <c r="N18">
        <v>-5.176190182803099E-2</v>
      </c>
      <c r="O18">
        <v>0.41917982630325584</v>
      </c>
    </row>
    <row r="19" spans="2:15" x14ac:dyDescent="0.3">
      <c r="B19">
        <v>15</v>
      </c>
      <c r="C19">
        <v>-0.40675574740892295</v>
      </c>
      <c r="D19">
        <v>0.10203357573064747</v>
      </c>
      <c r="E19">
        <v>0.63086465310585593</v>
      </c>
      <c r="G19">
        <v>15</v>
      </c>
      <c r="H19">
        <v>-0.43605460084171405</v>
      </c>
      <c r="I19">
        <v>9.3030431838270672E-2</v>
      </c>
      <c r="J19">
        <v>0.69243444663235465</v>
      </c>
      <c r="L19">
        <v>15</v>
      </c>
      <c r="M19">
        <v>-0.6730726729662353</v>
      </c>
      <c r="N19">
        <v>-0.12334553616486638</v>
      </c>
      <c r="O19">
        <v>0.39155414413042999</v>
      </c>
    </row>
    <row r="22" spans="2:15" x14ac:dyDescent="0.3">
      <c r="B22" t="s">
        <v>49</v>
      </c>
      <c r="G22" t="s">
        <v>55</v>
      </c>
      <c r="L22" t="s">
        <v>61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0.13286441396226362</v>
      </c>
      <c r="I25">
        <v>0.20386761294520139</v>
      </c>
      <c r="J25">
        <v>0.28084546920017112</v>
      </c>
      <c r="L25">
        <v>1</v>
      </c>
      <c r="M25">
        <v>9.2990659806266682E-2</v>
      </c>
      <c r="N25">
        <v>0.17672674387849538</v>
      </c>
      <c r="O25">
        <v>0.26147214935509372</v>
      </c>
    </row>
    <row r="26" spans="2:15" x14ac:dyDescent="0.3">
      <c r="B26">
        <v>2</v>
      </c>
      <c r="C26">
        <v>-7.012382878147827E-2</v>
      </c>
      <c r="D26">
        <v>6.4442209412729056E-3</v>
      </c>
      <c r="E26">
        <v>8.6158273858889967E-2</v>
      </c>
      <c r="G26">
        <v>2</v>
      </c>
      <c r="H26">
        <v>4.7724104669031327E-2</v>
      </c>
      <c r="I26">
        <v>0.12092054112858311</v>
      </c>
      <c r="J26">
        <v>0.19695503654566485</v>
      </c>
      <c r="L26">
        <v>2</v>
      </c>
      <c r="M26">
        <v>5.0120198251407434E-2</v>
      </c>
      <c r="N26">
        <v>0.1232566098500658</v>
      </c>
      <c r="O26">
        <v>0.20711961856344657</v>
      </c>
    </row>
    <row r="27" spans="2:15" x14ac:dyDescent="0.3">
      <c r="B27">
        <v>3</v>
      </c>
      <c r="C27">
        <v>-5.2164860517650277E-2</v>
      </c>
      <c r="D27">
        <v>5.66688580749522E-2</v>
      </c>
      <c r="E27">
        <v>0.17063297303880065</v>
      </c>
      <c r="G27">
        <v>3</v>
      </c>
      <c r="H27">
        <v>0.12182075987586839</v>
      </c>
      <c r="I27">
        <v>0.21092844496384705</v>
      </c>
      <c r="J27">
        <v>0.31596077167170988</v>
      </c>
      <c r="L27">
        <v>3</v>
      </c>
      <c r="M27">
        <v>9.4594528244079421E-2</v>
      </c>
      <c r="N27">
        <v>0.1925031687984422</v>
      </c>
      <c r="O27">
        <v>0.30132262766765394</v>
      </c>
    </row>
    <row r="28" spans="2:15" x14ac:dyDescent="0.3">
      <c r="B28">
        <v>4</v>
      </c>
      <c r="C28">
        <v>-2.0415903326943048E-2</v>
      </c>
      <c r="D28">
        <v>0.11538116632623543</v>
      </c>
      <c r="E28">
        <v>0.25425160062219965</v>
      </c>
      <c r="G28">
        <v>4</v>
      </c>
      <c r="H28">
        <v>9.2665542270304047E-2</v>
      </c>
      <c r="I28">
        <v>0.20052064645245732</v>
      </c>
      <c r="J28">
        <v>0.32807182838752957</v>
      </c>
      <c r="L28">
        <v>4</v>
      </c>
      <c r="M28">
        <v>7.6074451399611803E-2</v>
      </c>
      <c r="N28">
        <v>0.18905753726953059</v>
      </c>
      <c r="O28">
        <v>0.31824802922452544</v>
      </c>
    </row>
    <row r="29" spans="2:15" x14ac:dyDescent="0.3">
      <c r="B29">
        <v>5</v>
      </c>
      <c r="C29">
        <v>-5.4071061518837352E-2</v>
      </c>
      <c r="D29">
        <v>0.11848256714137151</v>
      </c>
      <c r="E29">
        <v>0.29249488614047581</v>
      </c>
      <c r="G29">
        <v>5</v>
      </c>
      <c r="H29">
        <v>-0.16094662470367072</v>
      </c>
      <c r="I29">
        <v>-2.3042630001396197E-2</v>
      </c>
      <c r="J29">
        <v>0.11977844059477644</v>
      </c>
      <c r="L29">
        <v>5</v>
      </c>
      <c r="M29">
        <v>-0.21793737636830265</v>
      </c>
      <c r="N29">
        <v>-7.0056496644695682E-2</v>
      </c>
      <c r="O29">
        <v>7.4999519496610711E-2</v>
      </c>
    </row>
    <row r="30" spans="2:15" x14ac:dyDescent="0.3">
      <c r="B30">
        <v>6</v>
      </c>
      <c r="C30">
        <v>-9.571919705890114E-2</v>
      </c>
      <c r="D30">
        <v>0.10420269051013968</v>
      </c>
      <c r="E30">
        <v>0.3116360762599778</v>
      </c>
      <c r="G30">
        <v>6</v>
      </c>
      <c r="H30">
        <v>-0.25777890641811674</v>
      </c>
      <c r="I30">
        <v>-9.7633967139191397E-2</v>
      </c>
      <c r="J30">
        <v>6.2811982829972884E-2</v>
      </c>
      <c r="L30">
        <v>6</v>
      </c>
      <c r="M30">
        <v>-0.30167925030511999</v>
      </c>
      <c r="N30">
        <v>-0.14077361848550585</v>
      </c>
      <c r="O30">
        <v>1.0552449606095681E-2</v>
      </c>
    </row>
    <row r="31" spans="2:15" x14ac:dyDescent="0.3">
      <c r="B31">
        <v>7</v>
      </c>
      <c r="C31">
        <v>-8.0232868910784627E-2</v>
      </c>
      <c r="D31">
        <v>0.14435951454987683</v>
      </c>
      <c r="E31">
        <v>0.38351914575896062</v>
      </c>
      <c r="G31">
        <v>7</v>
      </c>
      <c r="H31">
        <v>-0.37723220424662546</v>
      </c>
      <c r="I31">
        <v>-0.18622586669960267</v>
      </c>
      <c r="J31">
        <v>-1.4762905390341091E-3</v>
      </c>
      <c r="L31">
        <v>7</v>
      </c>
      <c r="M31">
        <v>-0.41922746155770807</v>
      </c>
      <c r="N31">
        <v>-0.22332364776543739</v>
      </c>
      <c r="O31">
        <v>-3.7780218157412115E-2</v>
      </c>
    </row>
    <row r="32" spans="2:15" x14ac:dyDescent="0.3">
      <c r="B32">
        <v>8</v>
      </c>
      <c r="C32">
        <v>-0.16078787643944892</v>
      </c>
      <c r="D32">
        <v>0.1082754703615357</v>
      </c>
      <c r="E32">
        <v>0.37261388093881553</v>
      </c>
      <c r="G32">
        <v>8</v>
      </c>
      <c r="H32">
        <v>-0.41304559736734203</v>
      </c>
      <c r="I32">
        <v>-0.1916868638154719</v>
      </c>
      <c r="J32">
        <v>1.287787931024925E-3</v>
      </c>
      <c r="L32">
        <v>8</v>
      </c>
      <c r="M32">
        <v>-0.42498860029886176</v>
      </c>
      <c r="N32">
        <v>-0.2000145487036864</v>
      </c>
      <c r="O32">
        <v>-3.2676794809451208E-4</v>
      </c>
    </row>
    <row r="33" spans="2:15" x14ac:dyDescent="0.3">
      <c r="B33">
        <v>9</v>
      </c>
      <c r="C33">
        <v>-0.28925059679578852</v>
      </c>
      <c r="D33">
        <v>8.184116531678309E-3</v>
      </c>
      <c r="E33">
        <v>0.31563263439930833</v>
      </c>
      <c r="G33">
        <v>9</v>
      </c>
      <c r="H33">
        <v>-0.19645939082431296</v>
      </c>
      <c r="I33">
        <v>2.854906351495759E-2</v>
      </c>
      <c r="J33">
        <v>0.27052117649197971</v>
      </c>
      <c r="L33">
        <v>9</v>
      </c>
      <c r="M33">
        <v>-0.19694059418562188</v>
      </c>
      <c r="N33">
        <v>3.0725751482970597E-2</v>
      </c>
      <c r="O33">
        <v>0.27333786007304622</v>
      </c>
    </row>
    <row r="34" spans="2:15" x14ac:dyDescent="0.3">
      <c r="B34">
        <v>10</v>
      </c>
      <c r="C34">
        <v>-0.30874334644166784</v>
      </c>
      <c r="D34">
        <v>3.3295081422887701E-2</v>
      </c>
      <c r="E34">
        <v>0.38145370210695828</v>
      </c>
      <c r="G34">
        <v>10</v>
      </c>
      <c r="H34">
        <v>-0.23282271597921977</v>
      </c>
      <c r="I34">
        <v>4.8700550154785235E-2</v>
      </c>
      <c r="J34">
        <v>0.32478533741220772</v>
      </c>
      <c r="L34">
        <v>10</v>
      </c>
      <c r="M34">
        <v>-0.22927329786590953</v>
      </c>
      <c r="N34">
        <v>3.9722871219911235E-2</v>
      </c>
      <c r="O34">
        <v>0.32112551339294054</v>
      </c>
    </row>
    <row r="35" spans="2:15" x14ac:dyDescent="0.3">
      <c r="B35">
        <v>11</v>
      </c>
      <c r="C35">
        <v>-0.45153599174936043</v>
      </c>
      <c r="D35">
        <v>-5.3878986413035332E-2</v>
      </c>
      <c r="E35">
        <v>0.32512476040124283</v>
      </c>
      <c r="G35">
        <v>11</v>
      </c>
      <c r="H35">
        <v>-5.9154850231441777E-2</v>
      </c>
      <c r="I35">
        <v>0.23340216261527166</v>
      </c>
      <c r="J35">
        <v>0.55997729252788997</v>
      </c>
      <c r="L35">
        <v>11</v>
      </c>
      <c r="M35">
        <v>-6.4482849554116331E-2</v>
      </c>
      <c r="N35">
        <v>0.23437253217876869</v>
      </c>
      <c r="O35">
        <v>0.56249660400837664</v>
      </c>
    </row>
    <row r="36" spans="2:15" x14ac:dyDescent="0.3">
      <c r="B36">
        <v>12</v>
      </c>
      <c r="C36">
        <v>-0.52028191812780511</v>
      </c>
      <c r="D36">
        <v>-8.1047402097107285E-2</v>
      </c>
      <c r="E36">
        <v>0.33333284391410212</v>
      </c>
      <c r="G36">
        <v>12</v>
      </c>
      <c r="H36">
        <v>-5.3571485746916322E-2</v>
      </c>
      <c r="I36">
        <v>0.26959054065096594</v>
      </c>
      <c r="J36">
        <v>0.63382474133139266</v>
      </c>
      <c r="L36">
        <v>12</v>
      </c>
      <c r="M36">
        <v>-5.4841794727714652E-2</v>
      </c>
      <c r="N36">
        <v>0.26894699464133814</v>
      </c>
      <c r="O36">
        <v>0.65993110681590572</v>
      </c>
    </row>
    <row r="37" spans="2:15" x14ac:dyDescent="0.3">
      <c r="B37">
        <v>13</v>
      </c>
      <c r="C37">
        <v>-0.51895207303185598</v>
      </c>
      <c r="D37">
        <v>-3.5061435010726845E-2</v>
      </c>
      <c r="E37">
        <v>0.42619526783887585</v>
      </c>
      <c r="G37">
        <v>13</v>
      </c>
      <c r="H37">
        <v>-0.13002647473343154</v>
      </c>
      <c r="I37">
        <v>0.22991013997509574</v>
      </c>
      <c r="J37">
        <v>0.65584666225476207</v>
      </c>
      <c r="L37">
        <v>13</v>
      </c>
      <c r="M37">
        <v>-0.16930343943927928</v>
      </c>
      <c r="N37">
        <v>0.19182053510410507</v>
      </c>
      <c r="O37">
        <v>0.61820817297798492</v>
      </c>
    </row>
    <row r="38" spans="2:15" x14ac:dyDescent="0.3">
      <c r="B38">
        <v>14</v>
      </c>
      <c r="C38">
        <v>-0.59963444275182165</v>
      </c>
      <c r="D38">
        <v>-6.900725765803041E-2</v>
      </c>
      <c r="E38">
        <v>0.42647912607315996</v>
      </c>
      <c r="G38">
        <v>14</v>
      </c>
      <c r="H38">
        <v>-0.33702216241731331</v>
      </c>
      <c r="I38">
        <v>9.2456315010476714E-2</v>
      </c>
      <c r="J38">
        <v>0.54565468143678264</v>
      </c>
      <c r="L38">
        <v>14</v>
      </c>
      <c r="M38">
        <v>-0.37746691067438748</v>
      </c>
      <c r="N38">
        <v>7.6374412216547935E-2</v>
      </c>
      <c r="O38">
        <v>0.53085042910572122</v>
      </c>
    </row>
    <row r="39" spans="2:15" x14ac:dyDescent="0.3">
      <c r="B39">
        <v>15</v>
      </c>
      <c r="C39">
        <v>-0.59498331253257208</v>
      </c>
      <c r="D39">
        <v>5.7880121123613602E-3</v>
      </c>
      <c r="E39">
        <v>0.57450103137573805</v>
      </c>
      <c r="G39">
        <v>15</v>
      </c>
      <c r="H39">
        <v>-0.47567534325993033</v>
      </c>
      <c r="I39">
        <v>-6.3829063312938333E-3</v>
      </c>
      <c r="J39">
        <v>0.50588739586572806</v>
      </c>
      <c r="L39">
        <v>15</v>
      </c>
      <c r="M39">
        <v>-0.54286076391516214</v>
      </c>
      <c r="N39">
        <v>-3.6897204986869131E-2</v>
      </c>
      <c r="O39">
        <v>0.47365739329011747</v>
      </c>
    </row>
    <row r="7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B2:O71"/>
  <sheetViews>
    <sheetView showGridLines="0" topLeftCell="A40" zoomScale="86" zoomScaleNormal="86" workbookViewId="0">
      <selection activeCell="K81" sqref="K81"/>
    </sheetView>
  </sheetViews>
  <sheetFormatPr baseColWidth="10" defaultRowHeight="14.4" x14ac:dyDescent="0.3"/>
  <sheetData>
    <row r="2" spans="2:15" x14ac:dyDescent="0.3">
      <c r="B2" t="s">
        <v>47</v>
      </c>
      <c r="G2" t="s">
        <v>53</v>
      </c>
      <c r="L2" t="s">
        <v>59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-3.9084058162052467E-2</v>
      </c>
      <c r="I5">
        <v>6.9766027870525101E-3</v>
      </c>
      <c r="J5">
        <v>5.2799848043272021E-2</v>
      </c>
      <c r="L5">
        <v>1</v>
      </c>
      <c r="M5">
        <v>-8.6639470879450217E-2</v>
      </c>
      <c r="N5">
        <v>-5.9340957754260796E-3</v>
      </c>
      <c r="O5">
        <v>7.2752400354813895E-2</v>
      </c>
    </row>
    <row r="6" spans="2:15" x14ac:dyDescent="0.3">
      <c r="B6">
        <v>2</v>
      </c>
      <c r="C6">
        <v>-1.9348200653592891E-2</v>
      </c>
      <c r="D6">
        <v>3.1824159764337043E-2</v>
      </c>
      <c r="E6">
        <v>8.395947497303545E-2</v>
      </c>
      <c r="G6">
        <v>2</v>
      </c>
      <c r="H6">
        <v>-0.15912442393512238</v>
      </c>
      <c r="I6">
        <v>-9.5984109237242654E-2</v>
      </c>
      <c r="J6">
        <v>-3.1356138882071054E-2</v>
      </c>
      <c r="L6">
        <v>2</v>
      </c>
      <c r="M6">
        <v>-7.2735536169308029E-2</v>
      </c>
      <c r="N6">
        <v>1.5038506001316795E-3</v>
      </c>
      <c r="O6">
        <v>7.2928800978427452E-2</v>
      </c>
    </row>
    <row r="7" spans="2:15" x14ac:dyDescent="0.3">
      <c r="B7">
        <v>3</v>
      </c>
      <c r="C7">
        <v>8.3439224647804816E-2</v>
      </c>
      <c r="D7">
        <v>0.16080623763416807</v>
      </c>
      <c r="E7">
        <v>0.24259803475469505</v>
      </c>
      <c r="G7">
        <v>3</v>
      </c>
      <c r="H7">
        <v>-0.18537224046658307</v>
      </c>
      <c r="I7">
        <v>-8.6142088867226824E-2</v>
      </c>
      <c r="J7">
        <v>6.9354398969146882E-3</v>
      </c>
      <c r="L7">
        <v>3</v>
      </c>
      <c r="M7">
        <v>-0.1138238672087189</v>
      </c>
      <c r="N7">
        <v>-1.9471979517450319E-2</v>
      </c>
      <c r="O7">
        <v>7.2969444735022093E-2</v>
      </c>
    </row>
    <row r="8" spans="2:15" x14ac:dyDescent="0.3">
      <c r="B8">
        <v>4</v>
      </c>
      <c r="C8">
        <v>0.15201738886669919</v>
      </c>
      <c r="D8">
        <v>0.25181722554783459</v>
      </c>
      <c r="E8">
        <v>0.36672512699606014</v>
      </c>
      <c r="G8">
        <v>4</v>
      </c>
      <c r="H8">
        <v>-0.26742898143130034</v>
      </c>
      <c r="I8">
        <v>-0.1320829671898428</v>
      </c>
      <c r="J8">
        <v>-5.670382114532805E-3</v>
      </c>
      <c r="L8">
        <v>4</v>
      </c>
      <c r="M8">
        <v>-7.8704976202123217E-2</v>
      </c>
      <c r="N8">
        <v>2.9101381978517617E-2</v>
      </c>
      <c r="O8">
        <v>0.13231793787706861</v>
      </c>
    </row>
    <row r="9" spans="2:15" x14ac:dyDescent="0.3">
      <c r="B9">
        <v>5</v>
      </c>
      <c r="C9">
        <v>7.7701244486952564E-2</v>
      </c>
      <c r="D9">
        <v>0.20026903688346986</v>
      </c>
      <c r="E9">
        <v>0.34010334687387395</v>
      </c>
      <c r="G9">
        <v>5</v>
      </c>
      <c r="H9">
        <v>-0.30611284088120178</v>
      </c>
      <c r="I9">
        <v>-0.13527812554712731</v>
      </c>
      <c r="J9">
        <v>1.9790320316072137E-2</v>
      </c>
      <c r="L9">
        <v>5</v>
      </c>
      <c r="M9">
        <v>-0.38026927235132552</v>
      </c>
      <c r="N9">
        <v>-0.2434468798445924</v>
      </c>
      <c r="O9">
        <v>-0.10995242153847518</v>
      </c>
    </row>
    <row r="10" spans="2:15" x14ac:dyDescent="0.3">
      <c r="B10">
        <v>6</v>
      </c>
      <c r="C10">
        <v>-5.0096888097183191E-2</v>
      </c>
      <c r="D10">
        <v>9.6944187417686567E-2</v>
      </c>
      <c r="E10">
        <v>0.2676749678836764</v>
      </c>
      <c r="G10">
        <v>6</v>
      </c>
      <c r="H10">
        <v>-0.34441969650775883</v>
      </c>
      <c r="I10">
        <v>-0.13997545060581923</v>
      </c>
      <c r="J10">
        <v>4.3835328204767723E-2</v>
      </c>
      <c r="L10">
        <v>6</v>
      </c>
      <c r="M10">
        <v>-0.28408177739712848</v>
      </c>
      <c r="N10">
        <v>-0.13455988550643685</v>
      </c>
      <c r="O10">
        <v>1.4581900797093247E-2</v>
      </c>
    </row>
    <row r="11" spans="2:15" x14ac:dyDescent="0.3">
      <c r="B11">
        <v>7</v>
      </c>
      <c r="C11">
        <v>-0.24439047501027317</v>
      </c>
      <c r="D11">
        <v>-6.4987020247412292E-2</v>
      </c>
      <c r="E11">
        <v>0.11698070081502682</v>
      </c>
      <c r="G11">
        <v>7</v>
      </c>
      <c r="H11">
        <v>-0.3539330890890523</v>
      </c>
      <c r="I11">
        <v>-0.11516900004124003</v>
      </c>
      <c r="J11">
        <v>8.9067655241327287E-2</v>
      </c>
      <c r="L11">
        <v>7</v>
      </c>
      <c r="M11">
        <v>-0.3841577700983746</v>
      </c>
      <c r="N11">
        <v>-0.19878806513378169</v>
      </c>
      <c r="O11">
        <v>-2.6140672389394971E-2</v>
      </c>
    </row>
    <row r="12" spans="2:15" x14ac:dyDescent="0.3">
      <c r="B12">
        <v>8</v>
      </c>
      <c r="C12">
        <v>-0.51757552357877701</v>
      </c>
      <c r="D12">
        <v>-0.29624376980536615</v>
      </c>
      <c r="E12">
        <v>-7.9777455651659501E-2</v>
      </c>
      <c r="G12">
        <v>8</v>
      </c>
      <c r="H12">
        <v>-0.37167613544220324</v>
      </c>
      <c r="I12">
        <v>-0.11143360520125889</v>
      </c>
      <c r="J12">
        <v>0.13304050932336275</v>
      </c>
      <c r="L12">
        <v>8</v>
      </c>
      <c r="M12">
        <v>-0.40183626883123014</v>
      </c>
      <c r="N12">
        <v>-0.19711429203908812</v>
      </c>
      <c r="O12">
        <v>-6.1462165381194495E-3</v>
      </c>
    </row>
    <row r="13" spans="2:15" x14ac:dyDescent="0.3">
      <c r="B13">
        <v>9</v>
      </c>
      <c r="C13">
        <v>-0.52108880810387337</v>
      </c>
      <c r="D13">
        <v>-0.25194053336555616</v>
      </c>
      <c r="E13">
        <v>-2.2493588344934229E-2</v>
      </c>
      <c r="G13">
        <v>9</v>
      </c>
      <c r="H13">
        <v>-0.38316085692660484</v>
      </c>
      <c r="I13">
        <v>-7.0963335029403302E-2</v>
      </c>
      <c r="J13">
        <v>0.18748617960623581</v>
      </c>
      <c r="L13">
        <v>9</v>
      </c>
      <c r="M13">
        <v>2.9977835997919366E-2</v>
      </c>
      <c r="N13">
        <v>0.26375325136751004</v>
      </c>
      <c r="O13">
        <v>0.49564641551206923</v>
      </c>
    </row>
    <row r="14" spans="2:15" x14ac:dyDescent="0.3">
      <c r="B14">
        <v>10</v>
      </c>
      <c r="C14">
        <v>-0.50634616654384312</v>
      </c>
      <c r="D14">
        <v>-0.20629747143479421</v>
      </c>
      <c r="E14">
        <v>7.4815591679489563E-2</v>
      </c>
      <c r="G14">
        <v>10</v>
      </c>
      <c r="H14">
        <v>-0.27890038780956794</v>
      </c>
      <c r="I14">
        <v>5.9768537228077318E-2</v>
      </c>
      <c r="J14">
        <v>0.37987922740842839</v>
      </c>
      <c r="L14">
        <v>10</v>
      </c>
      <c r="M14">
        <v>-0.15342035249357086</v>
      </c>
      <c r="N14">
        <v>0.11651869577965158</v>
      </c>
      <c r="O14">
        <v>0.37784574179303421</v>
      </c>
    </row>
    <row r="15" spans="2:15" x14ac:dyDescent="0.3">
      <c r="B15">
        <v>11</v>
      </c>
      <c r="C15">
        <v>-0.61172704672166844</v>
      </c>
      <c r="D15">
        <v>-0.26679538804941222</v>
      </c>
      <c r="E15">
        <v>5.2105045413250395E-2</v>
      </c>
      <c r="G15">
        <v>11</v>
      </c>
      <c r="H15">
        <v>-0.32471092924593692</v>
      </c>
      <c r="I15">
        <v>5.0612394274675121E-2</v>
      </c>
      <c r="J15">
        <v>0.41640095565044682</v>
      </c>
      <c r="L15">
        <v>11</v>
      </c>
      <c r="M15">
        <v>3.1475366567721583E-2</v>
      </c>
      <c r="N15">
        <v>0.32138390420384189</v>
      </c>
      <c r="O15">
        <v>0.64547783274649095</v>
      </c>
    </row>
    <row r="16" spans="2:15" x14ac:dyDescent="0.3">
      <c r="B16">
        <v>12</v>
      </c>
      <c r="C16">
        <v>-0.39298544377867561</v>
      </c>
      <c r="D16">
        <v>-1.2336753383096751E-2</v>
      </c>
      <c r="E16">
        <v>0.35335555341539204</v>
      </c>
      <c r="G16">
        <v>12</v>
      </c>
      <c r="H16">
        <v>-0.29240261642593557</v>
      </c>
      <c r="I16">
        <v>0.1175168761573535</v>
      </c>
      <c r="J16">
        <v>0.52256188377463331</v>
      </c>
      <c r="L16">
        <v>12</v>
      </c>
      <c r="M16">
        <v>-0.11314624646028004</v>
      </c>
      <c r="N16">
        <v>0.23321122312381937</v>
      </c>
      <c r="O16">
        <v>0.61527102073893536</v>
      </c>
    </row>
    <row r="17" spans="2:15" x14ac:dyDescent="0.3">
      <c r="B17">
        <v>13</v>
      </c>
      <c r="C17">
        <v>-0.36391864158287091</v>
      </c>
      <c r="D17">
        <v>4.367854819337165E-2</v>
      </c>
      <c r="E17">
        <v>0.47035253970559887</v>
      </c>
      <c r="G17">
        <v>13</v>
      </c>
      <c r="H17">
        <v>-0.29232701046462201</v>
      </c>
      <c r="I17">
        <v>0.13458284450385249</v>
      </c>
      <c r="J17">
        <v>0.58393867220080165</v>
      </c>
      <c r="L17">
        <v>13</v>
      </c>
      <c r="M17">
        <v>-0.48935560753797441</v>
      </c>
      <c r="N17">
        <v>-6.9521548786895745E-2</v>
      </c>
      <c r="O17">
        <v>0.31800470776707396</v>
      </c>
    </row>
    <row r="18" spans="2:15" x14ac:dyDescent="0.3">
      <c r="B18">
        <v>14</v>
      </c>
      <c r="C18">
        <v>-0.36269136815025149</v>
      </c>
      <c r="D18">
        <v>9.4181193293624191E-2</v>
      </c>
      <c r="E18">
        <v>0.59143803542336237</v>
      </c>
      <c r="G18">
        <v>14</v>
      </c>
      <c r="H18">
        <v>-0.51077586162207123</v>
      </c>
      <c r="I18">
        <v>-2.4906788868255793E-2</v>
      </c>
      <c r="J18">
        <v>0.47813266711679409</v>
      </c>
      <c r="L18">
        <v>14</v>
      </c>
      <c r="M18">
        <v>-0.48820013785515087</v>
      </c>
      <c r="N18">
        <v>-3.0564806983518239E-2</v>
      </c>
      <c r="O18">
        <v>0.46549525047056928</v>
      </c>
    </row>
    <row r="19" spans="2:15" x14ac:dyDescent="0.3">
      <c r="B19">
        <v>15</v>
      </c>
      <c r="C19">
        <v>-0.30492059669742166</v>
      </c>
      <c r="D19">
        <v>0.18372411919611836</v>
      </c>
      <c r="E19">
        <v>0.77682427378543051</v>
      </c>
      <c r="G19">
        <v>15</v>
      </c>
      <c r="H19">
        <v>-0.49425655072249819</v>
      </c>
      <c r="I19">
        <v>7.6089195966949824E-2</v>
      </c>
      <c r="J19">
        <v>0.64222233274447582</v>
      </c>
      <c r="L19">
        <v>15</v>
      </c>
      <c r="M19">
        <v>-0.85067673622288598</v>
      </c>
      <c r="N19">
        <v>-0.26273450786118768</v>
      </c>
      <c r="O19">
        <v>0.23626335109284605</v>
      </c>
    </row>
    <row r="22" spans="2:15" x14ac:dyDescent="0.3">
      <c r="B22" t="s">
        <v>50</v>
      </c>
      <c r="G22" t="s">
        <v>56</v>
      </c>
      <c r="L22" t="s">
        <v>62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-6.396405889771084E-2</v>
      </c>
      <c r="I25">
        <v>7.473040657907791E-3</v>
      </c>
      <c r="J25">
        <v>7.5756578342288244E-2</v>
      </c>
      <c r="L25">
        <v>1</v>
      </c>
      <c r="M25">
        <v>-0.11108219317667566</v>
      </c>
      <c r="N25">
        <v>-2.805077683245669E-2</v>
      </c>
      <c r="O25">
        <v>5.4862207040871122E-2</v>
      </c>
    </row>
    <row r="26" spans="2:15" x14ac:dyDescent="0.3">
      <c r="B26">
        <v>2</v>
      </c>
      <c r="C26">
        <v>-7.6887828219431659E-2</v>
      </c>
      <c r="D26">
        <v>4.5506468445615641E-3</v>
      </c>
      <c r="E26">
        <v>8.1261165250169382E-2</v>
      </c>
      <c r="G26">
        <v>2</v>
      </c>
      <c r="H26">
        <v>-1.7700685157417108E-2</v>
      </c>
      <c r="I26">
        <v>5.2417940010865853E-2</v>
      </c>
      <c r="J26">
        <v>0.1218148164634167</v>
      </c>
      <c r="L26">
        <v>2</v>
      </c>
      <c r="M26">
        <v>-4.5468603931105689E-2</v>
      </c>
      <c r="N26">
        <v>2.9779128314059072E-2</v>
      </c>
      <c r="O26">
        <v>0.1043766592787065</v>
      </c>
    </row>
    <row r="27" spans="2:15" x14ac:dyDescent="0.3">
      <c r="B27">
        <v>3</v>
      </c>
      <c r="C27">
        <v>-5.1976191321489507E-2</v>
      </c>
      <c r="D27">
        <v>5.9984086016663871E-2</v>
      </c>
      <c r="E27">
        <v>0.16992132939131635</v>
      </c>
      <c r="G27">
        <v>3</v>
      </c>
      <c r="H27">
        <v>-4.3325254135457306E-2</v>
      </c>
      <c r="I27">
        <v>5.0485934639222491E-2</v>
      </c>
      <c r="J27">
        <v>0.14363967814068712</v>
      </c>
      <c r="L27">
        <v>3</v>
      </c>
      <c r="M27">
        <v>-5.7218631197825651E-2</v>
      </c>
      <c r="N27">
        <v>4.0374875041807687E-2</v>
      </c>
      <c r="O27">
        <v>0.13954366169952986</v>
      </c>
    </row>
    <row r="28" spans="2:15" x14ac:dyDescent="0.3">
      <c r="B28">
        <v>4</v>
      </c>
      <c r="C28">
        <v>-4.4855556715162143E-2</v>
      </c>
      <c r="D28">
        <v>9.4108455071463246E-2</v>
      </c>
      <c r="E28">
        <v>0.22911755835466691</v>
      </c>
      <c r="G28">
        <v>4</v>
      </c>
      <c r="H28">
        <v>5.1083475380703292E-2</v>
      </c>
      <c r="I28">
        <v>0.16002782697927764</v>
      </c>
      <c r="J28">
        <v>0.27026175467694763</v>
      </c>
      <c r="L28">
        <v>4</v>
      </c>
      <c r="M28">
        <v>2.178055683935181E-2</v>
      </c>
      <c r="N28">
        <v>0.13268244956241604</v>
      </c>
      <c r="O28">
        <v>0.24456068848052259</v>
      </c>
    </row>
    <row r="29" spans="2:15" x14ac:dyDescent="0.3">
      <c r="B29">
        <v>5</v>
      </c>
      <c r="C29">
        <v>-7.9072522063265177E-2</v>
      </c>
      <c r="D29">
        <v>8.7990517241415878E-2</v>
      </c>
      <c r="E29">
        <v>0.2568415749622962</v>
      </c>
      <c r="G29">
        <v>5</v>
      </c>
      <c r="H29">
        <v>-0.3952350944132324</v>
      </c>
      <c r="I29">
        <v>-0.26053897161352191</v>
      </c>
      <c r="J29">
        <v>-0.12742071550525175</v>
      </c>
      <c r="L29">
        <v>5</v>
      </c>
      <c r="M29">
        <v>-0.48145489982637024</v>
      </c>
      <c r="N29">
        <v>-0.34094362191938155</v>
      </c>
      <c r="O29">
        <v>-0.20453781377315641</v>
      </c>
    </row>
    <row r="30" spans="2:15" x14ac:dyDescent="0.3">
      <c r="B30">
        <v>6</v>
      </c>
      <c r="C30">
        <v>-0.10475422815434488</v>
      </c>
      <c r="D30">
        <v>9.2113357658535955E-2</v>
      </c>
      <c r="E30">
        <v>0.28902200705947817</v>
      </c>
      <c r="G30">
        <v>6</v>
      </c>
      <c r="H30">
        <v>-0.39691143951770336</v>
      </c>
      <c r="I30">
        <v>-0.23824611653869116</v>
      </c>
      <c r="J30">
        <v>-9.1856550556686872E-2</v>
      </c>
      <c r="L30">
        <v>6</v>
      </c>
      <c r="M30">
        <v>-0.37564757302936574</v>
      </c>
      <c r="N30">
        <v>-0.22192504036182553</v>
      </c>
      <c r="O30">
        <v>-7.2627414951306313E-2</v>
      </c>
    </row>
    <row r="31" spans="2:15" x14ac:dyDescent="0.3">
      <c r="B31">
        <v>7</v>
      </c>
      <c r="C31">
        <v>-0.13400555738745704</v>
      </c>
      <c r="D31">
        <v>9.7043964511056915E-2</v>
      </c>
      <c r="E31">
        <v>0.335858604599518</v>
      </c>
      <c r="G31">
        <v>7</v>
      </c>
      <c r="H31">
        <v>-0.51836657765996974</v>
      </c>
      <c r="I31">
        <v>-0.32681634955096894</v>
      </c>
      <c r="J31">
        <v>-0.14983915162468359</v>
      </c>
      <c r="L31">
        <v>7</v>
      </c>
      <c r="M31">
        <v>-0.49835027395946285</v>
      </c>
      <c r="N31">
        <v>-0.31325986975269376</v>
      </c>
      <c r="O31">
        <v>-0.13806614599877029</v>
      </c>
    </row>
    <row r="32" spans="2:15" x14ac:dyDescent="0.3">
      <c r="B32">
        <v>8</v>
      </c>
      <c r="C32">
        <v>-0.13266212342874795</v>
      </c>
      <c r="D32">
        <v>0.12282828748536137</v>
      </c>
      <c r="E32">
        <v>0.39928843198488317</v>
      </c>
      <c r="G32">
        <v>8</v>
      </c>
      <c r="H32">
        <v>-0.49251769536938539</v>
      </c>
      <c r="I32">
        <v>-0.26044862187319817</v>
      </c>
      <c r="J32">
        <v>-6.6187828702070101E-2</v>
      </c>
      <c r="L32">
        <v>8</v>
      </c>
      <c r="M32">
        <v>-0.49613094862090223</v>
      </c>
      <c r="N32">
        <v>-0.2758094504439656</v>
      </c>
      <c r="O32">
        <v>-7.9168407589071177E-2</v>
      </c>
    </row>
    <row r="33" spans="2:15" x14ac:dyDescent="0.3">
      <c r="B33">
        <v>9</v>
      </c>
      <c r="C33">
        <v>-0.21620061947056685</v>
      </c>
      <c r="D33">
        <v>7.3604188846199237E-2</v>
      </c>
      <c r="E33">
        <v>0.39763752234248551</v>
      </c>
      <c r="G33">
        <v>9</v>
      </c>
      <c r="H33">
        <v>-0.2082010455122148</v>
      </c>
      <c r="I33">
        <v>2.9647127249134396E-2</v>
      </c>
      <c r="J33">
        <v>0.25718319533565126</v>
      </c>
      <c r="L33">
        <v>9</v>
      </c>
      <c r="M33">
        <v>-0.13267075446280285</v>
      </c>
      <c r="N33">
        <v>9.973700421929578E-2</v>
      </c>
      <c r="O33">
        <v>0.32572029326639956</v>
      </c>
    </row>
    <row r="34" spans="2:15" x14ac:dyDescent="0.3">
      <c r="B34">
        <v>10</v>
      </c>
      <c r="C34">
        <v>-0.26474205975135084</v>
      </c>
      <c r="D34">
        <v>8.1594949177544618E-2</v>
      </c>
      <c r="E34">
        <v>0.43168591672503015</v>
      </c>
      <c r="G34">
        <v>10</v>
      </c>
      <c r="H34">
        <v>-0.26023291285315631</v>
      </c>
      <c r="I34">
        <v>-5.1834337733616806E-3</v>
      </c>
      <c r="J34">
        <v>0.25561201283962853</v>
      </c>
      <c r="L34">
        <v>10</v>
      </c>
      <c r="M34">
        <v>-0.24575181885992631</v>
      </c>
      <c r="N34">
        <v>1.5192835161103896E-2</v>
      </c>
      <c r="O34">
        <v>0.28898338599965023</v>
      </c>
    </row>
    <row r="35" spans="2:15" x14ac:dyDescent="0.3">
      <c r="B35">
        <v>11</v>
      </c>
      <c r="C35">
        <v>-0.37814326610766413</v>
      </c>
      <c r="D35">
        <v>1.761397574808566E-2</v>
      </c>
      <c r="E35">
        <v>0.41007718207214883</v>
      </c>
      <c r="G35">
        <v>11</v>
      </c>
      <c r="H35">
        <v>-4.3916000781045378E-2</v>
      </c>
      <c r="I35">
        <v>0.23578763337244996</v>
      </c>
      <c r="J35">
        <v>0.54410977957083673</v>
      </c>
      <c r="L35">
        <v>11</v>
      </c>
      <c r="M35">
        <v>-3.3595585578429496E-2</v>
      </c>
      <c r="N35">
        <v>0.25966651863826495</v>
      </c>
      <c r="O35">
        <v>0.57092621065312654</v>
      </c>
    </row>
    <row r="36" spans="2:15" x14ac:dyDescent="0.3">
      <c r="B36">
        <v>12</v>
      </c>
      <c r="C36">
        <v>-0.5083897550078682</v>
      </c>
      <c r="D36">
        <v>-7.1651126855998656E-2</v>
      </c>
      <c r="E36">
        <v>0.3643972230579724</v>
      </c>
      <c r="G36">
        <v>12</v>
      </c>
      <c r="H36">
        <v>-6.0078081038123676E-2</v>
      </c>
      <c r="I36">
        <v>0.25199871780825889</v>
      </c>
      <c r="J36">
        <v>0.60415742446010823</v>
      </c>
      <c r="L36">
        <v>12</v>
      </c>
      <c r="M36">
        <v>-5.5215899161849227E-2</v>
      </c>
      <c r="N36">
        <v>0.27999929936506129</v>
      </c>
      <c r="O36">
        <v>0.64802499645881917</v>
      </c>
    </row>
    <row r="37" spans="2:15" x14ac:dyDescent="0.3">
      <c r="B37">
        <v>13</v>
      </c>
      <c r="C37">
        <v>-0.47964167241287475</v>
      </c>
      <c r="D37">
        <v>1.071184358409126E-2</v>
      </c>
      <c r="E37">
        <v>0.45825240631100905</v>
      </c>
      <c r="G37">
        <v>13</v>
      </c>
      <c r="H37">
        <v>-0.30661875804008748</v>
      </c>
      <c r="I37">
        <v>5.9085065499559768E-2</v>
      </c>
      <c r="J37">
        <v>0.45142695921408771</v>
      </c>
      <c r="L37">
        <v>13</v>
      </c>
      <c r="M37">
        <v>-0.35688375076092765</v>
      </c>
      <c r="N37">
        <v>3.3340932067991075E-2</v>
      </c>
      <c r="O37">
        <v>0.42519153129074316</v>
      </c>
    </row>
    <row r="38" spans="2:15" x14ac:dyDescent="0.3">
      <c r="B38">
        <v>14</v>
      </c>
      <c r="C38">
        <v>-0.62828360106957759</v>
      </c>
      <c r="D38">
        <v>-9.1705475645397994E-2</v>
      </c>
      <c r="E38">
        <v>0.41031541493407209</v>
      </c>
      <c r="G38">
        <v>14</v>
      </c>
      <c r="H38">
        <v>-0.39692959294000107</v>
      </c>
      <c r="I38">
        <v>4.8201855767162897E-2</v>
      </c>
      <c r="J38">
        <v>0.50399136549342449</v>
      </c>
      <c r="L38">
        <v>14</v>
      </c>
      <c r="M38">
        <v>-0.42942302013646083</v>
      </c>
      <c r="N38">
        <v>2.0527092244987086E-2</v>
      </c>
      <c r="O38">
        <v>0.49014526958321503</v>
      </c>
    </row>
    <row r="39" spans="2:15" x14ac:dyDescent="0.3">
      <c r="B39">
        <v>15</v>
      </c>
      <c r="C39">
        <v>-0.5765921064323285</v>
      </c>
      <c r="D39">
        <v>1.2692282070982729E-2</v>
      </c>
      <c r="E39">
        <v>0.5962737039951308</v>
      </c>
      <c r="G39">
        <v>15</v>
      </c>
      <c r="H39">
        <v>-0.72111121021563418</v>
      </c>
      <c r="I39">
        <v>-0.18036531186485838</v>
      </c>
      <c r="J39">
        <v>0.28638091082081341</v>
      </c>
      <c r="L39">
        <v>15</v>
      </c>
      <c r="M39">
        <v>-0.76005856192739829</v>
      </c>
      <c r="N39">
        <v>-0.21306247260085065</v>
      </c>
      <c r="O39">
        <v>0.27902266054843561</v>
      </c>
    </row>
    <row r="71" ht="9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A77A-96EB-49F2-AE83-FF454C88A307}">
  <dimension ref="B2:O71"/>
  <sheetViews>
    <sheetView showGridLines="0" topLeftCell="A40" zoomScale="86" zoomScaleNormal="86" workbookViewId="0">
      <selection activeCell="Q49" sqref="Q49"/>
    </sheetView>
  </sheetViews>
  <sheetFormatPr baseColWidth="10" defaultRowHeight="14.4" x14ac:dyDescent="0.3"/>
  <sheetData>
    <row r="2" spans="2:15" x14ac:dyDescent="0.3">
      <c r="B2" t="s">
        <v>48</v>
      </c>
      <c r="G2" t="s">
        <v>54</v>
      </c>
      <c r="L2" t="s">
        <v>60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-3.9885637166976642E-2</v>
      </c>
      <c r="I5">
        <v>6.7497339756853042E-3</v>
      </c>
      <c r="J5">
        <v>5.1312849359118506E-2</v>
      </c>
      <c r="L5">
        <v>1</v>
      </c>
      <c r="M5">
        <v>1.8846024578636249E-2</v>
      </c>
      <c r="N5">
        <v>9.8470061109522597E-2</v>
      </c>
      <c r="O5">
        <v>0.18271502901754788</v>
      </c>
    </row>
    <row r="6" spans="2:15" x14ac:dyDescent="0.3">
      <c r="B6">
        <v>2</v>
      </c>
      <c r="C6">
        <v>-4.321442070923049E-2</v>
      </c>
      <c r="D6">
        <v>4.3875202349650307E-3</v>
      </c>
      <c r="E6">
        <v>5.4318673756423241E-2</v>
      </c>
      <c r="G6">
        <v>2</v>
      </c>
      <c r="H6">
        <v>4.0983599898628591E-2</v>
      </c>
      <c r="I6">
        <v>9.9847444258502477E-2</v>
      </c>
      <c r="J6">
        <v>0.15931590462336809</v>
      </c>
      <c r="L6">
        <v>2</v>
      </c>
      <c r="M6">
        <v>-6.378980445379584E-2</v>
      </c>
      <c r="N6">
        <v>-1.5401821269476579E-3</v>
      </c>
      <c r="O6">
        <v>6.1102735109336559E-2</v>
      </c>
    </row>
    <row r="7" spans="2:15" x14ac:dyDescent="0.3">
      <c r="B7">
        <v>3</v>
      </c>
      <c r="C7">
        <v>-8.3422019609572767E-2</v>
      </c>
      <c r="D7">
        <v>-9.4167340792004669E-3</v>
      </c>
      <c r="E7">
        <v>6.1516498157630981E-2</v>
      </c>
      <c r="G7">
        <v>3</v>
      </c>
      <c r="H7">
        <v>-1.828497083208697E-2</v>
      </c>
      <c r="I7">
        <v>6.5272743160548943E-2</v>
      </c>
      <c r="J7">
        <v>0.15317207033881924</v>
      </c>
      <c r="L7">
        <v>3</v>
      </c>
      <c r="M7">
        <v>-1.3082999914216027E-2</v>
      </c>
      <c r="N7">
        <v>6.9178069833892103E-2</v>
      </c>
      <c r="O7">
        <v>0.15475113699264975</v>
      </c>
    </row>
    <row r="8" spans="2:15" x14ac:dyDescent="0.3">
      <c r="B8">
        <v>4</v>
      </c>
      <c r="C8">
        <v>-1.8016228381027555E-2</v>
      </c>
      <c r="D8">
        <v>7.261830081170588E-2</v>
      </c>
      <c r="E8">
        <v>0.16155818300564678</v>
      </c>
      <c r="G8">
        <v>4</v>
      </c>
      <c r="H8">
        <v>-8.300364115076421E-2</v>
      </c>
      <c r="I8">
        <v>3.1047197939279129E-2</v>
      </c>
      <c r="J8">
        <v>0.14575093784552801</v>
      </c>
      <c r="L8">
        <v>4</v>
      </c>
      <c r="M8">
        <v>-5.3861432824262367E-2</v>
      </c>
      <c r="N8">
        <v>3.6962059158750241E-2</v>
      </c>
      <c r="O8">
        <v>0.12721117416882555</v>
      </c>
    </row>
    <row r="9" spans="2:15" x14ac:dyDescent="0.3">
      <c r="B9">
        <v>5</v>
      </c>
      <c r="C9">
        <v>-9.7228835502233546E-2</v>
      </c>
      <c r="D9">
        <v>1.2851184952241388E-2</v>
      </c>
      <c r="E9">
        <v>0.12485976019913227</v>
      </c>
      <c r="G9">
        <v>5</v>
      </c>
      <c r="H9">
        <v>-0.22009684533737983</v>
      </c>
      <c r="I9">
        <v>-8.3546381521066859E-2</v>
      </c>
      <c r="J9">
        <v>5.6230863904186995E-2</v>
      </c>
      <c r="L9">
        <v>5</v>
      </c>
      <c r="M9">
        <v>-0.20131644790478273</v>
      </c>
      <c r="N9">
        <v>-7.9276942146483675E-2</v>
      </c>
      <c r="O9">
        <v>3.6201002917907704E-2</v>
      </c>
    </row>
    <row r="10" spans="2:15" x14ac:dyDescent="0.3">
      <c r="B10">
        <v>6</v>
      </c>
      <c r="C10">
        <v>-0.15431457307290727</v>
      </c>
      <c r="D10">
        <v>-2.2446223663191635E-2</v>
      </c>
      <c r="E10">
        <v>0.11300173659513471</v>
      </c>
      <c r="G10">
        <v>6</v>
      </c>
      <c r="H10">
        <v>-0.29469506874209783</v>
      </c>
      <c r="I10">
        <v>-0.12605937197008246</v>
      </c>
      <c r="J10">
        <v>3.3517645654338873E-2</v>
      </c>
      <c r="L10">
        <v>6</v>
      </c>
      <c r="M10">
        <v>-8.5288317382843787E-2</v>
      </c>
      <c r="N10">
        <v>4.0586168762303323E-2</v>
      </c>
      <c r="O10">
        <v>0.16868030595787661</v>
      </c>
    </row>
    <row r="11" spans="2:15" x14ac:dyDescent="0.3">
      <c r="B11">
        <v>7</v>
      </c>
      <c r="C11">
        <v>-0.17123494475925333</v>
      </c>
      <c r="D11">
        <v>-1.2939835748954485E-2</v>
      </c>
      <c r="E11">
        <v>0.14134787492050019</v>
      </c>
      <c r="G11">
        <v>7</v>
      </c>
      <c r="H11">
        <v>-0.3006094141894593</v>
      </c>
      <c r="I11">
        <v>-0.10329897810428387</v>
      </c>
      <c r="J11">
        <v>7.8916297688821066E-2</v>
      </c>
      <c r="L11">
        <v>7</v>
      </c>
      <c r="M11">
        <v>-0.18750420450063293</v>
      </c>
      <c r="N11">
        <v>-3.3202140054798622E-2</v>
      </c>
      <c r="O11">
        <v>0.11186542950951026</v>
      </c>
    </row>
    <row r="12" spans="2:15" x14ac:dyDescent="0.3">
      <c r="B12">
        <v>8</v>
      </c>
      <c r="C12">
        <v>-0.26022729031794012</v>
      </c>
      <c r="D12">
        <v>-6.9786680746971905E-2</v>
      </c>
      <c r="E12">
        <v>0.1062160994235018</v>
      </c>
      <c r="G12">
        <v>8</v>
      </c>
      <c r="H12">
        <v>-0.35042291683498034</v>
      </c>
      <c r="I12">
        <v>-0.12918302606294846</v>
      </c>
      <c r="J12">
        <v>7.2634726979219452E-2</v>
      </c>
      <c r="L12">
        <v>8</v>
      </c>
      <c r="M12">
        <v>-0.19238568587892046</v>
      </c>
      <c r="N12">
        <v>-1.4315583010174777E-2</v>
      </c>
      <c r="O12">
        <v>0.14943640823281362</v>
      </c>
    </row>
    <row r="13" spans="2:15" x14ac:dyDescent="0.3">
      <c r="B13">
        <v>9</v>
      </c>
      <c r="C13">
        <v>-0.2293864044580981</v>
      </c>
      <c r="D13">
        <v>-2.3746244121161917E-2</v>
      </c>
      <c r="E13">
        <v>0.17148757505206857</v>
      </c>
      <c r="G13">
        <v>9</v>
      </c>
      <c r="H13">
        <v>-0.30943343570122189</v>
      </c>
      <c r="I13">
        <v>-6.0155058540906386E-2</v>
      </c>
      <c r="J13">
        <v>0.15262954623482478</v>
      </c>
      <c r="L13">
        <v>9</v>
      </c>
      <c r="M13">
        <v>-1.9127155160262747E-2</v>
      </c>
      <c r="N13">
        <v>0.17485022142559017</v>
      </c>
      <c r="O13">
        <v>0.38422068989045921</v>
      </c>
    </row>
    <row r="14" spans="2:15" x14ac:dyDescent="0.3">
      <c r="B14">
        <v>10</v>
      </c>
      <c r="C14">
        <v>-0.27258182442529039</v>
      </c>
      <c r="D14">
        <v>-3.4608446072128408E-2</v>
      </c>
      <c r="E14">
        <v>0.18383372863763353</v>
      </c>
      <c r="G14">
        <v>10</v>
      </c>
      <c r="H14">
        <v>-0.23345898093190637</v>
      </c>
      <c r="I14">
        <v>3.8200120566620449E-2</v>
      </c>
      <c r="J14">
        <v>0.29330010390123773</v>
      </c>
      <c r="L14">
        <v>10</v>
      </c>
      <c r="M14">
        <v>-0.17180506273413554</v>
      </c>
      <c r="N14">
        <v>5.2161364708322916E-2</v>
      </c>
      <c r="O14">
        <v>0.27859282339131763</v>
      </c>
    </row>
    <row r="15" spans="2:15" x14ac:dyDescent="0.3">
      <c r="B15">
        <v>11</v>
      </c>
      <c r="C15">
        <v>-0.38752099725159761</v>
      </c>
      <c r="D15">
        <v>-0.10106693682820424</v>
      </c>
      <c r="E15">
        <v>0.15081114377203497</v>
      </c>
      <c r="G15">
        <v>11</v>
      </c>
      <c r="H15">
        <v>-0.26356699144203377</v>
      </c>
      <c r="I15">
        <v>2.0613189236153275E-2</v>
      </c>
      <c r="J15">
        <v>0.29268123760343112</v>
      </c>
      <c r="L15">
        <v>11</v>
      </c>
      <c r="M15">
        <v>-8.9863610881968453E-2</v>
      </c>
      <c r="N15">
        <v>0.13890022264816326</v>
      </c>
      <c r="O15">
        <v>0.4112604039682709</v>
      </c>
    </row>
    <row r="16" spans="2:15" x14ac:dyDescent="0.3">
      <c r="B16">
        <v>12</v>
      </c>
      <c r="C16">
        <v>-0.31706218446267997</v>
      </c>
      <c r="D16">
        <v>-1.194164579096859E-2</v>
      </c>
      <c r="E16">
        <v>0.26591829810003476</v>
      </c>
      <c r="G16">
        <v>12</v>
      </c>
      <c r="H16">
        <v>-0.2219224056908124</v>
      </c>
      <c r="I16">
        <v>8.7134840240321879E-2</v>
      </c>
      <c r="J16">
        <v>0.40521231414122044</v>
      </c>
      <c r="L16">
        <v>12</v>
      </c>
      <c r="M16">
        <v>-0.15552552966985075</v>
      </c>
      <c r="N16">
        <v>0.12888356959948605</v>
      </c>
      <c r="O16">
        <v>0.4431478041362148</v>
      </c>
    </row>
    <row r="17" spans="2:15" x14ac:dyDescent="0.3">
      <c r="B17">
        <v>13</v>
      </c>
      <c r="C17">
        <v>-0.35928761329768161</v>
      </c>
      <c r="D17">
        <v>-2.3193753035499851E-2</v>
      </c>
      <c r="E17">
        <v>0.28131445965773288</v>
      </c>
      <c r="G17">
        <v>13</v>
      </c>
      <c r="H17">
        <v>-0.26681517915469632</v>
      </c>
      <c r="I17">
        <v>6.2536414787285693E-2</v>
      </c>
      <c r="J17">
        <v>0.41662914068214696</v>
      </c>
      <c r="L17">
        <v>13</v>
      </c>
      <c r="M17">
        <v>-0.35615744790853299</v>
      </c>
      <c r="N17">
        <v>-3.6564988980797158E-2</v>
      </c>
      <c r="O17">
        <v>0.28507568659251559</v>
      </c>
    </row>
    <row r="18" spans="2:15" x14ac:dyDescent="0.3">
      <c r="B18">
        <v>14</v>
      </c>
      <c r="C18">
        <v>-0.37158069803854032</v>
      </c>
      <c r="D18">
        <v>4.0903444415975043E-3</v>
      </c>
      <c r="E18">
        <v>0.34395415049190448</v>
      </c>
      <c r="G18">
        <v>14</v>
      </c>
      <c r="H18">
        <v>-0.39297143126836709</v>
      </c>
      <c r="I18">
        <v>-8.5899079253351218E-3</v>
      </c>
      <c r="J18">
        <v>0.36541426565809765</v>
      </c>
      <c r="L18">
        <v>14</v>
      </c>
      <c r="M18">
        <v>-0.30391654281840097</v>
      </c>
      <c r="N18">
        <v>2.7961475170984816E-2</v>
      </c>
      <c r="O18">
        <v>0.40940415916862516</v>
      </c>
    </row>
    <row r="19" spans="2:15" x14ac:dyDescent="0.3">
      <c r="B19">
        <v>15</v>
      </c>
      <c r="C19">
        <v>-0.33881537682366275</v>
      </c>
      <c r="D19">
        <v>5.5937905825199363E-2</v>
      </c>
      <c r="E19">
        <v>0.45621510363677381</v>
      </c>
      <c r="G19">
        <v>15</v>
      </c>
      <c r="H19">
        <v>-0.37134919296606528</v>
      </c>
      <c r="I19">
        <v>3.7485181672956738E-2</v>
      </c>
      <c r="J19">
        <v>0.46095254077220943</v>
      </c>
      <c r="L19">
        <v>15</v>
      </c>
      <c r="M19">
        <v>-0.47771173222289387</v>
      </c>
      <c r="N19">
        <v>-6.1815537467412203E-2</v>
      </c>
      <c r="O19">
        <v>0.34710485796114449</v>
      </c>
    </row>
    <row r="22" spans="2:15" x14ac:dyDescent="0.3">
      <c r="B22" t="s">
        <v>51</v>
      </c>
      <c r="G22" t="s">
        <v>57</v>
      </c>
      <c r="L22" t="s">
        <v>63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2.9314242021416088E-2</v>
      </c>
      <c r="I25">
        <v>9.7059924267656944E-2</v>
      </c>
      <c r="J25">
        <v>0.16829808384792583</v>
      </c>
      <c r="L25">
        <v>1</v>
      </c>
      <c r="M25">
        <v>5.0582376474396229E-2</v>
      </c>
      <c r="N25">
        <v>0.1298258714951725</v>
      </c>
      <c r="O25">
        <v>0.2114768889121881</v>
      </c>
    </row>
    <row r="26" spans="2:15" x14ac:dyDescent="0.3">
      <c r="B26">
        <v>2</v>
      </c>
      <c r="C26">
        <v>-0.10111754524976449</v>
      </c>
      <c r="D26">
        <v>-2.7503657089155156E-2</v>
      </c>
      <c r="E26">
        <v>4.544035783435528E-2</v>
      </c>
      <c r="G26">
        <v>2</v>
      </c>
      <c r="H26">
        <v>-4.6358710595550433E-2</v>
      </c>
      <c r="I26">
        <v>1.6608950613598409E-2</v>
      </c>
      <c r="J26">
        <v>8.2197660773272216E-2</v>
      </c>
      <c r="L26">
        <v>2</v>
      </c>
      <c r="M26">
        <v>-6.860699501293277E-2</v>
      </c>
      <c r="N26">
        <v>-3.6854723897545611E-3</v>
      </c>
      <c r="O26">
        <v>6.240276622511453E-2</v>
      </c>
    </row>
    <row r="27" spans="2:15" x14ac:dyDescent="0.3">
      <c r="B27">
        <v>3</v>
      </c>
      <c r="C27">
        <v>-5.1154619782169161E-2</v>
      </c>
      <c r="D27">
        <v>4.4347370880926246E-2</v>
      </c>
      <c r="E27">
        <v>0.14212374924967647</v>
      </c>
      <c r="G27">
        <v>3</v>
      </c>
      <c r="H27">
        <v>-2.0294123036919763E-2</v>
      </c>
      <c r="I27">
        <v>5.8618945375654818E-2</v>
      </c>
      <c r="J27">
        <v>0.14515624753121203</v>
      </c>
      <c r="L27">
        <v>3</v>
      </c>
      <c r="M27">
        <v>-3.8686641919895737E-4</v>
      </c>
      <c r="N27">
        <v>8.4526061070578667E-2</v>
      </c>
      <c r="O27">
        <v>0.17406778700558823</v>
      </c>
    </row>
    <row r="28" spans="2:15" x14ac:dyDescent="0.3">
      <c r="B28">
        <v>4</v>
      </c>
      <c r="C28">
        <v>2.724828268556713E-2</v>
      </c>
      <c r="D28">
        <v>0.14190862750092081</v>
      </c>
      <c r="E28">
        <v>0.26363419575195995</v>
      </c>
      <c r="G28">
        <v>4</v>
      </c>
      <c r="H28">
        <v>-4.6397816692021802E-2</v>
      </c>
      <c r="I28">
        <v>4.6787687231413966E-2</v>
      </c>
      <c r="J28">
        <v>0.14018072158149791</v>
      </c>
      <c r="L28">
        <v>4</v>
      </c>
      <c r="M28">
        <v>-4.6547094713853973E-2</v>
      </c>
      <c r="N28">
        <v>5.2112897964809897E-2</v>
      </c>
      <c r="O28">
        <v>0.15137434444799258</v>
      </c>
    </row>
    <row r="29" spans="2:15" x14ac:dyDescent="0.3">
      <c r="B29">
        <v>5</v>
      </c>
      <c r="C29">
        <v>-9.2801472100925514E-2</v>
      </c>
      <c r="D29">
        <v>4.5663071593681118E-2</v>
      </c>
      <c r="E29">
        <v>0.19033295699586689</v>
      </c>
      <c r="G29">
        <v>5</v>
      </c>
      <c r="H29">
        <v>-0.20391241264248577</v>
      </c>
      <c r="I29">
        <v>-9.0306277313364061E-2</v>
      </c>
      <c r="J29">
        <v>2.1803788588769801E-2</v>
      </c>
      <c r="L29">
        <v>5</v>
      </c>
      <c r="M29">
        <v>-0.23844930332941872</v>
      </c>
      <c r="N29">
        <v>-0.11715874973621283</v>
      </c>
      <c r="O29">
        <v>-2.5041647051307642E-3</v>
      </c>
    </row>
    <row r="30" spans="2:15" x14ac:dyDescent="0.3">
      <c r="B30">
        <v>6</v>
      </c>
      <c r="C30">
        <v>-0.13494808718129619</v>
      </c>
      <c r="D30">
        <v>2.3903612990207337E-2</v>
      </c>
      <c r="E30">
        <v>0.19384191774672271</v>
      </c>
      <c r="G30">
        <v>6</v>
      </c>
      <c r="H30">
        <v>-0.14004734198797686</v>
      </c>
      <c r="I30">
        <v>-1.2883354016141341E-2</v>
      </c>
      <c r="J30">
        <v>0.11250018889452673</v>
      </c>
      <c r="L30">
        <v>6</v>
      </c>
      <c r="M30">
        <v>-0.14672909686591226</v>
      </c>
      <c r="N30">
        <v>-1.1019639940858786E-2</v>
      </c>
      <c r="O30">
        <v>0.12158131353051328</v>
      </c>
    </row>
    <row r="31" spans="2:15" x14ac:dyDescent="0.3">
      <c r="B31">
        <v>7</v>
      </c>
      <c r="C31">
        <v>-9.9907179405105226E-2</v>
      </c>
      <c r="D31">
        <v>8.6170056737504441E-2</v>
      </c>
      <c r="E31">
        <v>0.28912431230490721</v>
      </c>
      <c r="G31">
        <v>7</v>
      </c>
      <c r="H31">
        <v>-0.21231207412299463</v>
      </c>
      <c r="I31">
        <v>-6.0632155114852475E-2</v>
      </c>
      <c r="J31">
        <v>8.3657635855956564E-2</v>
      </c>
      <c r="L31">
        <v>7</v>
      </c>
      <c r="M31">
        <v>-0.19818310847068896</v>
      </c>
      <c r="N31">
        <v>-4.3751856733173757E-2</v>
      </c>
      <c r="O31">
        <v>0.11080625514291335</v>
      </c>
    </row>
    <row r="32" spans="2:15" x14ac:dyDescent="0.3">
      <c r="B32">
        <v>8</v>
      </c>
      <c r="C32">
        <v>-0.14066475387391658</v>
      </c>
      <c r="D32">
        <v>6.906283205919396E-2</v>
      </c>
      <c r="E32">
        <v>0.29524673021191472</v>
      </c>
      <c r="G32">
        <v>8</v>
      </c>
      <c r="H32">
        <v>-0.22763565727097168</v>
      </c>
      <c r="I32">
        <v>-4.5366240341978739E-2</v>
      </c>
      <c r="J32">
        <v>0.13428442268537993</v>
      </c>
      <c r="L32">
        <v>8</v>
      </c>
      <c r="M32">
        <v>-0.2294688452134534</v>
      </c>
      <c r="N32">
        <v>-4.3668950144699098E-2</v>
      </c>
      <c r="O32">
        <v>0.1364875127188086</v>
      </c>
    </row>
    <row r="33" spans="2:15" x14ac:dyDescent="0.3">
      <c r="B33">
        <v>9</v>
      </c>
      <c r="C33">
        <v>-0.19686894382933709</v>
      </c>
      <c r="D33">
        <v>4.5808018692842511E-2</v>
      </c>
      <c r="E33">
        <v>0.28756444854840263</v>
      </c>
      <c r="G33">
        <v>9</v>
      </c>
      <c r="H33">
        <v>-9.0249836409481726E-2</v>
      </c>
      <c r="I33">
        <v>9.9981484469231885E-2</v>
      </c>
      <c r="J33">
        <v>0.29700294346885209</v>
      </c>
      <c r="L33">
        <v>9</v>
      </c>
      <c r="M33">
        <v>-7.1566347922578988E-2</v>
      </c>
      <c r="N33">
        <v>0.11563615675696649</v>
      </c>
      <c r="O33">
        <v>0.32219777178718423</v>
      </c>
    </row>
    <row r="34" spans="2:15" x14ac:dyDescent="0.3">
      <c r="B34">
        <v>10</v>
      </c>
      <c r="C34">
        <v>-0.19159181774246964</v>
      </c>
      <c r="D34">
        <v>7.2852532202996825E-2</v>
      </c>
      <c r="E34">
        <v>0.35858087568679242</v>
      </c>
      <c r="G34">
        <v>10</v>
      </c>
      <c r="H34">
        <v>-0.18379765675130474</v>
      </c>
      <c r="I34">
        <v>2.3688157628523429E-2</v>
      </c>
      <c r="J34">
        <v>0.23981719885027414</v>
      </c>
      <c r="L34">
        <v>10</v>
      </c>
      <c r="M34">
        <v>-0.19700745425572755</v>
      </c>
      <c r="N34">
        <v>1.7799206119127355E-2</v>
      </c>
      <c r="O34">
        <v>0.23319889159289703</v>
      </c>
    </row>
    <row r="35" spans="2:15" x14ac:dyDescent="0.3">
      <c r="B35">
        <v>11</v>
      </c>
      <c r="C35">
        <v>-0.30254575224309488</v>
      </c>
      <c r="D35">
        <v>-8.870118247370367E-3</v>
      </c>
      <c r="E35">
        <v>0.31370219627898843</v>
      </c>
      <c r="G35">
        <v>11</v>
      </c>
      <c r="H35">
        <v>-0.10021399707316103</v>
      </c>
      <c r="I35">
        <v>0.12026437001391074</v>
      </c>
      <c r="J35">
        <v>0.36300270033993881</v>
      </c>
      <c r="L35">
        <v>11</v>
      </c>
      <c r="M35">
        <v>-0.10436788501331737</v>
      </c>
      <c r="N35">
        <v>0.12926032214198008</v>
      </c>
      <c r="O35">
        <v>0.38026896367953728</v>
      </c>
    </row>
    <row r="36" spans="2:15" x14ac:dyDescent="0.3">
      <c r="B36">
        <v>12</v>
      </c>
      <c r="C36">
        <v>-0.34270508323212756</v>
      </c>
      <c r="D36">
        <v>-1.7468454199166421E-2</v>
      </c>
      <c r="E36">
        <v>0.31276783309709122</v>
      </c>
      <c r="G36">
        <v>12</v>
      </c>
      <c r="H36">
        <v>-0.11403760134115826</v>
      </c>
      <c r="I36">
        <v>0.14249369154391767</v>
      </c>
      <c r="J36">
        <v>0.42536847893685126</v>
      </c>
      <c r="L36">
        <v>12</v>
      </c>
      <c r="M36">
        <v>-0.1216366964477405</v>
      </c>
      <c r="N36">
        <v>0.15492521798680886</v>
      </c>
      <c r="O36">
        <v>0.44840528261148677</v>
      </c>
    </row>
    <row r="37" spans="2:15" x14ac:dyDescent="0.3">
      <c r="B37">
        <v>13</v>
      </c>
      <c r="C37">
        <v>-0.33966532106047725</v>
      </c>
      <c r="D37">
        <v>1.6636905161032819E-2</v>
      </c>
      <c r="E37">
        <v>0.39842447555640725</v>
      </c>
      <c r="G37">
        <v>13</v>
      </c>
      <c r="H37">
        <v>-0.25548504332962518</v>
      </c>
      <c r="I37">
        <v>3.8453255897400569E-2</v>
      </c>
      <c r="J37">
        <v>0.34058421074049405</v>
      </c>
      <c r="L37">
        <v>13</v>
      </c>
      <c r="M37">
        <v>-0.28939388283076545</v>
      </c>
      <c r="N37">
        <v>1.6290179923565871E-2</v>
      </c>
      <c r="O37">
        <v>0.32615249135317803</v>
      </c>
    </row>
    <row r="38" spans="2:15" x14ac:dyDescent="0.3">
      <c r="B38">
        <v>14</v>
      </c>
      <c r="C38">
        <v>-0.41680722155977007</v>
      </c>
      <c r="D38">
        <v>-2.7148879794922108E-2</v>
      </c>
      <c r="E38">
        <v>0.37856089104697288</v>
      </c>
      <c r="G38">
        <v>14</v>
      </c>
      <c r="H38">
        <v>-0.26673466521414191</v>
      </c>
      <c r="I38">
        <v>5.4646101126747434E-2</v>
      </c>
      <c r="J38">
        <v>0.41055342573070086</v>
      </c>
      <c r="L38">
        <v>14</v>
      </c>
      <c r="M38">
        <v>-0.280508704453241</v>
      </c>
      <c r="N38">
        <v>5.2112018314325569E-2</v>
      </c>
      <c r="O38">
        <v>0.44246781497150334</v>
      </c>
    </row>
    <row r="39" spans="2:15" x14ac:dyDescent="0.3">
      <c r="B39">
        <v>15</v>
      </c>
      <c r="C39">
        <v>-0.41495164627222547</v>
      </c>
      <c r="D39">
        <v>2.8408793819149215E-2</v>
      </c>
      <c r="E39">
        <v>0.47004331532678922</v>
      </c>
      <c r="G39">
        <v>15</v>
      </c>
      <c r="H39">
        <v>-0.39278107035369281</v>
      </c>
      <c r="I39">
        <v>-2.7162300511659833E-2</v>
      </c>
      <c r="J39">
        <v>0.35717054778159807</v>
      </c>
      <c r="L39">
        <v>15</v>
      </c>
      <c r="M39">
        <v>-0.40916805278567037</v>
      </c>
      <c r="N39">
        <v>-2.9351476761803715E-2</v>
      </c>
      <c r="O39">
        <v>0.39979437437359433</v>
      </c>
    </row>
    <row r="71" ht="9" customHeigh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0FD6-B8B7-4EC7-9BAA-3959A4042383}">
  <dimension ref="B2:O73"/>
  <sheetViews>
    <sheetView showGridLines="0" topLeftCell="B1" zoomScale="99" zoomScaleNormal="99" workbookViewId="0">
      <selection activeCell="L22" sqref="L22"/>
    </sheetView>
  </sheetViews>
  <sheetFormatPr baseColWidth="10" defaultColWidth="11.44140625" defaultRowHeight="14.4" x14ac:dyDescent="0.3"/>
  <cols>
    <col min="10" max="10" width="14.5546875" customWidth="1"/>
    <col min="13" max="13" width="14.88671875" customWidth="1"/>
  </cols>
  <sheetData>
    <row r="2" spans="2:15" ht="15" thickBot="1" x14ac:dyDescent="0.35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15" ht="15" thickBot="1" x14ac:dyDescent="0.35">
      <c r="I3" s="20" t="s">
        <v>102</v>
      </c>
      <c r="J3" s="21"/>
      <c r="K3" s="21"/>
      <c r="L3" s="21"/>
      <c r="M3" s="21"/>
      <c r="N3" s="21"/>
      <c r="O3" s="21"/>
    </row>
    <row r="4" spans="2:15" ht="15" thickBot="1" x14ac:dyDescent="0.35">
      <c r="B4" t="s">
        <v>69</v>
      </c>
      <c r="C4" t="s">
        <v>40</v>
      </c>
      <c r="I4" s="5"/>
      <c r="J4" s="6" t="s">
        <v>95</v>
      </c>
      <c r="K4" s="5" t="s">
        <v>96</v>
      </c>
      <c r="L4" s="5" t="s">
        <v>97</v>
      </c>
      <c r="M4" s="6" t="s">
        <v>95</v>
      </c>
      <c r="N4" s="5" t="s">
        <v>96</v>
      </c>
      <c r="O4" s="5" t="s">
        <v>97</v>
      </c>
    </row>
    <row r="5" spans="2:15" ht="15.6" thickTop="1" thickBot="1" x14ac:dyDescent="0.35">
      <c r="D5" t="s">
        <v>70</v>
      </c>
      <c r="E5" t="s">
        <v>71</v>
      </c>
      <c r="F5" t="s">
        <v>72</v>
      </c>
      <c r="G5" t="s">
        <v>73</v>
      </c>
      <c r="I5" s="7"/>
      <c r="J5" s="22" t="str">
        <f>C4</f>
        <v>BZSCORE</v>
      </c>
      <c r="K5" s="23"/>
      <c r="L5" s="23"/>
      <c r="M5" s="22" t="str">
        <f>C40</f>
        <v>CONSUM</v>
      </c>
      <c r="N5" s="23"/>
      <c r="O5" s="23"/>
    </row>
    <row r="6" spans="2:15" x14ac:dyDescent="0.3">
      <c r="C6" t="s">
        <v>74</v>
      </c>
      <c r="D6">
        <v>-2.1999999999999999E-2</v>
      </c>
      <c r="E6">
        <v>0.10199999999999999</v>
      </c>
      <c r="F6">
        <v>-0.22800000000000001</v>
      </c>
      <c r="G6">
        <v>0.17100000000000001</v>
      </c>
      <c r="I6" s="8" t="s">
        <v>98</v>
      </c>
      <c r="J6" s="9" t="str">
        <f>_xlfn.CONCAT("[",F6," ",","," ",G6,"]")</f>
        <v>[-0.228 , 0.171]</v>
      </c>
      <c r="K6" s="8" t="str">
        <f>_xlfn.CONCAT("(",E6,")")</f>
        <v>(0.102)</v>
      </c>
      <c r="L6" s="8">
        <f>D6</f>
        <v>-2.1999999999999999E-2</v>
      </c>
      <c r="M6" s="9" t="str">
        <f>_xlfn.CONCAT("[",F42," ",","," ",G42,"]")</f>
        <v>[-0.133 , 0.38]</v>
      </c>
      <c r="N6" s="8" t="str">
        <f>_xlfn.CONCAT("(",E42,")")</f>
        <v>(0.13)</v>
      </c>
      <c r="O6" s="8">
        <f>D42</f>
        <v>0.121</v>
      </c>
    </row>
    <row r="7" spans="2:15" x14ac:dyDescent="0.3">
      <c r="C7" t="s">
        <v>75</v>
      </c>
      <c r="D7">
        <v>-0.184</v>
      </c>
      <c r="E7">
        <v>9.4E-2</v>
      </c>
      <c r="F7">
        <v>-0.36899999999999999</v>
      </c>
      <c r="G7">
        <v>-2E-3</v>
      </c>
      <c r="I7" s="10" t="s">
        <v>99</v>
      </c>
      <c r="J7" s="14" t="str">
        <f>_xlfn.CONCAT("[",F7," ",","," ",G7,"]")</f>
        <v>[-0.369 , -0.002]</v>
      </c>
      <c r="K7" s="10" t="str">
        <f>_xlfn.CONCAT("(",E7,")")</f>
        <v>(0.094)</v>
      </c>
      <c r="L7" s="10">
        <f>D7</f>
        <v>-0.184</v>
      </c>
      <c r="M7" s="11" t="str">
        <f t="shared" ref="M7:M8" si="0">_xlfn.CONCAT("[",F43," ",","," ",G43,"]")</f>
        <v>[-0.015 , 0.462]</v>
      </c>
      <c r="N7" s="10" t="str">
        <f t="shared" ref="N7:N9" si="1">_xlfn.CONCAT("(",E43,")")</f>
        <v>(0.122)</v>
      </c>
      <c r="O7" s="10">
        <f t="shared" ref="O7:O9" si="2">D43</f>
        <v>0.221</v>
      </c>
    </row>
    <row r="8" spans="2:15" x14ac:dyDescent="0.3">
      <c r="C8" t="s">
        <v>76</v>
      </c>
      <c r="D8">
        <v>1.4999999999999999E-2</v>
      </c>
      <c r="E8">
        <v>0.09</v>
      </c>
      <c r="F8">
        <v>-0.16300000000000001</v>
      </c>
      <c r="G8">
        <v>0.193</v>
      </c>
      <c r="I8" s="10" t="s">
        <v>100</v>
      </c>
      <c r="J8" s="11" t="str">
        <f>_xlfn.CONCAT("[",F8," ",","," ",G8,"]")</f>
        <v>[-0.163 , 0.193]</v>
      </c>
      <c r="K8" s="10" t="str">
        <f>_xlfn.CONCAT("(",E8,")")</f>
        <v>(0.09)</v>
      </c>
      <c r="L8" s="10">
        <f>D8</f>
        <v>1.4999999999999999E-2</v>
      </c>
      <c r="M8" s="11" t="str">
        <f t="shared" si="0"/>
        <v>[-0.134 , 0.305]</v>
      </c>
      <c r="N8" s="10" t="str">
        <f t="shared" si="1"/>
        <v>(0.113)</v>
      </c>
      <c r="O8" s="10">
        <f t="shared" si="2"/>
        <v>8.1000000000000003E-2</v>
      </c>
    </row>
    <row r="9" spans="2:15" ht="15" thickBot="1" x14ac:dyDescent="0.35">
      <c r="C9" t="s">
        <v>77</v>
      </c>
      <c r="D9">
        <v>0.25900000000000001</v>
      </c>
      <c r="E9">
        <v>8.5000000000000006E-2</v>
      </c>
      <c r="F9">
        <v>9.4E-2</v>
      </c>
      <c r="G9">
        <v>0.42599999999999999</v>
      </c>
      <c r="I9" s="12" t="s">
        <v>101</v>
      </c>
      <c r="J9" s="15" t="str">
        <f>_xlfn.CONCAT("[",F9," ",","," ",G9,"]")</f>
        <v>[0.094 , 0.426]</v>
      </c>
      <c r="K9" s="12" t="str">
        <f>_xlfn.CONCAT("(",E9,")")</f>
        <v>(0.085)</v>
      </c>
      <c r="L9" s="12">
        <f>D9</f>
        <v>0.25900000000000001</v>
      </c>
      <c r="M9" s="13" t="str">
        <f>_xlfn.CONCAT("[",F45," ",","," ",G45,"]")</f>
        <v>[-0.231 , 0.202]</v>
      </c>
      <c r="N9" s="12" t="str">
        <f t="shared" si="1"/>
        <v>(0.111)</v>
      </c>
      <c r="O9" s="12">
        <f t="shared" si="2"/>
        <v>-1.7000000000000001E-2</v>
      </c>
    </row>
    <row r="10" spans="2:15" ht="15" thickBot="1" x14ac:dyDescent="0.35">
      <c r="I10" s="10"/>
      <c r="J10" s="18" t="str">
        <f>C16</f>
        <v>BANKCON</v>
      </c>
      <c r="K10" s="19"/>
      <c r="L10" s="19"/>
      <c r="M10" s="18" t="str">
        <f>C52</f>
        <v>INVEST</v>
      </c>
      <c r="N10" s="19"/>
      <c r="O10" s="19"/>
    </row>
    <row r="11" spans="2:15" x14ac:dyDescent="0.3">
      <c r="B11" t="s">
        <v>86</v>
      </c>
      <c r="C11" t="s">
        <v>87</v>
      </c>
      <c r="D11" t="s">
        <v>88</v>
      </c>
      <c r="E11" t="s">
        <v>89</v>
      </c>
      <c r="F11">
        <v>3.94</v>
      </c>
      <c r="I11" s="8" t="s">
        <v>98</v>
      </c>
      <c r="J11" s="9" t="str">
        <f>_xlfn.CONCAT("[",F18," ",","," ",G18,"]")</f>
        <v>[-0.234 , 0.34]</v>
      </c>
      <c r="K11" s="8" t="str">
        <f>_xlfn.CONCAT("(",E18,")")</f>
        <v>(0.148)</v>
      </c>
      <c r="L11" s="8">
        <f>D18</f>
        <v>5.2999999999999999E-2</v>
      </c>
      <c r="M11" s="16" t="str">
        <f>_xlfn.CONCAT("[",F54," ",","," ",G54,"]")</f>
        <v>[0.007 , 0.556]</v>
      </c>
      <c r="N11" s="8" t="str">
        <f>_xlfn.CONCAT("(",E54,")")</f>
        <v>(0.14)</v>
      </c>
      <c r="O11" s="8">
        <f>D54</f>
        <v>0.28299999999999997</v>
      </c>
    </row>
    <row r="12" spans="2:15" x14ac:dyDescent="0.3">
      <c r="B12" t="s">
        <v>90</v>
      </c>
      <c r="C12">
        <v>0.94899999999999995</v>
      </c>
      <c r="I12" s="10" t="s">
        <v>99</v>
      </c>
      <c r="J12" s="11" t="str">
        <f>_xlfn.CONCAT("[",F19," ",","," ",G19,"]")</f>
        <v>[-0.167 , 0.359]</v>
      </c>
      <c r="K12" s="10" t="str">
        <f>_xlfn.CONCAT("(",E19,")")</f>
        <v>(0.136)</v>
      </c>
      <c r="L12" s="10">
        <f>D19</f>
        <v>0.104</v>
      </c>
      <c r="M12" s="14" t="str">
        <f t="shared" ref="M12:M14" si="3">_xlfn.CONCAT("[",F55," ",","," ",G55,"]")</f>
        <v>[0.074 , 0.59]</v>
      </c>
      <c r="N12" s="10" t="str">
        <f t="shared" ref="N12:N14" si="4">_xlfn.CONCAT("(",E55,")")</f>
        <v>(0.131)</v>
      </c>
      <c r="O12" s="10">
        <f t="shared" ref="O12:O14" si="5">D55</f>
        <v>0.32700000000000001</v>
      </c>
    </row>
    <row r="13" spans="2:15" x14ac:dyDescent="0.3">
      <c r="B13" t="s">
        <v>91</v>
      </c>
      <c r="C13" t="s">
        <v>90</v>
      </c>
      <c r="D13">
        <v>0.89500000000000002</v>
      </c>
      <c r="I13" s="10" t="s">
        <v>100</v>
      </c>
      <c r="J13" s="11" t="str">
        <f>_xlfn.CONCAT("[",F20," ",","," ",G20,"]")</f>
        <v>[-0.096 , 0.405]</v>
      </c>
      <c r="K13" s="10" t="str">
        <f>_xlfn.CONCAT("(",E20,")")</f>
        <v>(0.127)</v>
      </c>
      <c r="L13" s="10">
        <f>D20</f>
        <v>0.151</v>
      </c>
      <c r="M13" s="11" t="str">
        <f t="shared" si="3"/>
        <v>[-0.117 , 0.376]</v>
      </c>
      <c r="N13" s="10" t="str">
        <f t="shared" si="4"/>
        <v>(0.125)</v>
      </c>
      <c r="O13" s="10">
        <f t="shared" si="5"/>
        <v>0.13100000000000001</v>
      </c>
    </row>
    <row r="14" spans="2:15" ht="15" thickBot="1" x14ac:dyDescent="0.35">
      <c r="I14" s="12" t="s">
        <v>101</v>
      </c>
      <c r="J14" s="13" t="str">
        <f>_xlfn.CONCAT("[",F21," ",","," ",G21,"]")</f>
        <v>[-0.098 , 0.375]</v>
      </c>
      <c r="K14" s="12" t="str">
        <f>_xlfn.CONCAT("(",E21,")")</f>
        <v>(0.121)</v>
      </c>
      <c r="L14" s="12">
        <f>D21</f>
        <v>0.14299999999999999</v>
      </c>
      <c r="M14" s="13" t="str">
        <f t="shared" si="3"/>
        <v>[-0.207 , 0.266]</v>
      </c>
      <c r="N14" s="12" t="str">
        <f t="shared" si="4"/>
        <v>(0.121)</v>
      </c>
      <c r="O14" s="12">
        <f t="shared" si="5"/>
        <v>3.1E-2</v>
      </c>
    </row>
    <row r="15" spans="2:15" ht="15" thickBot="1" x14ac:dyDescent="0.35">
      <c r="I15" s="10"/>
      <c r="J15" s="18" t="str">
        <f>C28</f>
        <v>IPC</v>
      </c>
      <c r="K15" s="19"/>
      <c r="L15" s="19"/>
      <c r="M15" s="18" t="str">
        <f>C64</f>
        <v>PBI</v>
      </c>
      <c r="N15" s="19"/>
      <c r="O15" s="19"/>
    </row>
    <row r="16" spans="2:15" x14ac:dyDescent="0.3">
      <c r="B16" t="s">
        <v>69</v>
      </c>
      <c r="C16" t="s">
        <v>41</v>
      </c>
      <c r="I16" s="8" t="s">
        <v>98</v>
      </c>
      <c r="J16" s="9" t="str">
        <f>_xlfn.CONCAT("[",F30," ",","," ",G30,"]")</f>
        <v>[-0.023 , 0.367]</v>
      </c>
      <c r="K16" s="8" t="str">
        <f>_xlfn.CONCAT("(",E30,")")</f>
        <v>(0.1)</v>
      </c>
      <c r="L16" s="8">
        <f>D30</f>
        <v>0.17100000000000001</v>
      </c>
      <c r="M16" s="9" t="str">
        <f>_xlfn.CONCAT("[",F66," ",","," ",G66,"]")</f>
        <v>[-0.074 , 0.496]</v>
      </c>
      <c r="N16" s="8" t="str">
        <f>_xlfn.CONCAT("(",E66,")")</f>
        <v>(0.144)</v>
      </c>
      <c r="O16" s="8">
        <f>D66</f>
        <v>0.21299999999999999</v>
      </c>
    </row>
    <row r="17" spans="2:15" x14ac:dyDescent="0.3">
      <c r="D17" t="s">
        <v>70</v>
      </c>
      <c r="E17" t="s">
        <v>71</v>
      </c>
      <c r="F17" t="s">
        <v>72</v>
      </c>
      <c r="G17" t="s">
        <v>73</v>
      </c>
      <c r="I17" s="10" t="s">
        <v>99</v>
      </c>
      <c r="J17" s="14" t="str">
        <f>_xlfn.CONCAT("[",F31," ",","," ",G31,"]")</f>
        <v>[0.054 , 0.412]</v>
      </c>
      <c r="K17" s="10" t="str">
        <f>_xlfn.CONCAT("(",E31,")")</f>
        <v>(0.093)</v>
      </c>
      <c r="L17" s="10">
        <f>D31</f>
        <v>0.23599999999999999</v>
      </c>
      <c r="M17" s="11" t="str">
        <f t="shared" ref="M17:M19" si="6">_xlfn.CONCAT("[",F67," ",","," ",G67,"]")</f>
        <v>[-0.067 , 0.468]</v>
      </c>
      <c r="N17" s="10" t="str">
        <f t="shared" ref="N17:N19" si="7">_xlfn.CONCAT("(",E67,")")</f>
        <v>(0.134)</v>
      </c>
      <c r="O17" s="10">
        <f t="shared" ref="O17:O19" si="8">D67</f>
        <v>0.2</v>
      </c>
    </row>
    <row r="18" spans="2:15" x14ac:dyDescent="0.3">
      <c r="C18" t="s">
        <v>74</v>
      </c>
      <c r="D18">
        <v>5.2999999999999999E-2</v>
      </c>
      <c r="E18">
        <v>0.14799999999999999</v>
      </c>
      <c r="F18">
        <v>-0.23400000000000001</v>
      </c>
      <c r="G18">
        <v>0.34</v>
      </c>
      <c r="I18" s="10" t="s">
        <v>100</v>
      </c>
      <c r="J18" s="11" t="str">
        <f>_xlfn.CONCAT("[",F32," ",","," ",G32,"]")</f>
        <v>[-0.035 , 0.305]</v>
      </c>
      <c r="K18" s="10" t="str">
        <f>_xlfn.CONCAT("(",E32,")")</f>
        <v>(0.086)</v>
      </c>
      <c r="L18" s="10">
        <f>D32</f>
        <v>0.13300000000000001</v>
      </c>
      <c r="M18" s="11" t="str">
        <f t="shared" si="6"/>
        <v>[-0.178 , 0.324]</v>
      </c>
      <c r="N18" s="10" t="str">
        <f t="shared" si="7"/>
        <v>(0.129)</v>
      </c>
      <c r="O18" s="10">
        <f t="shared" si="8"/>
        <v>7.1999999999999995E-2</v>
      </c>
    </row>
    <row r="19" spans="2:15" ht="15" thickBot="1" x14ac:dyDescent="0.35">
      <c r="C19" t="s">
        <v>75</v>
      </c>
      <c r="D19">
        <v>0.104</v>
      </c>
      <c r="E19">
        <v>0.13600000000000001</v>
      </c>
      <c r="F19">
        <v>-0.16700000000000001</v>
      </c>
      <c r="G19">
        <v>0.35899999999999999</v>
      </c>
      <c r="I19" s="12" t="s">
        <v>101</v>
      </c>
      <c r="J19" s="13" t="str">
        <f>_xlfn.CONCAT("[",F33," ",","," ",G33,"]")</f>
        <v>[-0.227 , 0.093]</v>
      </c>
      <c r="K19" s="12" t="str">
        <f>_xlfn.CONCAT("(",E33,")")</f>
        <v>(0.083)</v>
      </c>
      <c r="L19" s="12">
        <f>D33</f>
        <v>-6.4000000000000001E-2</v>
      </c>
      <c r="M19" s="13" t="str">
        <f t="shared" si="6"/>
        <v>[-0.251 , 0.242]</v>
      </c>
      <c r="N19" s="12" t="str">
        <f t="shared" si="7"/>
        <v>(0.124)</v>
      </c>
      <c r="O19" s="12">
        <f t="shared" si="8"/>
        <v>-6.0000000000000001E-3</v>
      </c>
    </row>
    <row r="20" spans="2:15" x14ac:dyDescent="0.3">
      <c r="C20" t="s">
        <v>76</v>
      </c>
      <c r="D20">
        <v>0.151</v>
      </c>
      <c r="E20">
        <v>0.127</v>
      </c>
      <c r="F20">
        <v>-9.6000000000000002E-2</v>
      </c>
      <c r="G20">
        <v>0.40500000000000003</v>
      </c>
    </row>
    <row r="21" spans="2:15" x14ac:dyDescent="0.3">
      <c r="C21" t="s">
        <v>77</v>
      </c>
      <c r="D21">
        <v>0.14299999999999999</v>
      </c>
      <c r="E21">
        <v>0.121</v>
      </c>
      <c r="F21">
        <v>-9.8000000000000004E-2</v>
      </c>
      <c r="G21">
        <v>0.375</v>
      </c>
    </row>
    <row r="23" spans="2:15" x14ac:dyDescent="0.3">
      <c r="B23" t="s">
        <v>86</v>
      </c>
      <c r="C23" t="s">
        <v>87</v>
      </c>
      <c r="D23" t="s">
        <v>88</v>
      </c>
      <c r="E23" t="s">
        <v>89</v>
      </c>
      <c r="F23">
        <v>11.76</v>
      </c>
    </row>
    <row r="24" spans="2:15" x14ac:dyDescent="0.3">
      <c r="B24" t="s">
        <v>90</v>
      </c>
      <c r="C24">
        <v>0.84499999999999997</v>
      </c>
    </row>
    <row r="25" spans="2:15" x14ac:dyDescent="0.3">
      <c r="B25" t="s">
        <v>91</v>
      </c>
      <c r="C25" t="s">
        <v>90</v>
      </c>
      <c r="D25">
        <v>0.67600000000000005</v>
      </c>
    </row>
    <row r="28" spans="2:15" x14ac:dyDescent="0.3">
      <c r="B28" t="s">
        <v>69</v>
      </c>
      <c r="C28" t="s">
        <v>42</v>
      </c>
    </row>
    <row r="29" spans="2:15" x14ac:dyDescent="0.3">
      <c r="D29" t="s">
        <v>70</v>
      </c>
      <c r="E29" t="s">
        <v>71</v>
      </c>
      <c r="F29" t="s">
        <v>72</v>
      </c>
      <c r="G29" t="s">
        <v>73</v>
      </c>
    </row>
    <row r="30" spans="2:15" x14ac:dyDescent="0.3">
      <c r="C30" t="s">
        <v>74</v>
      </c>
      <c r="D30">
        <v>0.17100000000000001</v>
      </c>
      <c r="E30">
        <v>0.1</v>
      </c>
      <c r="F30">
        <v>-2.3E-2</v>
      </c>
      <c r="G30">
        <v>0.36699999999999999</v>
      </c>
    </row>
    <row r="31" spans="2:15" x14ac:dyDescent="0.3">
      <c r="C31" t="s">
        <v>75</v>
      </c>
      <c r="D31">
        <v>0.23599999999999999</v>
      </c>
      <c r="E31">
        <v>9.2999999999999999E-2</v>
      </c>
      <c r="F31">
        <v>5.3999999999999999E-2</v>
      </c>
      <c r="G31">
        <v>0.41199999999999998</v>
      </c>
    </row>
    <row r="32" spans="2:15" x14ac:dyDescent="0.3">
      <c r="C32" t="s">
        <v>76</v>
      </c>
      <c r="D32">
        <v>0.13300000000000001</v>
      </c>
      <c r="E32">
        <v>8.5999999999999993E-2</v>
      </c>
      <c r="F32">
        <v>-3.5000000000000003E-2</v>
      </c>
      <c r="G32">
        <v>0.30499999999999999</v>
      </c>
    </row>
    <row r="33" spans="2:7" x14ac:dyDescent="0.3">
      <c r="C33" t="s">
        <v>77</v>
      </c>
      <c r="D33">
        <v>-6.4000000000000001E-2</v>
      </c>
      <c r="E33">
        <v>8.3000000000000004E-2</v>
      </c>
      <c r="F33">
        <v>-0.22700000000000001</v>
      </c>
      <c r="G33">
        <v>9.2999999999999999E-2</v>
      </c>
    </row>
    <row r="35" spans="2:7" x14ac:dyDescent="0.3">
      <c r="B35" t="s">
        <v>86</v>
      </c>
      <c r="C35" t="s">
        <v>87</v>
      </c>
      <c r="D35" t="s">
        <v>88</v>
      </c>
      <c r="E35" t="s">
        <v>89</v>
      </c>
      <c r="F35">
        <v>3.64</v>
      </c>
    </row>
    <row r="36" spans="2:7" x14ac:dyDescent="0.3">
      <c r="B36" t="s">
        <v>90</v>
      </c>
      <c r="C36">
        <v>0.94799999999999995</v>
      </c>
    </row>
    <row r="37" spans="2:7" x14ac:dyDescent="0.3">
      <c r="B37" t="s">
        <v>91</v>
      </c>
      <c r="C37" t="s">
        <v>90</v>
      </c>
      <c r="D37">
        <v>0.89100000000000001</v>
      </c>
    </row>
    <row r="40" spans="2:7" x14ac:dyDescent="0.3">
      <c r="B40" t="s">
        <v>69</v>
      </c>
      <c r="C40" t="s">
        <v>43</v>
      </c>
    </row>
    <row r="41" spans="2:7" x14ac:dyDescent="0.3">
      <c r="D41" t="s">
        <v>70</v>
      </c>
      <c r="E41" t="s">
        <v>71</v>
      </c>
      <c r="F41" t="s">
        <v>72</v>
      </c>
      <c r="G41" t="s">
        <v>73</v>
      </c>
    </row>
    <row r="42" spans="2:7" x14ac:dyDescent="0.3">
      <c r="C42" t="s">
        <v>74</v>
      </c>
      <c r="D42">
        <v>0.121</v>
      </c>
      <c r="E42">
        <v>0.13</v>
      </c>
      <c r="F42">
        <v>-0.13300000000000001</v>
      </c>
      <c r="G42">
        <v>0.38</v>
      </c>
    </row>
    <row r="43" spans="2:7" x14ac:dyDescent="0.3">
      <c r="C43" t="s">
        <v>75</v>
      </c>
      <c r="D43">
        <v>0.221</v>
      </c>
      <c r="E43">
        <v>0.122</v>
      </c>
      <c r="F43">
        <v>-1.4999999999999999E-2</v>
      </c>
      <c r="G43">
        <v>0.46200000000000002</v>
      </c>
    </row>
    <row r="44" spans="2:7" x14ac:dyDescent="0.3">
      <c r="C44" t="s">
        <v>76</v>
      </c>
      <c r="D44">
        <v>8.1000000000000003E-2</v>
      </c>
      <c r="E44">
        <v>0.113</v>
      </c>
      <c r="F44">
        <v>-0.13400000000000001</v>
      </c>
      <c r="G44">
        <v>0.30499999999999999</v>
      </c>
    </row>
    <row r="45" spans="2:7" x14ac:dyDescent="0.3">
      <c r="C45" t="s">
        <v>77</v>
      </c>
      <c r="D45">
        <v>-1.7000000000000001E-2</v>
      </c>
      <c r="E45">
        <v>0.111</v>
      </c>
      <c r="F45">
        <v>-0.23100000000000001</v>
      </c>
      <c r="G45">
        <v>0.20200000000000001</v>
      </c>
    </row>
    <row r="47" spans="2:7" x14ac:dyDescent="0.3">
      <c r="B47" t="s">
        <v>86</v>
      </c>
      <c r="C47" t="s">
        <v>87</v>
      </c>
      <c r="D47" t="s">
        <v>88</v>
      </c>
      <c r="E47" t="s">
        <v>89</v>
      </c>
      <c r="F47">
        <v>10.75</v>
      </c>
    </row>
    <row r="48" spans="2:7" x14ac:dyDescent="0.3">
      <c r="B48" t="s">
        <v>90</v>
      </c>
      <c r="C48">
        <v>0.86099999999999999</v>
      </c>
    </row>
    <row r="49" spans="2:7" x14ac:dyDescent="0.3">
      <c r="B49" t="s">
        <v>91</v>
      </c>
      <c r="C49" t="s">
        <v>90</v>
      </c>
      <c r="D49">
        <v>0.71099999999999997</v>
      </c>
    </row>
    <row r="52" spans="2:7" x14ac:dyDescent="0.3">
      <c r="B52" t="s">
        <v>69</v>
      </c>
      <c r="C52" t="s">
        <v>44</v>
      </c>
    </row>
    <row r="53" spans="2:7" x14ac:dyDescent="0.3">
      <c r="D53" t="s">
        <v>70</v>
      </c>
      <c r="E53" t="s">
        <v>71</v>
      </c>
      <c r="F53" t="s">
        <v>72</v>
      </c>
      <c r="G53" t="s">
        <v>73</v>
      </c>
    </row>
    <row r="54" spans="2:7" x14ac:dyDescent="0.3">
      <c r="C54" t="s">
        <v>74</v>
      </c>
      <c r="D54">
        <v>0.28299999999999997</v>
      </c>
      <c r="E54">
        <v>0.14000000000000001</v>
      </c>
      <c r="F54">
        <v>7.0000000000000001E-3</v>
      </c>
      <c r="G54">
        <v>0.55600000000000005</v>
      </c>
    </row>
    <row r="55" spans="2:7" x14ac:dyDescent="0.3">
      <c r="C55" t="s">
        <v>75</v>
      </c>
      <c r="D55">
        <v>0.32700000000000001</v>
      </c>
      <c r="E55">
        <v>0.13100000000000001</v>
      </c>
      <c r="F55">
        <v>7.3999999999999996E-2</v>
      </c>
      <c r="G55">
        <v>0.59</v>
      </c>
    </row>
    <row r="56" spans="2:7" x14ac:dyDescent="0.3">
      <c r="C56" t="s">
        <v>76</v>
      </c>
      <c r="D56">
        <v>0.13100000000000001</v>
      </c>
      <c r="E56">
        <v>0.125</v>
      </c>
      <c r="F56">
        <v>-0.11700000000000001</v>
      </c>
      <c r="G56">
        <v>0.376</v>
      </c>
    </row>
    <row r="57" spans="2:7" x14ac:dyDescent="0.3">
      <c r="C57" t="s">
        <v>77</v>
      </c>
      <c r="D57">
        <v>3.1E-2</v>
      </c>
      <c r="E57">
        <v>0.121</v>
      </c>
      <c r="F57">
        <v>-0.20699999999999999</v>
      </c>
      <c r="G57">
        <v>0.26600000000000001</v>
      </c>
    </row>
    <row r="59" spans="2:7" x14ac:dyDescent="0.3">
      <c r="B59" t="s">
        <v>86</v>
      </c>
      <c r="C59" t="s">
        <v>87</v>
      </c>
      <c r="D59" t="s">
        <v>88</v>
      </c>
      <c r="E59" t="s">
        <v>89</v>
      </c>
      <c r="F59">
        <v>13.4</v>
      </c>
    </row>
    <row r="60" spans="2:7" x14ac:dyDescent="0.3">
      <c r="B60" t="s">
        <v>90</v>
      </c>
      <c r="C60">
        <v>0.82699999999999996</v>
      </c>
    </row>
    <row r="61" spans="2:7" x14ac:dyDescent="0.3">
      <c r="B61" t="s">
        <v>91</v>
      </c>
      <c r="C61" t="s">
        <v>90</v>
      </c>
      <c r="D61">
        <v>0.63900000000000001</v>
      </c>
    </row>
    <row r="64" spans="2:7" x14ac:dyDescent="0.3">
      <c r="B64" t="s">
        <v>69</v>
      </c>
      <c r="C64" t="s">
        <v>45</v>
      </c>
    </row>
    <row r="65" spans="2:7" x14ac:dyDescent="0.3">
      <c r="D65" t="s">
        <v>70</v>
      </c>
      <c r="E65" t="s">
        <v>71</v>
      </c>
      <c r="F65" t="s">
        <v>72</v>
      </c>
      <c r="G65" t="s">
        <v>73</v>
      </c>
    </row>
    <row r="66" spans="2:7" x14ac:dyDescent="0.3">
      <c r="C66" t="s">
        <v>74</v>
      </c>
      <c r="D66">
        <v>0.21299999999999999</v>
      </c>
      <c r="E66">
        <v>0.14399999999999999</v>
      </c>
      <c r="F66">
        <v>-7.3999999999999996E-2</v>
      </c>
      <c r="G66">
        <v>0.496</v>
      </c>
    </row>
    <row r="67" spans="2:7" x14ac:dyDescent="0.3">
      <c r="C67" t="s">
        <v>75</v>
      </c>
      <c r="D67">
        <v>0.2</v>
      </c>
      <c r="E67">
        <v>0.13400000000000001</v>
      </c>
      <c r="F67">
        <v>-6.7000000000000004E-2</v>
      </c>
      <c r="G67">
        <v>0.46800000000000003</v>
      </c>
    </row>
    <row r="68" spans="2:7" x14ac:dyDescent="0.3">
      <c r="C68" t="s">
        <v>76</v>
      </c>
      <c r="D68">
        <v>7.1999999999999995E-2</v>
      </c>
      <c r="E68">
        <v>0.129</v>
      </c>
      <c r="F68">
        <v>-0.17799999999999999</v>
      </c>
      <c r="G68">
        <v>0.32400000000000001</v>
      </c>
    </row>
    <row r="69" spans="2:7" x14ac:dyDescent="0.3">
      <c r="C69" t="s">
        <v>77</v>
      </c>
      <c r="D69">
        <v>-6.0000000000000001E-3</v>
      </c>
      <c r="E69">
        <v>0.124</v>
      </c>
      <c r="F69">
        <v>-0.251</v>
      </c>
      <c r="G69">
        <v>0.24199999999999999</v>
      </c>
    </row>
    <row r="71" spans="2:7" x14ac:dyDescent="0.3">
      <c r="B71" t="s">
        <v>86</v>
      </c>
      <c r="C71" t="s">
        <v>87</v>
      </c>
      <c r="D71" t="s">
        <v>88</v>
      </c>
      <c r="E71" t="s">
        <v>89</v>
      </c>
      <c r="F71">
        <v>14.09</v>
      </c>
    </row>
    <row r="72" spans="2:7" x14ac:dyDescent="0.3">
      <c r="B72" t="s">
        <v>90</v>
      </c>
      <c r="C72">
        <v>0.81899999999999995</v>
      </c>
    </row>
    <row r="73" spans="2:7" x14ac:dyDescent="0.3">
      <c r="B73" t="s">
        <v>91</v>
      </c>
      <c r="C73" t="s">
        <v>90</v>
      </c>
      <c r="D73">
        <v>0.623</v>
      </c>
    </row>
  </sheetData>
  <mergeCells count="7">
    <mergeCell ref="J10:L10"/>
    <mergeCell ref="M10:O10"/>
    <mergeCell ref="J15:L15"/>
    <mergeCell ref="M15:O15"/>
    <mergeCell ref="I3:O3"/>
    <mergeCell ref="J5:L5"/>
    <mergeCell ref="M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D167-9C8C-4B0F-9810-80038EA5C2D7}">
  <dimension ref="B2:O73"/>
  <sheetViews>
    <sheetView showGridLines="0" topLeftCell="B1" zoomScale="99" zoomScaleNormal="99" workbookViewId="0">
      <selection activeCell="K26" sqref="K26"/>
    </sheetView>
  </sheetViews>
  <sheetFormatPr baseColWidth="10" defaultColWidth="11.44140625" defaultRowHeight="14.4" x14ac:dyDescent="0.3"/>
  <cols>
    <col min="10" max="10" width="14.5546875" customWidth="1"/>
    <col min="13" max="13" width="14.88671875" customWidth="1"/>
  </cols>
  <sheetData>
    <row r="2" spans="2:15" ht="15" thickBot="1" x14ac:dyDescent="0.35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15" ht="15" thickBot="1" x14ac:dyDescent="0.35">
      <c r="I3" s="20" t="s">
        <v>103</v>
      </c>
      <c r="J3" s="21"/>
      <c r="K3" s="21"/>
      <c r="L3" s="21"/>
      <c r="M3" s="21"/>
      <c r="N3" s="21"/>
      <c r="O3" s="21"/>
    </row>
    <row r="4" spans="2:15" ht="15" thickBot="1" x14ac:dyDescent="0.35">
      <c r="B4" t="s">
        <v>69</v>
      </c>
      <c r="C4" t="s">
        <v>40</v>
      </c>
      <c r="I4" s="5"/>
      <c r="J4" s="6" t="s">
        <v>95</v>
      </c>
      <c r="K4" s="5" t="s">
        <v>96</v>
      </c>
      <c r="L4" s="5" t="s">
        <v>97</v>
      </c>
      <c r="M4" s="6" t="s">
        <v>95</v>
      </c>
      <c r="N4" s="5" t="s">
        <v>96</v>
      </c>
      <c r="O4" s="5" t="s">
        <v>97</v>
      </c>
    </row>
    <row r="5" spans="2:15" ht="15.6" thickTop="1" thickBot="1" x14ac:dyDescent="0.35">
      <c r="D5" t="s">
        <v>70</v>
      </c>
      <c r="E5" t="s">
        <v>71</v>
      </c>
      <c r="F5" t="s">
        <v>72</v>
      </c>
      <c r="G5" t="s">
        <v>73</v>
      </c>
      <c r="I5" s="7"/>
      <c r="J5" s="22" t="str">
        <f>C4</f>
        <v>BZSCORE</v>
      </c>
      <c r="K5" s="23"/>
      <c r="L5" s="23"/>
      <c r="M5" s="22" t="str">
        <f>C40</f>
        <v>CONSUM</v>
      </c>
      <c r="N5" s="23"/>
      <c r="O5" s="23"/>
    </row>
    <row r="6" spans="2:15" x14ac:dyDescent="0.3">
      <c r="C6" t="s">
        <v>78</v>
      </c>
      <c r="D6">
        <v>8.1000000000000003E-2</v>
      </c>
      <c r="E6">
        <v>0.111</v>
      </c>
      <c r="F6">
        <v>-0.13900000000000001</v>
      </c>
      <c r="G6" s="17">
        <v>0.3</v>
      </c>
      <c r="I6" s="8" t="s">
        <v>98</v>
      </c>
      <c r="J6" s="9" t="str">
        <f>_xlfn.CONCAT("[",F6," ",","," ",G6,"]")</f>
        <v>[-0.139 , 0.3]</v>
      </c>
      <c r="K6" s="8" t="str">
        <f>_xlfn.CONCAT("(",E6,")")</f>
        <v>(0.111)</v>
      </c>
      <c r="L6" s="8">
        <f>D6</f>
        <v>8.1000000000000003E-2</v>
      </c>
      <c r="M6" s="9" t="str">
        <f>_xlfn.CONCAT("[",F42," ",","," ",G42,"]")</f>
        <v>[-0.193 , 0.366]</v>
      </c>
      <c r="N6" s="8" t="str">
        <f>_xlfn.CONCAT("(",E42,")")</f>
        <v>(0.141)</v>
      </c>
      <c r="O6" s="8">
        <f>D42</f>
        <v>8.8999999999999996E-2</v>
      </c>
    </row>
    <row r="7" spans="2:15" x14ac:dyDescent="0.3">
      <c r="C7" t="s">
        <v>79</v>
      </c>
      <c r="D7">
        <v>0.19400000000000001</v>
      </c>
      <c r="E7">
        <v>0.127</v>
      </c>
      <c r="F7">
        <v>-5.7000000000000002E-2</v>
      </c>
      <c r="G7">
        <v>0.438</v>
      </c>
      <c r="I7" s="10" t="s">
        <v>99</v>
      </c>
      <c r="J7" s="11" t="str">
        <f>_xlfn.CONCAT("[",F7," ",","," ",G7,"]")</f>
        <v>[-0.057 , 0.438]</v>
      </c>
      <c r="K7" s="10" t="str">
        <f>_xlfn.CONCAT("(",E7,")")</f>
        <v>(0.127)</v>
      </c>
      <c r="L7" s="10">
        <f>D7</f>
        <v>0.19400000000000001</v>
      </c>
      <c r="M7" s="11" t="str">
        <f t="shared" ref="M7:M8" si="0">_xlfn.CONCAT("[",F43," ",","," ",G43,"]")</f>
        <v>[-0.306 , 0.343]</v>
      </c>
      <c r="N7" s="10" t="str">
        <f t="shared" ref="N7:N9" si="1">_xlfn.CONCAT("(",E43,")")</f>
        <v>(0.163)</v>
      </c>
      <c r="O7" s="10">
        <f t="shared" ref="O7:O9" si="2">D43</f>
        <v>1.7999999999999999E-2</v>
      </c>
    </row>
    <row r="8" spans="2:15" x14ac:dyDescent="0.3">
      <c r="C8" t="s">
        <v>80</v>
      </c>
      <c r="D8">
        <v>0.14799999999999999</v>
      </c>
      <c r="E8">
        <v>0.124</v>
      </c>
      <c r="F8">
        <v>-0.1</v>
      </c>
      <c r="G8">
        <v>0.38800000000000001</v>
      </c>
      <c r="I8" s="10" t="s">
        <v>100</v>
      </c>
      <c r="J8" s="11" t="str">
        <f>_xlfn.CONCAT("[",F8," ",","," ",G8,"]")</f>
        <v>[-0.1 , 0.388]</v>
      </c>
      <c r="K8" s="10" t="str">
        <f>_xlfn.CONCAT("(",E8,")")</f>
        <v>(0.124)</v>
      </c>
      <c r="L8" s="10">
        <f>D8</f>
        <v>0.14799999999999999</v>
      </c>
      <c r="M8" s="11" t="str">
        <f t="shared" si="0"/>
        <v>[-0.03 , 0.607]</v>
      </c>
      <c r="N8" s="10" t="str">
        <f t="shared" si="1"/>
        <v>(0.163)</v>
      </c>
      <c r="O8" s="10">
        <f t="shared" si="2"/>
        <v>0.29499999999999998</v>
      </c>
    </row>
    <row r="9" spans="2:15" ht="15" thickBot="1" x14ac:dyDescent="0.35">
      <c r="C9" t="s">
        <v>81</v>
      </c>
      <c r="D9">
        <v>-0.28299999999999997</v>
      </c>
      <c r="E9">
        <v>0.10199999999999999</v>
      </c>
      <c r="F9">
        <v>-0.48399999999999999</v>
      </c>
      <c r="G9">
        <v>-8.6999999999999994E-2</v>
      </c>
      <c r="I9" s="12" t="s">
        <v>101</v>
      </c>
      <c r="J9" s="15" t="str">
        <f>_xlfn.CONCAT("[",F9," ",","," ",G9,"]")</f>
        <v>[-0.484 , -0.087]</v>
      </c>
      <c r="K9" s="12" t="str">
        <f>_xlfn.CONCAT("(",E9,")")</f>
        <v>(0.102)</v>
      </c>
      <c r="L9" s="12">
        <f>D9</f>
        <v>-0.28299999999999997</v>
      </c>
      <c r="M9" s="15" t="str">
        <f>_xlfn.CONCAT("[",F45," ",","," ",G45,"]")</f>
        <v>[-1.059 , -0.517]</v>
      </c>
      <c r="N9" s="12" t="str">
        <f t="shared" si="1"/>
        <v>(0.138)</v>
      </c>
      <c r="O9" s="12">
        <f t="shared" si="2"/>
        <v>-0.79300000000000004</v>
      </c>
    </row>
    <row r="10" spans="2:15" ht="15" thickBot="1" x14ac:dyDescent="0.35">
      <c r="I10" s="10"/>
      <c r="J10" s="18" t="str">
        <f>C16</f>
        <v>BANKCON</v>
      </c>
      <c r="K10" s="19"/>
      <c r="L10" s="19"/>
      <c r="M10" s="18" t="str">
        <f>C52</f>
        <v>INVEST</v>
      </c>
      <c r="N10" s="19"/>
      <c r="O10" s="19"/>
    </row>
    <row r="11" spans="2:15" x14ac:dyDescent="0.3">
      <c r="B11" t="s">
        <v>86</v>
      </c>
      <c r="C11" t="s">
        <v>87</v>
      </c>
      <c r="D11" t="s">
        <v>88</v>
      </c>
      <c r="E11" t="s">
        <v>89</v>
      </c>
      <c r="F11">
        <v>3.94</v>
      </c>
      <c r="I11" s="8" t="s">
        <v>98</v>
      </c>
      <c r="J11" s="9" t="str">
        <f>_xlfn.CONCAT("[",F18," ",","," ",G18,"]")</f>
        <v>[-0.305 , 0.336]</v>
      </c>
      <c r="K11" s="8" t="str">
        <f>_xlfn.CONCAT("(",E18,")")</f>
        <v>(0.16)</v>
      </c>
      <c r="L11" s="8">
        <f>D18</f>
        <v>2.1999999999999999E-2</v>
      </c>
      <c r="M11" s="9" t="str">
        <f>_xlfn.CONCAT("[",F54," ",","," ",G54,"]")</f>
        <v>[-0.315 , 0.305]</v>
      </c>
      <c r="N11" s="8" t="str">
        <f>_xlfn.CONCAT("(",E54,")")</f>
        <v>(0.156)</v>
      </c>
      <c r="O11" s="8">
        <f>D54</f>
        <v>2E-3</v>
      </c>
    </row>
    <row r="12" spans="2:15" x14ac:dyDescent="0.3">
      <c r="B12" t="s">
        <v>90</v>
      </c>
      <c r="C12">
        <v>0.94899999999999995</v>
      </c>
      <c r="I12" s="10" t="s">
        <v>99</v>
      </c>
      <c r="J12" s="11" t="str">
        <f>_xlfn.CONCAT("[",F19," ",","," ",G19,"]")</f>
        <v>[-0.187 , 0.553]</v>
      </c>
      <c r="K12" s="10" t="str">
        <f>_xlfn.CONCAT("(",E19,")")</f>
        <v>(0.19)</v>
      </c>
      <c r="L12" s="10">
        <f>D19</f>
        <v>0.183</v>
      </c>
      <c r="M12" s="11" t="str">
        <f t="shared" ref="M12:M14" si="3">_xlfn.CONCAT("[",F55," ",","," ",G55,"]")</f>
        <v>[-0.373 , 0.328]</v>
      </c>
      <c r="N12" s="10" t="str">
        <f t="shared" ref="N12:N14" si="4">_xlfn.CONCAT("(",E55,")")</f>
        <v>(0.179)</v>
      </c>
      <c r="O12" s="10">
        <f t="shared" ref="O12:O14" si="5">D55</f>
        <v>-3.4000000000000002E-2</v>
      </c>
    </row>
    <row r="13" spans="2:15" x14ac:dyDescent="0.3">
      <c r="B13" t="s">
        <v>91</v>
      </c>
      <c r="C13" t="s">
        <v>90</v>
      </c>
      <c r="D13">
        <v>0.89500000000000002</v>
      </c>
      <c r="I13" s="10" t="s">
        <v>100</v>
      </c>
      <c r="J13" s="11" t="str">
        <f>_xlfn.CONCAT("[",F20," ",","," ",G20,"]")</f>
        <v>[-0.236 , 0.499]</v>
      </c>
      <c r="K13" s="10" t="str">
        <f>_xlfn.CONCAT("(",E20,")")</f>
        <v>(0.186)</v>
      </c>
      <c r="L13" s="10">
        <f>D20</f>
        <v>0.127</v>
      </c>
      <c r="M13" s="11" t="str">
        <f t="shared" si="3"/>
        <v>[-0.189 , 0.522]</v>
      </c>
      <c r="N13" s="10" t="str">
        <f t="shared" si="4"/>
        <v>(0.179)</v>
      </c>
      <c r="O13" s="10">
        <f t="shared" si="5"/>
        <v>0.16900000000000001</v>
      </c>
    </row>
    <row r="14" spans="2:15" ht="15" thickBot="1" x14ac:dyDescent="0.35">
      <c r="I14" s="12" t="s">
        <v>101</v>
      </c>
      <c r="J14" s="13" t="str">
        <f>_xlfn.CONCAT("[",F21," ",","," ",G21,"]")</f>
        <v>[-0.28 , 0.318]</v>
      </c>
      <c r="K14" s="12" t="str">
        <f>_xlfn.CONCAT("(",E21,")")</f>
        <v>(0.152)</v>
      </c>
      <c r="L14" s="12">
        <f>D21</f>
        <v>1.0999999999999999E-2</v>
      </c>
      <c r="M14" s="15" t="str">
        <f t="shared" si="3"/>
        <v>[-0.732 , -0.13]</v>
      </c>
      <c r="N14" s="12" t="str">
        <f t="shared" si="4"/>
        <v>(0.152)</v>
      </c>
      <c r="O14" s="12">
        <f t="shared" si="5"/>
        <v>-0.433</v>
      </c>
    </row>
    <row r="15" spans="2:15" ht="15" thickBot="1" x14ac:dyDescent="0.35">
      <c r="I15" s="10"/>
      <c r="J15" s="18" t="str">
        <f>C28</f>
        <v>IPC</v>
      </c>
      <c r="K15" s="19"/>
      <c r="L15" s="19"/>
      <c r="M15" s="18" t="str">
        <f>C64</f>
        <v>PBI</v>
      </c>
      <c r="N15" s="19"/>
      <c r="O15" s="19"/>
    </row>
    <row r="16" spans="2:15" x14ac:dyDescent="0.3">
      <c r="B16" t="s">
        <v>69</v>
      </c>
      <c r="C16" t="s">
        <v>41</v>
      </c>
      <c r="I16" s="8" t="s">
        <v>98</v>
      </c>
      <c r="J16" s="9" t="str">
        <f>_xlfn.CONCAT("[",F30," ",","," ",G30,"]")</f>
        <v>[-0.406 , 0.012]</v>
      </c>
      <c r="K16" s="8" t="str">
        <f>_xlfn.CONCAT("(",E30,")")</f>
        <v>(0.105)</v>
      </c>
      <c r="L16" s="8">
        <f>D30</f>
        <v>-0.19900000000000001</v>
      </c>
      <c r="M16" s="9" t="str">
        <f>_xlfn.CONCAT("[",F66," ",","," ",G66,"]")</f>
        <v>[-0.255 , 0.37]</v>
      </c>
      <c r="N16" s="8" t="str">
        <f>_xlfn.CONCAT("(",E66,")")</f>
        <v>(0.159)</v>
      </c>
      <c r="O16" s="8">
        <f>D66</f>
        <v>5.5E-2</v>
      </c>
    </row>
    <row r="17" spans="2:15" x14ac:dyDescent="0.3">
      <c r="D17" t="s">
        <v>70</v>
      </c>
      <c r="E17" t="s">
        <v>71</v>
      </c>
      <c r="F17" t="s">
        <v>72</v>
      </c>
      <c r="G17" t="s">
        <v>73</v>
      </c>
      <c r="I17" s="10" t="s">
        <v>99</v>
      </c>
      <c r="J17" s="11" t="str">
        <f>_xlfn.CONCAT("[",F31," ",","," ",G31,"]")</f>
        <v>[-0.194 , 0.291]</v>
      </c>
      <c r="K17" s="10" t="str">
        <f>_xlfn.CONCAT("(",E31,")")</f>
        <v>(0.123)</v>
      </c>
      <c r="L17" s="10">
        <f>D31</f>
        <v>4.5999999999999999E-2</v>
      </c>
      <c r="M17" s="11" t="str">
        <f t="shared" ref="M17:M18" si="6">_xlfn.CONCAT("[",F67," ",","," ",G67,"]")</f>
        <v>[-0.309 , 0.419]</v>
      </c>
      <c r="N17" s="10" t="str">
        <f t="shared" ref="N17:N19" si="7">_xlfn.CONCAT("(",E67,")")</f>
        <v>(0.185)</v>
      </c>
      <c r="O17" s="10">
        <f t="shared" ref="O17:O19" si="8">D67</f>
        <v>0.05</v>
      </c>
    </row>
    <row r="18" spans="2:15" x14ac:dyDescent="0.3">
      <c r="C18" t="s">
        <v>78</v>
      </c>
      <c r="D18">
        <v>2.1999999999999999E-2</v>
      </c>
      <c r="E18">
        <v>0.16</v>
      </c>
      <c r="F18">
        <v>-0.30499999999999999</v>
      </c>
      <c r="G18">
        <v>0.33600000000000002</v>
      </c>
      <c r="I18" s="10" t="s">
        <v>100</v>
      </c>
      <c r="J18" s="11" t="str">
        <f>_xlfn.CONCAT("[",F32," ",","," ",G32,"]")</f>
        <v>[-0.285 , 0.177]</v>
      </c>
      <c r="K18" s="10" t="str">
        <f>_xlfn.CONCAT("(",E32,")")</f>
        <v>(0.117)</v>
      </c>
      <c r="L18" s="10">
        <f>D32</f>
        <v>-5.1999999999999998E-2</v>
      </c>
      <c r="M18" s="11" t="str">
        <f t="shared" si="6"/>
        <v>[-0.015 , 0.706]</v>
      </c>
      <c r="N18" s="10" t="str">
        <f t="shared" si="7"/>
        <v>(0.183)</v>
      </c>
      <c r="O18" s="10">
        <f t="shared" si="8"/>
        <v>0.35</v>
      </c>
    </row>
    <row r="19" spans="2:15" ht="15" thickBot="1" x14ac:dyDescent="0.35">
      <c r="C19" t="s">
        <v>79</v>
      </c>
      <c r="D19">
        <v>0.183</v>
      </c>
      <c r="E19">
        <v>0.19</v>
      </c>
      <c r="F19">
        <v>-0.187</v>
      </c>
      <c r="G19">
        <v>0.55300000000000005</v>
      </c>
      <c r="I19" s="12" t="s">
        <v>101</v>
      </c>
      <c r="J19" s="13" t="str">
        <f>_xlfn.CONCAT("[",F33," ",","," ",G33,"]")</f>
        <v>[-0.096 , 0.288]</v>
      </c>
      <c r="K19" s="12" t="str">
        <f>_xlfn.CONCAT("(",E33,")")</f>
        <v>(0.098)</v>
      </c>
      <c r="L19" s="12">
        <f>D33</f>
        <v>9.4E-2</v>
      </c>
      <c r="M19" s="15" t="str">
        <f>_xlfn.CONCAT("[",F69," ",","," ",G69,"]")</f>
        <v>[-1.132 , -0.511]</v>
      </c>
      <c r="N19" s="12" t="str">
        <f t="shared" si="7"/>
        <v>(0.158)</v>
      </c>
      <c r="O19" s="12">
        <f t="shared" si="8"/>
        <v>-0.82699999999999996</v>
      </c>
    </row>
    <row r="20" spans="2:15" x14ac:dyDescent="0.3">
      <c r="C20" t="s">
        <v>80</v>
      </c>
      <c r="D20">
        <v>0.127</v>
      </c>
      <c r="E20">
        <v>0.186</v>
      </c>
      <c r="F20">
        <v>-0.23599999999999999</v>
      </c>
      <c r="G20">
        <v>0.499</v>
      </c>
    </row>
    <row r="21" spans="2:15" x14ac:dyDescent="0.3">
      <c r="C21" t="s">
        <v>81</v>
      </c>
      <c r="D21">
        <v>1.0999999999999999E-2</v>
      </c>
      <c r="E21">
        <v>0.152</v>
      </c>
      <c r="F21">
        <v>-0.28000000000000003</v>
      </c>
      <c r="G21">
        <v>0.318</v>
      </c>
    </row>
    <row r="23" spans="2:15" x14ac:dyDescent="0.3">
      <c r="B23" t="s">
        <v>86</v>
      </c>
      <c r="C23" t="s">
        <v>87</v>
      </c>
      <c r="D23" t="s">
        <v>88</v>
      </c>
      <c r="E23" t="s">
        <v>89</v>
      </c>
      <c r="F23">
        <v>11.76</v>
      </c>
    </row>
    <row r="24" spans="2:15" x14ac:dyDescent="0.3">
      <c r="B24" t="s">
        <v>90</v>
      </c>
      <c r="C24">
        <v>0.84499999999999997</v>
      </c>
    </row>
    <row r="25" spans="2:15" x14ac:dyDescent="0.3">
      <c r="B25" t="s">
        <v>91</v>
      </c>
      <c r="C25" t="s">
        <v>90</v>
      </c>
      <c r="D25">
        <v>0.67600000000000005</v>
      </c>
    </row>
    <row r="28" spans="2:15" x14ac:dyDescent="0.3">
      <c r="B28" t="s">
        <v>69</v>
      </c>
      <c r="C28" t="s">
        <v>42</v>
      </c>
    </row>
    <row r="29" spans="2:15" x14ac:dyDescent="0.3">
      <c r="D29" t="s">
        <v>70</v>
      </c>
      <c r="E29" t="s">
        <v>71</v>
      </c>
      <c r="F29" t="s">
        <v>72</v>
      </c>
      <c r="G29" t="s">
        <v>73</v>
      </c>
    </row>
    <row r="30" spans="2:15" x14ac:dyDescent="0.3">
      <c r="C30" t="s">
        <v>78</v>
      </c>
      <c r="D30">
        <v>-0.19900000000000001</v>
      </c>
      <c r="E30">
        <v>0.105</v>
      </c>
      <c r="F30">
        <v>-0.40600000000000003</v>
      </c>
      <c r="G30">
        <v>1.2E-2</v>
      </c>
    </row>
    <row r="31" spans="2:15" x14ac:dyDescent="0.3">
      <c r="C31" t="s">
        <v>79</v>
      </c>
      <c r="D31">
        <v>4.5999999999999999E-2</v>
      </c>
      <c r="E31">
        <v>0.123</v>
      </c>
      <c r="F31">
        <v>-0.19400000000000001</v>
      </c>
      <c r="G31">
        <v>0.29099999999999998</v>
      </c>
    </row>
    <row r="32" spans="2:15" x14ac:dyDescent="0.3">
      <c r="C32" t="s">
        <v>80</v>
      </c>
      <c r="D32">
        <v>-5.1999999999999998E-2</v>
      </c>
      <c r="E32">
        <v>0.11700000000000001</v>
      </c>
      <c r="F32">
        <v>-0.28499999999999998</v>
      </c>
      <c r="G32">
        <v>0.17699999999999999</v>
      </c>
    </row>
    <row r="33" spans="2:7" x14ac:dyDescent="0.3">
      <c r="C33" t="s">
        <v>81</v>
      </c>
      <c r="D33">
        <v>9.4E-2</v>
      </c>
      <c r="E33">
        <v>9.8000000000000004E-2</v>
      </c>
      <c r="F33">
        <v>-9.6000000000000002E-2</v>
      </c>
      <c r="G33">
        <v>0.28799999999999998</v>
      </c>
    </row>
    <row r="35" spans="2:7" x14ac:dyDescent="0.3">
      <c r="B35" t="s">
        <v>86</v>
      </c>
      <c r="C35" t="s">
        <v>87</v>
      </c>
      <c r="D35" t="s">
        <v>88</v>
      </c>
      <c r="E35" t="s">
        <v>89</v>
      </c>
      <c r="F35">
        <v>3.64</v>
      </c>
    </row>
    <row r="36" spans="2:7" x14ac:dyDescent="0.3">
      <c r="B36" t="s">
        <v>90</v>
      </c>
      <c r="C36">
        <v>0.94799999999999995</v>
      </c>
    </row>
    <row r="37" spans="2:7" x14ac:dyDescent="0.3">
      <c r="B37" t="s">
        <v>91</v>
      </c>
      <c r="C37" t="s">
        <v>90</v>
      </c>
      <c r="D37">
        <v>0.89100000000000001</v>
      </c>
    </row>
    <row r="40" spans="2:7" x14ac:dyDescent="0.3">
      <c r="B40" t="s">
        <v>69</v>
      </c>
      <c r="C40" t="s">
        <v>43</v>
      </c>
    </row>
    <row r="41" spans="2:7" x14ac:dyDescent="0.3">
      <c r="D41" t="s">
        <v>70</v>
      </c>
      <c r="E41" t="s">
        <v>71</v>
      </c>
      <c r="F41" t="s">
        <v>72</v>
      </c>
      <c r="G41" t="s">
        <v>73</v>
      </c>
    </row>
    <row r="42" spans="2:7" x14ac:dyDescent="0.3">
      <c r="C42" t="s">
        <v>78</v>
      </c>
      <c r="D42">
        <v>8.8999999999999996E-2</v>
      </c>
      <c r="E42">
        <v>0.14099999999999999</v>
      </c>
      <c r="F42">
        <v>-0.193</v>
      </c>
      <c r="G42">
        <v>0.36599999999999999</v>
      </c>
    </row>
    <row r="43" spans="2:7" x14ac:dyDescent="0.3">
      <c r="C43" t="s">
        <v>79</v>
      </c>
      <c r="D43">
        <v>1.7999999999999999E-2</v>
      </c>
      <c r="E43">
        <v>0.16300000000000001</v>
      </c>
      <c r="F43">
        <v>-0.30599999999999999</v>
      </c>
      <c r="G43">
        <v>0.34300000000000003</v>
      </c>
    </row>
    <row r="44" spans="2:7" x14ac:dyDescent="0.3">
      <c r="C44" t="s">
        <v>80</v>
      </c>
      <c r="D44">
        <v>0.29499999999999998</v>
      </c>
      <c r="E44">
        <v>0.16300000000000001</v>
      </c>
      <c r="F44">
        <v>-0.03</v>
      </c>
      <c r="G44">
        <v>0.60699999999999998</v>
      </c>
    </row>
    <row r="45" spans="2:7" x14ac:dyDescent="0.3">
      <c r="C45" t="s">
        <v>81</v>
      </c>
      <c r="D45">
        <v>-0.79300000000000004</v>
      </c>
      <c r="E45">
        <v>0.13800000000000001</v>
      </c>
      <c r="F45">
        <v>-1.0589999999999999</v>
      </c>
      <c r="G45">
        <v>-0.51700000000000002</v>
      </c>
    </row>
    <row r="47" spans="2:7" x14ac:dyDescent="0.3">
      <c r="B47" t="s">
        <v>86</v>
      </c>
      <c r="C47" t="s">
        <v>87</v>
      </c>
      <c r="D47" t="s">
        <v>88</v>
      </c>
      <c r="E47" t="s">
        <v>89</v>
      </c>
      <c r="F47">
        <v>10.75</v>
      </c>
    </row>
    <row r="48" spans="2:7" x14ac:dyDescent="0.3">
      <c r="B48" t="s">
        <v>90</v>
      </c>
      <c r="C48">
        <v>0.86099999999999999</v>
      </c>
    </row>
    <row r="49" spans="2:7" x14ac:dyDescent="0.3">
      <c r="B49" t="s">
        <v>91</v>
      </c>
      <c r="C49" t="s">
        <v>90</v>
      </c>
      <c r="D49">
        <v>0.71099999999999997</v>
      </c>
    </row>
    <row r="52" spans="2:7" x14ac:dyDescent="0.3">
      <c r="B52" t="s">
        <v>69</v>
      </c>
      <c r="C52" t="s">
        <v>44</v>
      </c>
    </row>
    <row r="53" spans="2:7" x14ac:dyDescent="0.3">
      <c r="D53" t="s">
        <v>70</v>
      </c>
      <c r="E53" t="s">
        <v>71</v>
      </c>
      <c r="F53" t="s">
        <v>72</v>
      </c>
      <c r="G53" t="s">
        <v>73</v>
      </c>
    </row>
    <row r="54" spans="2:7" x14ac:dyDescent="0.3">
      <c r="C54" t="s">
        <v>78</v>
      </c>
      <c r="D54">
        <v>2E-3</v>
      </c>
      <c r="E54">
        <v>0.156</v>
      </c>
      <c r="F54">
        <v>-0.315</v>
      </c>
      <c r="G54">
        <v>0.30499999999999999</v>
      </c>
    </row>
    <row r="55" spans="2:7" x14ac:dyDescent="0.3">
      <c r="C55" t="s">
        <v>79</v>
      </c>
      <c r="D55">
        <v>-3.4000000000000002E-2</v>
      </c>
      <c r="E55">
        <v>0.17899999999999999</v>
      </c>
      <c r="F55">
        <v>-0.373</v>
      </c>
      <c r="G55">
        <v>0.32800000000000001</v>
      </c>
    </row>
    <row r="56" spans="2:7" x14ac:dyDescent="0.3">
      <c r="C56" t="s">
        <v>80</v>
      </c>
      <c r="D56">
        <v>0.16900000000000001</v>
      </c>
      <c r="E56">
        <v>0.17899999999999999</v>
      </c>
      <c r="F56">
        <v>-0.189</v>
      </c>
      <c r="G56">
        <v>0.52200000000000002</v>
      </c>
    </row>
    <row r="57" spans="2:7" x14ac:dyDescent="0.3">
      <c r="C57" t="s">
        <v>81</v>
      </c>
      <c r="D57">
        <v>-0.433</v>
      </c>
      <c r="E57">
        <v>0.152</v>
      </c>
      <c r="F57">
        <v>-0.73199999999999998</v>
      </c>
      <c r="G57">
        <v>-0.13</v>
      </c>
    </row>
    <row r="59" spans="2:7" x14ac:dyDescent="0.3">
      <c r="B59" t="s">
        <v>86</v>
      </c>
      <c r="C59" t="s">
        <v>87</v>
      </c>
      <c r="D59" t="s">
        <v>88</v>
      </c>
      <c r="E59" t="s">
        <v>89</v>
      </c>
      <c r="F59">
        <v>13.4</v>
      </c>
    </row>
    <row r="60" spans="2:7" x14ac:dyDescent="0.3">
      <c r="B60" t="s">
        <v>90</v>
      </c>
      <c r="C60">
        <v>0.82699999999999996</v>
      </c>
    </row>
    <row r="61" spans="2:7" x14ac:dyDescent="0.3">
      <c r="B61" t="s">
        <v>91</v>
      </c>
      <c r="C61" t="s">
        <v>90</v>
      </c>
      <c r="D61">
        <v>0.63900000000000001</v>
      </c>
    </row>
    <row r="64" spans="2:7" x14ac:dyDescent="0.3">
      <c r="B64" t="s">
        <v>69</v>
      </c>
      <c r="C64" t="s">
        <v>45</v>
      </c>
    </row>
    <row r="65" spans="2:7" x14ac:dyDescent="0.3">
      <c r="D65" t="s">
        <v>70</v>
      </c>
      <c r="E65" t="s">
        <v>71</v>
      </c>
      <c r="F65" t="s">
        <v>72</v>
      </c>
      <c r="G65" t="s">
        <v>73</v>
      </c>
    </row>
    <row r="66" spans="2:7" x14ac:dyDescent="0.3">
      <c r="C66" t="s">
        <v>78</v>
      </c>
      <c r="D66">
        <v>5.5E-2</v>
      </c>
      <c r="E66">
        <v>0.159</v>
      </c>
      <c r="F66">
        <v>-0.255</v>
      </c>
      <c r="G66">
        <v>0.37</v>
      </c>
    </row>
    <row r="67" spans="2:7" x14ac:dyDescent="0.3">
      <c r="C67" t="s">
        <v>79</v>
      </c>
      <c r="D67">
        <v>0.05</v>
      </c>
      <c r="E67">
        <v>0.185</v>
      </c>
      <c r="F67">
        <v>-0.309</v>
      </c>
      <c r="G67">
        <v>0.41899999999999998</v>
      </c>
    </row>
    <row r="68" spans="2:7" x14ac:dyDescent="0.3">
      <c r="C68" t="s">
        <v>80</v>
      </c>
      <c r="D68">
        <v>0.35</v>
      </c>
      <c r="E68">
        <v>0.183</v>
      </c>
      <c r="F68">
        <v>-1.4999999999999999E-2</v>
      </c>
      <c r="G68">
        <v>0.70599999999999996</v>
      </c>
    </row>
    <row r="69" spans="2:7" x14ac:dyDescent="0.3">
      <c r="C69" t="s">
        <v>81</v>
      </c>
      <c r="D69">
        <v>-0.82699999999999996</v>
      </c>
      <c r="E69">
        <v>0.158</v>
      </c>
      <c r="F69">
        <v>-1.1319999999999999</v>
      </c>
      <c r="G69">
        <v>-0.51100000000000001</v>
      </c>
    </row>
    <row r="71" spans="2:7" x14ac:dyDescent="0.3">
      <c r="B71" t="s">
        <v>86</v>
      </c>
      <c r="C71" t="s">
        <v>87</v>
      </c>
      <c r="D71" t="s">
        <v>88</v>
      </c>
      <c r="E71" t="s">
        <v>89</v>
      </c>
      <c r="F71">
        <v>14.09</v>
      </c>
    </row>
    <row r="72" spans="2:7" x14ac:dyDescent="0.3">
      <c r="B72" t="s">
        <v>90</v>
      </c>
      <c r="C72">
        <v>0.81899999999999995</v>
      </c>
    </row>
    <row r="73" spans="2:7" x14ac:dyDescent="0.3">
      <c r="B73" t="s">
        <v>91</v>
      </c>
      <c r="C73" t="s">
        <v>90</v>
      </c>
      <c r="D73">
        <v>0.623</v>
      </c>
    </row>
  </sheetData>
  <mergeCells count="7">
    <mergeCell ref="J15:L15"/>
    <mergeCell ref="M15:O15"/>
    <mergeCell ref="I3:O3"/>
    <mergeCell ref="J5:L5"/>
    <mergeCell ref="M5:O5"/>
    <mergeCell ref="J10:L10"/>
    <mergeCell ref="M10:O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A661-7A8D-43DB-8040-96C7DED83DD0}">
  <dimension ref="B2:O73"/>
  <sheetViews>
    <sheetView showGridLines="0" topLeftCell="B1" zoomScale="99" zoomScaleNormal="99" workbookViewId="0">
      <selection activeCell="M28" sqref="M28"/>
    </sheetView>
  </sheetViews>
  <sheetFormatPr baseColWidth="10" defaultColWidth="11.44140625" defaultRowHeight="14.4" x14ac:dyDescent="0.3"/>
  <cols>
    <col min="10" max="10" width="14.5546875" customWidth="1"/>
    <col min="13" max="13" width="14.88671875" customWidth="1"/>
  </cols>
  <sheetData>
    <row r="2" spans="2:15" ht="15" thickBot="1" x14ac:dyDescent="0.35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15" ht="15" thickBot="1" x14ac:dyDescent="0.35">
      <c r="I3" s="20" t="s">
        <v>104</v>
      </c>
      <c r="J3" s="21"/>
      <c r="K3" s="21"/>
      <c r="L3" s="21"/>
      <c r="M3" s="21"/>
      <c r="N3" s="21"/>
      <c r="O3" s="21"/>
    </row>
    <row r="4" spans="2:15" ht="15" thickBot="1" x14ac:dyDescent="0.35">
      <c r="B4" t="s">
        <v>69</v>
      </c>
      <c r="C4" t="s">
        <v>40</v>
      </c>
      <c r="I4" s="5"/>
      <c r="J4" s="6" t="s">
        <v>95</v>
      </c>
      <c r="K4" s="5" t="s">
        <v>96</v>
      </c>
      <c r="L4" s="5" t="s">
        <v>97</v>
      </c>
      <c r="M4" s="6" t="s">
        <v>95</v>
      </c>
      <c r="N4" s="5" t="s">
        <v>96</v>
      </c>
      <c r="O4" s="5" t="s">
        <v>97</v>
      </c>
    </row>
    <row r="5" spans="2:15" ht="15.6" thickTop="1" thickBot="1" x14ac:dyDescent="0.35">
      <c r="D5" t="s">
        <v>70</v>
      </c>
      <c r="E5" t="s">
        <v>71</v>
      </c>
      <c r="F5" t="s">
        <v>72</v>
      </c>
      <c r="G5" t="s">
        <v>73</v>
      </c>
      <c r="I5" s="7"/>
      <c r="J5" s="22" t="str">
        <f>C4</f>
        <v>BZSCORE</v>
      </c>
      <c r="K5" s="23"/>
      <c r="L5" s="23"/>
      <c r="M5" s="22" t="str">
        <f>C40</f>
        <v>CONSUM</v>
      </c>
      <c r="N5" s="23"/>
      <c r="O5" s="23"/>
    </row>
    <row r="6" spans="2:15" x14ac:dyDescent="0.3">
      <c r="C6" t="s">
        <v>82</v>
      </c>
      <c r="D6">
        <v>1.2E-2</v>
      </c>
      <c r="E6">
        <v>0.13700000000000001</v>
      </c>
      <c r="F6">
        <v>-0.25600000000000001</v>
      </c>
      <c r="G6">
        <v>0.27</v>
      </c>
      <c r="I6" s="8" t="s">
        <v>98</v>
      </c>
      <c r="J6" s="9" t="str">
        <f>_xlfn.CONCAT("[",F6," ",","," ",G6,"]")</f>
        <v>[-0.256 , 0.27]</v>
      </c>
      <c r="K6" s="8" t="str">
        <f>_xlfn.CONCAT("(",E6,")")</f>
        <v>(0.137)</v>
      </c>
      <c r="L6" s="8">
        <f>D6</f>
        <v>1.2E-2</v>
      </c>
      <c r="M6" s="9" t="str">
        <f>_xlfn.CONCAT("[",F42," ",","," ",G42,"]")</f>
        <v>[-0.343 , 0.324]</v>
      </c>
      <c r="N6" s="8" t="str">
        <f>_xlfn.CONCAT("(",E42,")")</f>
        <v>(0.171)</v>
      </c>
      <c r="O6" s="8">
        <f>D42</f>
        <v>-1E-3</v>
      </c>
    </row>
    <row r="7" spans="2:15" x14ac:dyDescent="0.3">
      <c r="C7" t="s">
        <v>83</v>
      </c>
      <c r="D7">
        <v>7.0000000000000007E-2</v>
      </c>
      <c r="E7">
        <v>0.156</v>
      </c>
      <c r="F7">
        <v>-0.22900000000000001</v>
      </c>
      <c r="G7">
        <v>0.373</v>
      </c>
      <c r="I7" s="10" t="s">
        <v>99</v>
      </c>
      <c r="J7" s="11" t="str">
        <f>_xlfn.CONCAT("[",F7," ",","," ",G7,"]")</f>
        <v>[-0.229 , 0.373]</v>
      </c>
      <c r="K7" s="10" t="str">
        <f>_xlfn.CONCAT("(",E7,")")</f>
        <v>(0.156)</v>
      </c>
      <c r="L7" s="10">
        <f>D7</f>
        <v>7.0000000000000007E-2</v>
      </c>
      <c r="M7" s="11" t="str">
        <f t="shared" ref="M7:M8" si="0">_xlfn.CONCAT("[",F43," ",","," ",G43,"]")</f>
        <v>[-0.325 , 0.449]</v>
      </c>
      <c r="N7" s="10" t="str">
        <f t="shared" ref="N7:N9" si="1">_xlfn.CONCAT("(",E43,")")</f>
        <v>(0.195)</v>
      </c>
      <c r="O7" s="10">
        <f t="shared" ref="O7:O9" si="2">D43</f>
        <v>5.5E-2</v>
      </c>
    </row>
    <row r="8" spans="2:15" x14ac:dyDescent="0.3">
      <c r="C8" t="s">
        <v>84</v>
      </c>
      <c r="D8">
        <v>0.10199999999999999</v>
      </c>
      <c r="E8">
        <v>0.14899999999999999</v>
      </c>
      <c r="F8">
        <v>-0.185</v>
      </c>
      <c r="G8">
        <v>0.40400000000000003</v>
      </c>
      <c r="I8" s="10" t="s">
        <v>100</v>
      </c>
      <c r="J8" s="11" t="str">
        <f>_xlfn.CONCAT("[",F8," ",","," ",G8,"]")</f>
        <v>[-0.185 , 0.404]</v>
      </c>
      <c r="K8" s="10" t="str">
        <f>_xlfn.CONCAT("(",E8,")")</f>
        <v>(0.149)</v>
      </c>
      <c r="L8" s="10">
        <f>D8</f>
        <v>0.10199999999999999</v>
      </c>
      <c r="M8" s="11" t="str">
        <f t="shared" si="0"/>
        <v>[-0.241 , 0.48]</v>
      </c>
      <c r="N8" s="10" t="str">
        <f t="shared" si="1"/>
        <v>(0.183)</v>
      </c>
      <c r="O8" s="10">
        <f t="shared" si="2"/>
        <v>0.122</v>
      </c>
    </row>
    <row r="9" spans="2:15" ht="15" thickBot="1" x14ac:dyDescent="0.35">
      <c r="C9" t="s">
        <v>85</v>
      </c>
      <c r="D9">
        <v>-1.7999999999999999E-2</v>
      </c>
      <c r="E9">
        <v>0.14399999999999999</v>
      </c>
      <c r="F9">
        <v>-0.29899999999999999</v>
      </c>
      <c r="G9">
        <v>0.26400000000000001</v>
      </c>
      <c r="I9" s="12" t="s">
        <v>101</v>
      </c>
      <c r="J9" s="13" t="str">
        <f>_xlfn.CONCAT("[",F9," ",","," ",G9,"]")</f>
        <v>[-0.299 , 0.264]</v>
      </c>
      <c r="K9" s="12" t="str">
        <f>_xlfn.CONCAT("(",E9,")")</f>
        <v>(0.144)</v>
      </c>
      <c r="L9" s="12">
        <f>D9</f>
        <v>-1.7999999999999999E-2</v>
      </c>
      <c r="M9" s="13" t="str">
        <f>_xlfn.CONCAT("[",F45," ",","," ",G45,"]")</f>
        <v>[-0.627 , 0.109]</v>
      </c>
      <c r="N9" s="12" t="str">
        <f t="shared" si="1"/>
        <v>(0.185)</v>
      </c>
      <c r="O9" s="12">
        <f t="shared" si="2"/>
        <v>-0.26300000000000001</v>
      </c>
    </row>
    <row r="10" spans="2:15" ht="15" thickBot="1" x14ac:dyDescent="0.35">
      <c r="I10" s="10"/>
      <c r="J10" s="18" t="str">
        <f>C16</f>
        <v>BANKCON</v>
      </c>
      <c r="K10" s="19"/>
      <c r="L10" s="19"/>
      <c r="M10" s="18" t="str">
        <f>C52</f>
        <v>INVEST</v>
      </c>
      <c r="N10" s="19"/>
      <c r="O10" s="19"/>
    </row>
    <row r="11" spans="2:15" x14ac:dyDescent="0.3">
      <c r="B11" t="s">
        <v>86</v>
      </c>
      <c r="C11" t="s">
        <v>87</v>
      </c>
      <c r="D11" t="s">
        <v>88</v>
      </c>
      <c r="E11" t="s">
        <v>89</v>
      </c>
      <c r="F11">
        <v>3.94</v>
      </c>
      <c r="I11" s="8" t="s">
        <v>98</v>
      </c>
      <c r="J11" s="9" t="str">
        <f>_xlfn.CONCAT("[",F18," ",","," ",G18,"]")</f>
        <v>[-0.509 , 0.264]</v>
      </c>
      <c r="K11" s="8" t="str">
        <f>_xlfn.CONCAT("(",E18,")")</f>
        <v>(0.199)</v>
      </c>
      <c r="L11" s="8">
        <f>D18</f>
        <v>-0.124</v>
      </c>
      <c r="M11" s="9" t="str">
        <f>_xlfn.CONCAT("[",F54," ",","," ",G54,"]")</f>
        <v>[-0.376 , 0.362]</v>
      </c>
      <c r="N11" s="8" t="str">
        <f>_xlfn.CONCAT("(",E54,")")</f>
        <v>(0.188)</v>
      </c>
      <c r="O11" s="8">
        <f>D54</f>
        <v>4.0000000000000001E-3</v>
      </c>
    </row>
    <row r="12" spans="2:15" x14ac:dyDescent="0.3">
      <c r="B12" t="s">
        <v>90</v>
      </c>
      <c r="C12">
        <v>0.94899999999999995</v>
      </c>
      <c r="I12" s="10" t="s">
        <v>99</v>
      </c>
      <c r="J12" s="11" t="str">
        <f>_xlfn.CONCAT("[",F19," ",","," ",G19,"]")</f>
        <v>[-0.143 , 0.773]</v>
      </c>
      <c r="K12" s="10" t="str">
        <f>_xlfn.CONCAT("(",E19,")")</f>
        <v>(0.23)</v>
      </c>
      <c r="L12" s="10">
        <f>D19</f>
        <v>0.32600000000000001</v>
      </c>
      <c r="M12" s="11" t="str">
        <f t="shared" ref="M12:M14" si="3">_xlfn.CONCAT("[",F55," ",","," ",G55,"]")</f>
        <v>[-0.283 , 0.553]</v>
      </c>
      <c r="N12" s="10" t="str">
        <f t="shared" ref="N12:N14" si="4">_xlfn.CONCAT("(",E55,")")</f>
        <v>(0.212)</v>
      </c>
      <c r="O12" s="10">
        <f t="shared" ref="O12:O14" si="5">D55</f>
        <v>0.13500000000000001</v>
      </c>
    </row>
    <row r="13" spans="2:15" x14ac:dyDescent="0.3">
      <c r="B13" t="s">
        <v>91</v>
      </c>
      <c r="C13" t="s">
        <v>90</v>
      </c>
      <c r="D13">
        <v>0.89500000000000002</v>
      </c>
      <c r="I13" s="10" t="s">
        <v>100</v>
      </c>
      <c r="J13" s="11" t="str">
        <f>_xlfn.CONCAT("[",F20," ",","," ",G20,"]")</f>
        <v>[-0.152 , 0.699]</v>
      </c>
      <c r="K13" s="10" t="str">
        <f>_xlfn.CONCAT("(",E20,")")</f>
        <v>(0.217)</v>
      </c>
      <c r="L13" s="10">
        <f>D20</f>
        <v>0.26500000000000001</v>
      </c>
      <c r="M13" s="11" t="str">
        <f t="shared" si="3"/>
        <v>[-0.348 , 0.451]</v>
      </c>
      <c r="N13" s="10" t="str">
        <f t="shared" si="4"/>
        <v>(0.203)</v>
      </c>
      <c r="O13" s="10">
        <f t="shared" si="5"/>
        <v>5.1999999999999998E-2</v>
      </c>
    </row>
    <row r="14" spans="2:15" ht="15" thickBot="1" x14ac:dyDescent="0.35">
      <c r="I14" s="12" t="s">
        <v>101</v>
      </c>
      <c r="J14" s="15" t="str">
        <f>_xlfn.CONCAT("[",F21," ",","," ",G21,"]")</f>
        <v>[-0.933 , -0.116]</v>
      </c>
      <c r="K14" s="12" t="str">
        <f>_xlfn.CONCAT("(",E21,")")</f>
        <v>(0.211)</v>
      </c>
      <c r="L14" s="12">
        <f>D21</f>
        <v>-0.53400000000000003</v>
      </c>
      <c r="M14" s="13" t="str">
        <f t="shared" si="3"/>
        <v>[-0.597 , 0.194]</v>
      </c>
      <c r="N14" s="12" t="str">
        <f t="shared" si="4"/>
        <v>(0.201)</v>
      </c>
      <c r="O14" s="12">
        <f t="shared" si="5"/>
        <v>-0.20699999999999999</v>
      </c>
    </row>
    <row r="15" spans="2:15" ht="15" thickBot="1" x14ac:dyDescent="0.35">
      <c r="I15" s="10"/>
      <c r="J15" s="18" t="str">
        <f>C28</f>
        <v>IPC</v>
      </c>
      <c r="K15" s="19"/>
      <c r="L15" s="19"/>
      <c r="M15" s="18" t="str">
        <f>C64</f>
        <v>PBI</v>
      </c>
      <c r="N15" s="19"/>
      <c r="O15" s="19"/>
    </row>
    <row r="16" spans="2:15" x14ac:dyDescent="0.3">
      <c r="B16" t="s">
        <v>69</v>
      </c>
      <c r="C16" t="s">
        <v>41</v>
      </c>
      <c r="I16" s="8" t="s">
        <v>98</v>
      </c>
      <c r="J16" s="16" t="str">
        <f>_xlfn.CONCAT("[",F30," ",","," ",G30,"]")</f>
        <v>[0.014 , 0.539]</v>
      </c>
      <c r="K16" s="8" t="str">
        <f>_xlfn.CONCAT("(",E30,")")</f>
        <v>(0.133)</v>
      </c>
      <c r="L16" s="8">
        <f>D30</f>
        <v>0.27100000000000002</v>
      </c>
      <c r="M16" s="9" t="str">
        <f>_xlfn.CONCAT("[",F66," ",","," ",G66,"]")</f>
        <v>[-0.402 , 0.346]</v>
      </c>
      <c r="N16" s="8" t="str">
        <f>_xlfn.CONCAT("(",E66,")")</f>
        <v>(0.19)</v>
      </c>
      <c r="O16" s="8">
        <f>D66</f>
        <v>-0.02</v>
      </c>
    </row>
    <row r="17" spans="2:15" x14ac:dyDescent="0.3">
      <c r="D17" t="s">
        <v>70</v>
      </c>
      <c r="E17" t="s">
        <v>71</v>
      </c>
      <c r="F17" t="s">
        <v>72</v>
      </c>
      <c r="G17" t="s">
        <v>73</v>
      </c>
      <c r="I17" s="10" t="s">
        <v>99</v>
      </c>
      <c r="J17" s="11" t="str">
        <f>_xlfn.CONCAT("[",F31," ",","," ",G31,"]")</f>
        <v>[-0.462 , 0.134]</v>
      </c>
      <c r="K17" s="10" t="str">
        <f>_xlfn.CONCAT("(",E31,")")</f>
        <v>(0.152)</v>
      </c>
      <c r="L17" s="10">
        <f>D31</f>
        <v>-0.16600000000000001</v>
      </c>
      <c r="M17" s="11" t="str">
        <f t="shared" ref="M17:M19" si="6">_xlfn.CONCAT("[",F67," ",","," ",G67,"]")</f>
        <v>[-0.239 , 0.599]</v>
      </c>
      <c r="N17" s="10" t="str">
        <f t="shared" ref="N17:N19" si="7">_xlfn.CONCAT("(",E67,")")</f>
        <v>(0.214)</v>
      </c>
      <c r="O17" s="10">
        <f t="shared" ref="O17:O19" si="8">D67</f>
        <v>0.17699999999999999</v>
      </c>
    </row>
    <row r="18" spans="2:15" x14ac:dyDescent="0.3">
      <c r="C18" t="s">
        <v>82</v>
      </c>
      <c r="D18">
        <v>-0.124</v>
      </c>
      <c r="E18">
        <v>0.19900000000000001</v>
      </c>
      <c r="F18">
        <v>-0.50900000000000001</v>
      </c>
      <c r="G18">
        <v>0.26400000000000001</v>
      </c>
      <c r="I18" s="10" t="s">
        <v>100</v>
      </c>
      <c r="J18" s="11" t="str">
        <f>_xlfn.CONCAT("[",F32," ",","," ",G32,"]")</f>
        <v>[-0.3 , 0.253]</v>
      </c>
      <c r="K18" s="10" t="str">
        <f>_xlfn.CONCAT("(",E32,")")</f>
        <v>(0.141)</v>
      </c>
      <c r="L18" s="10">
        <f>D32</f>
        <v>-2.9000000000000001E-2</v>
      </c>
      <c r="M18" s="11" t="str">
        <f t="shared" si="6"/>
        <v>[-0.361 , 0.433]</v>
      </c>
      <c r="N18" s="10" t="str">
        <f t="shared" si="7"/>
        <v>(0.206)</v>
      </c>
      <c r="O18" s="10">
        <f t="shared" si="8"/>
        <v>3.6999999999999998E-2</v>
      </c>
    </row>
    <row r="19" spans="2:15" ht="15" thickBot="1" x14ac:dyDescent="0.35">
      <c r="C19" t="s">
        <v>83</v>
      </c>
      <c r="D19">
        <v>0.32600000000000001</v>
      </c>
      <c r="E19">
        <v>0.23</v>
      </c>
      <c r="F19">
        <v>-0.14299999999999999</v>
      </c>
      <c r="G19">
        <v>0.77300000000000002</v>
      </c>
      <c r="I19" s="12" t="s">
        <v>101</v>
      </c>
      <c r="J19" s="15" t="str">
        <f>_xlfn.CONCAT("[",F33," ",","," ",G33,"]")</f>
        <v>[-0.555 , -0.014]</v>
      </c>
      <c r="K19" s="12" t="str">
        <f>_xlfn.CONCAT("(",E33,")")</f>
        <v>(0.139)</v>
      </c>
      <c r="L19" s="12">
        <f>D33</f>
        <v>-0.28699999999999998</v>
      </c>
      <c r="M19" s="13" t="str">
        <f t="shared" si="6"/>
        <v>[-0.673 , 0.149]</v>
      </c>
      <c r="N19" s="12" t="str">
        <f t="shared" si="7"/>
        <v>(0.208)</v>
      </c>
      <c r="O19" s="12">
        <f t="shared" si="8"/>
        <v>-0.26900000000000002</v>
      </c>
    </row>
    <row r="20" spans="2:15" x14ac:dyDescent="0.3">
      <c r="C20" t="s">
        <v>84</v>
      </c>
      <c r="D20">
        <v>0.26500000000000001</v>
      </c>
      <c r="E20">
        <v>0.217</v>
      </c>
      <c r="F20">
        <v>-0.152</v>
      </c>
      <c r="G20">
        <v>0.69899999999999995</v>
      </c>
    </row>
    <row r="21" spans="2:15" x14ac:dyDescent="0.3">
      <c r="C21" t="s">
        <v>85</v>
      </c>
      <c r="D21">
        <v>-0.53400000000000003</v>
      </c>
      <c r="E21">
        <v>0.21099999999999999</v>
      </c>
      <c r="F21">
        <v>-0.93300000000000005</v>
      </c>
      <c r="G21">
        <v>-0.11600000000000001</v>
      </c>
    </row>
    <row r="23" spans="2:15" x14ac:dyDescent="0.3">
      <c r="B23" t="s">
        <v>86</v>
      </c>
      <c r="C23" t="s">
        <v>87</v>
      </c>
      <c r="D23" t="s">
        <v>88</v>
      </c>
      <c r="E23" t="s">
        <v>89</v>
      </c>
      <c r="F23">
        <v>11.76</v>
      </c>
    </row>
    <row r="24" spans="2:15" x14ac:dyDescent="0.3">
      <c r="B24" t="s">
        <v>90</v>
      </c>
      <c r="C24">
        <v>0.84499999999999997</v>
      </c>
    </row>
    <row r="25" spans="2:15" x14ac:dyDescent="0.3">
      <c r="B25" t="s">
        <v>91</v>
      </c>
      <c r="C25" t="s">
        <v>90</v>
      </c>
      <c r="D25">
        <v>0.67600000000000005</v>
      </c>
    </row>
    <row r="28" spans="2:15" x14ac:dyDescent="0.3">
      <c r="B28" t="s">
        <v>69</v>
      </c>
      <c r="C28" t="s">
        <v>42</v>
      </c>
    </row>
    <row r="29" spans="2:15" x14ac:dyDescent="0.3">
      <c r="D29" t="s">
        <v>70</v>
      </c>
      <c r="E29" t="s">
        <v>71</v>
      </c>
      <c r="F29" t="s">
        <v>72</v>
      </c>
      <c r="G29" t="s">
        <v>73</v>
      </c>
    </row>
    <row r="30" spans="2:15" x14ac:dyDescent="0.3">
      <c r="C30" t="s">
        <v>82</v>
      </c>
      <c r="D30">
        <v>0.27100000000000002</v>
      </c>
      <c r="E30">
        <v>0.13300000000000001</v>
      </c>
      <c r="F30">
        <v>1.4E-2</v>
      </c>
      <c r="G30">
        <v>0.53900000000000003</v>
      </c>
    </row>
    <row r="31" spans="2:15" x14ac:dyDescent="0.3">
      <c r="C31" t="s">
        <v>83</v>
      </c>
      <c r="D31">
        <v>-0.16600000000000001</v>
      </c>
      <c r="E31">
        <v>0.152</v>
      </c>
      <c r="F31">
        <v>-0.46200000000000002</v>
      </c>
      <c r="G31">
        <v>0.13400000000000001</v>
      </c>
    </row>
    <row r="32" spans="2:15" x14ac:dyDescent="0.3">
      <c r="C32" t="s">
        <v>84</v>
      </c>
      <c r="D32">
        <v>-2.9000000000000001E-2</v>
      </c>
      <c r="E32">
        <v>0.14099999999999999</v>
      </c>
      <c r="F32">
        <v>-0.3</v>
      </c>
      <c r="G32">
        <v>0.253</v>
      </c>
    </row>
    <row r="33" spans="2:7" x14ac:dyDescent="0.3">
      <c r="C33" t="s">
        <v>85</v>
      </c>
      <c r="D33">
        <v>-0.28699999999999998</v>
      </c>
      <c r="E33">
        <v>0.13900000000000001</v>
      </c>
      <c r="F33">
        <v>-0.55500000000000005</v>
      </c>
      <c r="G33">
        <v>-1.4E-2</v>
      </c>
    </row>
    <row r="35" spans="2:7" x14ac:dyDescent="0.3">
      <c r="B35" t="s">
        <v>86</v>
      </c>
      <c r="C35" t="s">
        <v>87</v>
      </c>
      <c r="D35" t="s">
        <v>88</v>
      </c>
      <c r="E35" t="s">
        <v>89</v>
      </c>
      <c r="F35">
        <v>3.64</v>
      </c>
    </row>
    <row r="36" spans="2:7" x14ac:dyDescent="0.3">
      <c r="B36" t="s">
        <v>90</v>
      </c>
      <c r="C36">
        <v>0.94799999999999995</v>
      </c>
    </row>
    <row r="37" spans="2:7" x14ac:dyDescent="0.3">
      <c r="B37" t="s">
        <v>91</v>
      </c>
      <c r="C37" t="s">
        <v>90</v>
      </c>
      <c r="D37">
        <v>0.89100000000000001</v>
      </c>
    </row>
    <row r="40" spans="2:7" x14ac:dyDescent="0.3">
      <c r="B40" t="s">
        <v>69</v>
      </c>
      <c r="C40" t="s">
        <v>43</v>
      </c>
    </row>
    <row r="41" spans="2:7" x14ac:dyDescent="0.3">
      <c r="D41" t="s">
        <v>70</v>
      </c>
      <c r="E41" t="s">
        <v>71</v>
      </c>
      <c r="F41" t="s">
        <v>72</v>
      </c>
      <c r="G41" t="s">
        <v>73</v>
      </c>
    </row>
    <row r="42" spans="2:7" x14ac:dyDescent="0.3">
      <c r="C42" t="s">
        <v>82</v>
      </c>
      <c r="D42">
        <v>-1E-3</v>
      </c>
      <c r="E42">
        <v>0.17100000000000001</v>
      </c>
      <c r="F42">
        <v>-0.34300000000000003</v>
      </c>
      <c r="G42">
        <v>0.32400000000000001</v>
      </c>
    </row>
    <row r="43" spans="2:7" x14ac:dyDescent="0.3">
      <c r="C43" t="s">
        <v>83</v>
      </c>
      <c r="D43">
        <v>5.5E-2</v>
      </c>
      <c r="E43">
        <v>0.19500000000000001</v>
      </c>
      <c r="F43">
        <v>-0.32500000000000001</v>
      </c>
      <c r="G43">
        <v>0.44900000000000001</v>
      </c>
    </row>
    <row r="44" spans="2:7" x14ac:dyDescent="0.3">
      <c r="C44" t="s">
        <v>84</v>
      </c>
      <c r="D44">
        <v>0.122</v>
      </c>
      <c r="E44">
        <v>0.183</v>
      </c>
      <c r="F44">
        <v>-0.24099999999999999</v>
      </c>
      <c r="G44">
        <v>0.48</v>
      </c>
    </row>
    <row r="45" spans="2:7" x14ac:dyDescent="0.3">
      <c r="C45" t="s">
        <v>85</v>
      </c>
      <c r="D45">
        <v>-0.26300000000000001</v>
      </c>
      <c r="E45">
        <v>0.185</v>
      </c>
      <c r="F45">
        <v>-0.627</v>
      </c>
      <c r="G45">
        <v>0.109</v>
      </c>
    </row>
    <row r="47" spans="2:7" x14ac:dyDescent="0.3">
      <c r="B47" t="s">
        <v>86</v>
      </c>
      <c r="C47" t="s">
        <v>87</v>
      </c>
      <c r="D47" t="s">
        <v>88</v>
      </c>
      <c r="E47" t="s">
        <v>89</v>
      </c>
      <c r="F47">
        <v>10.75</v>
      </c>
    </row>
    <row r="48" spans="2:7" x14ac:dyDescent="0.3">
      <c r="B48" t="s">
        <v>90</v>
      </c>
      <c r="C48">
        <v>0.86099999999999999</v>
      </c>
    </row>
    <row r="49" spans="2:7" x14ac:dyDescent="0.3">
      <c r="B49" t="s">
        <v>91</v>
      </c>
      <c r="C49" t="s">
        <v>90</v>
      </c>
      <c r="D49">
        <v>0.71099999999999997</v>
      </c>
    </row>
    <row r="52" spans="2:7" x14ac:dyDescent="0.3">
      <c r="B52" t="s">
        <v>69</v>
      </c>
      <c r="C52" t="s">
        <v>44</v>
      </c>
    </row>
    <row r="53" spans="2:7" x14ac:dyDescent="0.3">
      <c r="D53" t="s">
        <v>70</v>
      </c>
      <c r="E53" t="s">
        <v>71</v>
      </c>
      <c r="F53" t="s">
        <v>72</v>
      </c>
      <c r="G53" t="s">
        <v>73</v>
      </c>
    </row>
    <row r="54" spans="2:7" x14ac:dyDescent="0.3">
      <c r="C54" t="s">
        <v>82</v>
      </c>
      <c r="D54">
        <v>4.0000000000000001E-3</v>
      </c>
      <c r="E54">
        <v>0.188</v>
      </c>
      <c r="F54">
        <v>-0.376</v>
      </c>
      <c r="G54">
        <v>0.36199999999999999</v>
      </c>
    </row>
    <row r="55" spans="2:7" x14ac:dyDescent="0.3">
      <c r="C55" t="s">
        <v>83</v>
      </c>
      <c r="D55">
        <v>0.13500000000000001</v>
      </c>
      <c r="E55">
        <v>0.21199999999999999</v>
      </c>
      <c r="F55">
        <v>-0.28299999999999997</v>
      </c>
      <c r="G55">
        <v>0.55300000000000005</v>
      </c>
    </row>
    <row r="56" spans="2:7" x14ac:dyDescent="0.3">
      <c r="C56" t="s">
        <v>84</v>
      </c>
      <c r="D56">
        <v>5.1999999999999998E-2</v>
      </c>
      <c r="E56">
        <v>0.20300000000000001</v>
      </c>
      <c r="F56">
        <v>-0.34799999999999998</v>
      </c>
      <c r="G56">
        <v>0.45100000000000001</v>
      </c>
    </row>
    <row r="57" spans="2:7" x14ac:dyDescent="0.3">
      <c r="C57" t="s">
        <v>85</v>
      </c>
      <c r="D57">
        <v>-0.20699999999999999</v>
      </c>
      <c r="E57">
        <v>0.20100000000000001</v>
      </c>
      <c r="F57">
        <v>-0.59699999999999998</v>
      </c>
      <c r="G57">
        <v>0.19400000000000001</v>
      </c>
    </row>
    <row r="59" spans="2:7" x14ac:dyDescent="0.3">
      <c r="B59" t="s">
        <v>86</v>
      </c>
      <c r="C59" t="s">
        <v>87</v>
      </c>
      <c r="D59" t="s">
        <v>88</v>
      </c>
      <c r="E59" t="s">
        <v>89</v>
      </c>
      <c r="F59">
        <v>13.4</v>
      </c>
    </row>
    <row r="60" spans="2:7" x14ac:dyDescent="0.3">
      <c r="B60" t="s">
        <v>90</v>
      </c>
      <c r="C60">
        <v>0.82699999999999996</v>
      </c>
    </row>
    <row r="61" spans="2:7" x14ac:dyDescent="0.3">
      <c r="B61" t="s">
        <v>91</v>
      </c>
      <c r="C61" t="s">
        <v>90</v>
      </c>
      <c r="D61">
        <v>0.63900000000000001</v>
      </c>
    </row>
    <row r="64" spans="2:7" x14ac:dyDescent="0.3">
      <c r="B64" t="s">
        <v>69</v>
      </c>
      <c r="C64" t="s">
        <v>45</v>
      </c>
    </row>
    <row r="65" spans="2:7" x14ac:dyDescent="0.3">
      <c r="D65" t="s">
        <v>70</v>
      </c>
      <c r="E65" t="s">
        <v>71</v>
      </c>
      <c r="F65" t="s">
        <v>72</v>
      </c>
      <c r="G65" t="s">
        <v>73</v>
      </c>
    </row>
    <row r="66" spans="2:7" x14ac:dyDescent="0.3">
      <c r="C66" t="s">
        <v>82</v>
      </c>
      <c r="D66">
        <v>-0.02</v>
      </c>
      <c r="E66">
        <v>0.19</v>
      </c>
      <c r="F66">
        <v>-0.40200000000000002</v>
      </c>
      <c r="G66">
        <v>0.34599999999999997</v>
      </c>
    </row>
    <row r="67" spans="2:7" x14ac:dyDescent="0.3">
      <c r="C67" t="s">
        <v>83</v>
      </c>
      <c r="D67">
        <v>0.17699999999999999</v>
      </c>
      <c r="E67">
        <v>0.214</v>
      </c>
      <c r="F67">
        <v>-0.23899999999999999</v>
      </c>
      <c r="G67">
        <v>0.59899999999999998</v>
      </c>
    </row>
    <row r="68" spans="2:7" x14ac:dyDescent="0.3">
      <c r="C68" t="s">
        <v>84</v>
      </c>
      <c r="D68">
        <v>3.6999999999999998E-2</v>
      </c>
      <c r="E68">
        <v>0.20599999999999999</v>
      </c>
      <c r="F68">
        <v>-0.36099999999999999</v>
      </c>
      <c r="G68">
        <v>0.433</v>
      </c>
    </row>
    <row r="69" spans="2:7" x14ac:dyDescent="0.3">
      <c r="C69" t="s">
        <v>85</v>
      </c>
      <c r="D69">
        <v>-0.26900000000000002</v>
      </c>
      <c r="E69">
        <v>0.20799999999999999</v>
      </c>
      <c r="F69">
        <v>-0.67300000000000004</v>
      </c>
      <c r="G69">
        <v>0.14899999999999999</v>
      </c>
    </row>
    <row r="71" spans="2:7" x14ac:dyDescent="0.3">
      <c r="B71" t="s">
        <v>86</v>
      </c>
      <c r="C71" t="s">
        <v>87</v>
      </c>
      <c r="D71" t="s">
        <v>88</v>
      </c>
      <c r="E71" t="s">
        <v>89</v>
      </c>
      <c r="F71">
        <v>14.09</v>
      </c>
    </row>
    <row r="72" spans="2:7" x14ac:dyDescent="0.3">
      <c r="B72" t="s">
        <v>90</v>
      </c>
      <c r="C72">
        <v>0.81899999999999995</v>
      </c>
    </row>
    <row r="73" spans="2:7" x14ac:dyDescent="0.3">
      <c r="B73" t="s">
        <v>91</v>
      </c>
      <c r="C73" t="s">
        <v>90</v>
      </c>
      <c r="D73">
        <v>0.623</v>
      </c>
    </row>
  </sheetData>
  <mergeCells count="7">
    <mergeCell ref="J15:L15"/>
    <mergeCell ref="M15:O15"/>
    <mergeCell ref="I3:O3"/>
    <mergeCell ref="J5:L5"/>
    <mergeCell ref="M5:O5"/>
    <mergeCell ref="J10:L10"/>
    <mergeCell ref="M10:O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01B-03CD-446D-8A56-BB0D9F2744BE}">
  <dimension ref="B2:BY97"/>
  <sheetViews>
    <sheetView workbookViewId="0">
      <selection activeCell="A82" sqref="A82:XFD85"/>
    </sheetView>
  </sheetViews>
  <sheetFormatPr baseColWidth="10" defaultRowHeight="14.4" x14ac:dyDescent="0.3"/>
  <sheetData>
    <row r="2" spans="2:77" x14ac:dyDescent="0.3"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  <c r="AD2" t="s">
        <v>146</v>
      </c>
      <c r="AE2" t="s">
        <v>147</v>
      </c>
      <c r="AF2" t="s">
        <v>148</v>
      </c>
      <c r="AG2" t="s">
        <v>149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155</v>
      </c>
      <c r="AN2" t="s">
        <v>156</v>
      </c>
      <c r="AO2" t="s">
        <v>157</v>
      </c>
      <c r="AP2" t="s">
        <v>158</v>
      </c>
      <c r="AQ2" t="s">
        <v>159</v>
      </c>
      <c r="AR2" t="s">
        <v>160</v>
      </c>
      <c r="AS2" t="s">
        <v>161</v>
      </c>
      <c r="AT2" t="s">
        <v>162</v>
      </c>
      <c r="AU2" t="s">
        <v>163</v>
      </c>
      <c r="AV2" t="s">
        <v>164</v>
      </c>
      <c r="AW2" t="s">
        <v>165</v>
      </c>
      <c r="AX2" t="s">
        <v>166</v>
      </c>
      <c r="AY2" t="s">
        <v>167</v>
      </c>
      <c r="AZ2" t="s">
        <v>168</v>
      </c>
      <c r="BA2" t="s">
        <v>169</v>
      </c>
      <c r="BB2" t="s">
        <v>170</v>
      </c>
      <c r="BC2" t="s">
        <v>171</v>
      </c>
      <c r="BD2" t="s">
        <v>172</v>
      </c>
      <c r="BE2" t="s">
        <v>173</v>
      </c>
      <c r="BF2" t="s">
        <v>174</v>
      </c>
      <c r="BG2" t="s">
        <v>175</v>
      </c>
      <c r="BH2" t="s">
        <v>176</v>
      </c>
      <c r="BI2" t="s">
        <v>177</v>
      </c>
      <c r="BJ2" t="s">
        <v>178</v>
      </c>
      <c r="BK2" t="s">
        <v>179</v>
      </c>
      <c r="BL2" t="s">
        <v>180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186</v>
      </c>
      <c r="BS2" t="s">
        <v>187</v>
      </c>
      <c r="BT2" t="s">
        <v>188</v>
      </c>
      <c r="BU2" t="s">
        <v>189</v>
      </c>
      <c r="BV2" t="s">
        <v>190</v>
      </c>
      <c r="BW2" t="s">
        <v>191</v>
      </c>
      <c r="BX2" t="s">
        <v>192</v>
      </c>
      <c r="BY2" t="s">
        <v>107</v>
      </c>
    </row>
    <row r="3" spans="2:77" x14ac:dyDescent="0.3">
      <c r="B3" t="s">
        <v>40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2:77" x14ac:dyDescent="0.3">
      <c r="B4" t="s">
        <v>40</v>
      </c>
      <c r="C4">
        <v>2</v>
      </c>
      <c r="D4">
        <v>1.1425175629656351E-2</v>
      </c>
      <c r="E4">
        <v>1.1562915586189784E-2</v>
      </c>
      <c r="F4">
        <v>1.1902554687852861E-2</v>
      </c>
      <c r="G4">
        <v>1.1878680698766523E-2</v>
      </c>
      <c r="H4">
        <v>1.1580934766951614E-2</v>
      </c>
      <c r="I4">
        <v>1.1972819103421767E-2</v>
      </c>
      <c r="J4">
        <v>1.1805782447038941E-2</v>
      </c>
      <c r="K4">
        <v>1.1938693650049155E-2</v>
      </c>
      <c r="L4">
        <v>1.2572177212696226E-2</v>
      </c>
      <c r="M4">
        <v>1.2514550440318399E-2</v>
      </c>
      <c r="N4">
        <v>1.2430887491930404E-2</v>
      </c>
      <c r="O4">
        <v>1.2671090094909302E-2</v>
      </c>
      <c r="P4">
        <v>1.1991088079558447E-2</v>
      </c>
      <c r="Q4">
        <v>1.2277566815528763E-2</v>
      </c>
      <c r="R4">
        <v>1.2559734343816163E-2</v>
      </c>
      <c r="S4">
        <v>1.2344387289764988E-2</v>
      </c>
      <c r="T4">
        <v>1.1939393058047691E-2</v>
      </c>
      <c r="U4">
        <v>1.2090835953893949E-2</v>
      </c>
      <c r="V4">
        <v>1.2624134418581547E-2</v>
      </c>
      <c r="W4">
        <v>1.2253820549756583E-2</v>
      </c>
      <c r="X4">
        <v>1.2633613500593312E-2</v>
      </c>
      <c r="Y4">
        <v>1.2873779862080763E-2</v>
      </c>
      <c r="Z4">
        <v>1.2431822272027757E-2</v>
      </c>
      <c r="AA4">
        <v>1.2568646032298562E-2</v>
      </c>
      <c r="AB4">
        <v>1.2734623189272889E-2</v>
      </c>
      <c r="AC4">
        <v>1.3169057236775153E-2</v>
      </c>
      <c r="AD4">
        <v>1.2980506988420966E-2</v>
      </c>
      <c r="AE4">
        <v>1.3470696268064099E-2</v>
      </c>
      <c r="AF4">
        <v>1.3447241883046114E-2</v>
      </c>
      <c r="AG4">
        <v>1.379147767939749E-2</v>
      </c>
      <c r="AH4">
        <v>1.4861855556309846E-2</v>
      </c>
      <c r="AI4">
        <v>1.482546682778731E-2</v>
      </c>
      <c r="AJ4">
        <v>1.4966050203348718E-2</v>
      </c>
      <c r="AK4">
        <v>1.4935235974895647E-2</v>
      </c>
      <c r="AL4">
        <v>1.4812479677600514E-2</v>
      </c>
      <c r="AM4">
        <v>1.4311171847916693E-2</v>
      </c>
      <c r="AN4">
        <v>1.4004716270921109E-2</v>
      </c>
      <c r="AO4">
        <v>1.4505263868858871E-2</v>
      </c>
      <c r="AP4">
        <v>1.4400704738384496E-2</v>
      </c>
      <c r="AQ4">
        <v>1.3525917599593073E-2</v>
      </c>
      <c r="AR4">
        <v>1.2634539352255128E-2</v>
      </c>
      <c r="AS4">
        <v>1.3595495302928548E-2</v>
      </c>
      <c r="AT4">
        <v>1.3819775761976294E-2</v>
      </c>
      <c r="AU4">
        <v>1.3276674761026508E-2</v>
      </c>
      <c r="AV4">
        <v>1.3680596788192608E-2</v>
      </c>
      <c r="AW4">
        <v>1.2809150870040305E-2</v>
      </c>
      <c r="AX4">
        <v>1.3479216763411492E-2</v>
      </c>
      <c r="AY4">
        <v>1.3255655875252006E-2</v>
      </c>
      <c r="AZ4">
        <v>1.3206044661715032E-2</v>
      </c>
      <c r="BA4">
        <v>1.2920073035144777E-2</v>
      </c>
      <c r="BB4">
        <v>1.3379782107409467E-2</v>
      </c>
      <c r="BC4">
        <v>1.3163165743223248E-2</v>
      </c>
      <c r="BD4">
        <v>1.1938580297405448E-2</v>
      </c>
      <c r="BE4">
        <v>1.1083837134970433E-2</v>
      </c>
      <c r="BF4">
        <v>1.2021784333101235E-2</v>
      </c>
      <c r="BG4">
        <v>1.1775220807708309E-2</v>
      </c>
      <c r="BH4">
        <v>1.1466812510375485E-2</v>
      </c>
      <c r="BI4">
        <v>1.1307158344424147E-2</v>
      </c>
      <c r="BJ4">
        <v>1.0627395782781459E-2</v>
      </c>
      <c r="BK4">
        <v>1.0462339196571649E-2</v>
      </c>
      <c r="BL4">
        <v>1.0221584784153781E-2</v>
      </c>
      <c r="BM4">
        <v>1.0117497174080899E-2</v>
      </c>
      <c r="BN4">
        <v>1.047572498367175E-2</v>
      </c>
      <c r="BO4">
        <v>9.8834735425558408E-3</v>
      </c>
      <c r="BP4">
        <v>9.0738195324949755E-3</v>
      </c>
      <c r="BQ4">
        <v>8.9248374241705508E-3</v>
      </c>
      <c r="BR4">
        <v>9.7307490818706321E-3</v>
      </c>
      <c r="BS4">
        <v>9.813501537768575E-3</v>
      </c>
      <c r="BT4">
        <v>1.1002603703775335E-2</v>
      </c>
      <c r="BU4">
        <v>1.0624617167228395E-2</v>
      </c>
      <c r="BV4">
        <v>1.0492836743110065E-2</v>
      </c>
      <c r="BW4">
        <v>1.0144624115178105E-2</v>
      </c>
      <c r="BX4">
        <v>1.0261548779842264E-2</v>
      </c>
      <c r="BY4">
        <v>1.0895758573251172E-2</v>
      </c>
    </row>
    <row r="5" spans="2:77" x14ac:dyDescent="0.3">
      <c r="B5" t="s">
        <v>40</v>
      </c>
      <c r="C5">
        <v>3</v>
      </c>
      <c r="D5">
        <v>-0.11035899774210661</v>
      </c>
      <c r="E5">
        <v>-0.11020938525302051</v>
      </c>
      <c r="F5">
        <v>-0.11081466480198598</v>
      </c>
      <c r="G5">
        <v>-0.11049256242154387</v>
      </c>
      <c r="H5">
        <v>-0.11143806322887585</v>
      </c>
      <c r="I5">
        <v>-0.11060309257001638</v>
      </c>
      <c r="J5">
        <v>-0.1102773001496041</v>
      </c>
      <c r="K5">
        <v>-0.1095732890749003</v>
      </c>
      <c r="L5">
        <v>-0.1097726921455266</v>
      </c>
      <c r="M5">
        <v>-0.11062413078909189</v>
      </c>
      <c r="N5">
        <v>-0.10987210628470707</v>
      </c>
      <c r="O5">
        <v>-0.11047332262983706</v>
      </c>
      <c r="P5">
        <v>-0.11149105509853917</v>
      </c>
      <c r="Q5">
        <v>-0.11253743407835359</v>
      </c>
      <c r="R5">
        <v>-0.11283202742893603</v>
      </c>
      <c r="S5">
        <v>-0.11227887649388971</v>
      </c>
      <c r="T5">
        <v>-0.11250927880712111</v>
      </c>
      <c r="U5">
        <v>-0.11327220195509821</v>
      </c>
      <c r="V5">
        <v>-0.11385500025276921</v>
      </c>
      <c r="W5">
        <v>-0.1130319133445566</v>
      </c>
      <c r="X5">
        <v>-0.11362296932826611</v>
      </c>
      <c r="Y5">
        <v>-0.11319979516856402</v>
      </c>
      <c r="Z5">
        <v>-0.11383055884318322</v>
      </c>
      <c r="AA5">
        <v>-0.114324287885625</v>
      </c>
      <c r="AB5">
        <v>-0.11402593898581947</v>
      </c>
      <c r="AC5">
        <v>-0.1130730334269609</v>
      </c>
      <c r="AD5">
        <v>-0.11391964542204353</v>
      </c>
      <c r="AE5">
        <v>-0.11348707809157518</v>
      </c>
      <c r="AF5">
        <v>-0.11316987318324387</v>
      </c>
      <c r="AG5">
        <v>-0.11401698309410643</v>
      </c>
      <c r="AH5">
        <v>-0.11401693358967524</v>
      </c>
      <c r="AI5">
        <v>-0.11396927511593369</v>
      </c>
      <c r="AJ5">
        <v>-0.11458830304141915</v>
      </c>
      <c r="AK5">
        <v>-0.11508751130812123</v>
      </c>
      <c r="AL5">
        <v>-0.1153412087845033</v>
      </c>
      <c r="AM5">
        <v>-0.11600294876535122</v>
      </c>
      <c r="AN5">
        <v>-0.11685170325300595</v>
      </c>
      <c r="AO5">
        <v>-0.11749931971544247</v>
      </c>
      <c r="AP5">
        <v>-0.11845750445232572</v>
      </c>
      <c r="AQ5">
        <v>-0.11840948111269828</v>
      </c>
      <c r="AR5">
        <v>-0.11841535936965551</v>
      </c>
      <c r="AS5">
        <v>-0.11756554827978261</v>
      </c>
      <c r="AT5">
        <v>-0.11776593869594439</v>
      </c>
      <c r="AU5">
        <v>-0.11798783971291937</v>
      </c>
      <c r="AV5">
        <v>-0.11782186528221919</v>
      </c>
      <c r="AW5">
        <v>-0.11776883231831294</v>
      </c>
      <c r="AX5">
        <v>-0.11823100391518918</v>
      </c>
      <c r="AY5">
        <v>-0.11885662117812516</v>
      </c>
      <c r="AZ5">
        <v>-0.11887158191011063</v>
      </c>
      <c r="BA5">
        <v>-0.1195712418458181</v>
      </c>
      <c r="BB5">
        <v>-0.11951690599860698</v>
      </c>
      <c r="BC5">
        <v>-0.11963545689467152</v>
      </c>
      <c r="BD5">
        <v>-0.12058821497058825</v>
      </c>
      <c r="BE5">
        <v>-0.11956902305589251</v>
      </c>
      <c r="BF5">
        <v>-0.12065597633367053</v>
      </c>
      <c r="BG5">
        <v>-0.1217172865632852</v>
      </c>
      <c r="BH5">
        <v>-0.12247647545668187</v>
      </c>
      <c r="BI5">
        <v>-0.12309658329761024</v>
      </c>
      <c r="BJ5">
        <v>-0.12386609978298709</v>
      </c>
      <c r="BK5">
        <v>-0.12468298775868254</v>
      </c>
      <c r="BL5">
        <v>-0.12493754543808774</v>
      </c>
      <c r="BM5">
        <v>-0.12510119884392867</v>
      </c>
      <c r="BN5">
        <v>-0.12514962357246689</v>
      </c>
      <c r="BO5">
        <v>-0.12486330259195108</v>
      </c>
      <c r="BP5">
        <v>-0.12628954821005367</v>
      </c>
      <c r="BQ5">
        <v>-0.12649189468243582</v>
      </c>
      <c r="BR5">
        <v>-0.12622894940686855</v>
      </c>
      <c r="BS5">
        <v>-0.12611723191139901</v>
      </c>
      <c r="BT5">
        <v>-0.12542662893466117</v>
      </c>
      <c r="BU5">
        <v>-0.12508580732885383</v>
      </c>
      <c r="BV5">
        <v>-0.12530851187304148</v>
      </c>
      <c r="BW5">
        <v>-0.12666993899165169</v>
      </c>
      <c r="BX5">
        <v>-0.12610871838393456</v>
      </c>
      <c r="BY5">
        <v>-0.12564472830870557</v>
      </c>
    </row>
    <row r="6" spans="2:77" x14ac:dyDescent="0.3">
      <c r="B6" t="s">
        <v>40</v>
      </c>
      <c r="C6">
        <v>4</v>
      </c>
      <c r="D6">
        <v>1.6862301423747068E-2</v>
      </c>
      <c r="E6">
        <v>1.6215626726395697E-2</v>
      </c>
      <c r="F6">
        <v>1.5209626891515077E-2</v>
      </c>
      <c r="G6">
        <v>1.6171273372806015E-2</v>
      </c>
      <c r="H6">
        <v>1.5783171456928653E-2</v>
      </c>
      <c r="I6">
        <v>1.6791041486315939E-2</v>
      </c>
      <c r="J6">
        <v>1.6149979310599135E-2</v>
      </c>
      <c r="K6">
        <v>1.5958673877835474E-2</v>
      </c>
      <c r="L6">
        <v>1.5720059641607241E-2</v>
      </c>
      <c r="M6">
        <v>1.6442087119667076E-2</v>
      </c>
      <c r="N6">
        <v>1.5328998461427466E-2</v>
      </c>
      <c r="O6">
        <v>1.5225309152428288E-2</v>
      </c>
      <c r="P6">
        <v>1.3194903825134004E-2</v>
      </c>
      <c r="Q6">
        <v>1.3831352822909981E-2</v>
      </c>
      <c r="R6">
        <v>1.4109655677408805E-2</v>
      </c>
      <c r="S6">
        <v>1.255965711401805E-2</v>
      </c>
      <c r="T6">
        <v>1.1930679606900214E-2</v>
      </c>
      <c r="U6">
        <v>1.2402362110695786E-2</v>
      </c>
      <c r="V6">
        <v>1.1657939669193058E-2</v>
      </c>
      <c r="W6">
        <v>1.02291967876805E-2</v>
      </c>
      <c r="X6">
        <v>9.59056547403336E-3</v>
      </c>
      <c r="Y6">
        <v>1.0550635248980488E-2</v>
      </c>
      <c r="Z6">
        <v>1.0530756603203035E-2</v>
      </c>
      <c r="AA6">
        <v>1.0038130415380101E-2</v>
      </c>
      <c r="AB6">
        <v>9.6496287305843607E-3</v>
      </c>
      <c r="AC6">
        <v>1.0294695390713489E-2</v>
      </c>
      <c r="AD6">
        <v>8.858507005706194E-3</v>
      </c>
      <c r="AE6">
        <v>8.7621892887526989E-3</v>
      </c>
      <c r="AF6">
        <v>8.2857670247643098E-3</v>
      </c>
      <c r="AG6">
        <v>8.7343540181975907E-3</v>
      </c>
      <c r="AH6">
        <v>7.3203020393790823E-3</v>
      </c>
      <c r="AI6">
        <v>8.0385393418116284E-3</v>
      </c>
      <c r="AJ6">
        <v>6.85446588179584E-3</v>
      </c>
      <c r="AK6">
        <v>7.2107107320418806E-3</v>
      </c>
      <c r="AL6">
        <v>5.800115865299502E-3</v>
      </c>
      <c r="AM6">
        <v>5.343391941467387E-3</v>
      </c>
      <c r="AN6">
        <v>4.054040682919131E-3</v>
      </c>
      <c r="AO6">
        <v>2.9911140243439739E-3</v>
      </c>
      <c r="AP6">
        <v>1.9952636744889136E-4</v>
      </c>
      <c r="AQ6">
        <v>-1.2065221997387071E-3</v>
      </c>
      <c r="AR6">
        <v>-4.0307437456197129E-4</v>
      </c>
      <c r="AS6">
        <v>-4.9520484585259235E-4</v>
      </c>
      <c r="AT6">
        <v>-1.004623249221613E-3</v>
      </c>
      <c r="AU6">
        <v>-1.8228181316624528E-3</v>
      </c>
      <c r="AV6">
        <v>-3.3150612718410378E-3</v>
      </c>
      <c r="AW6">
        <v>-2.7026302370654291E-3</v>
      </c>
      <c r="AX6">
        <v>-2.3583846445300134E-3</v>
      </c>
      <c r="AY6">
        <v>-2.0240764738507942E-3</v>
      </c>
      <c r="AZ6">
        <v>-2.2699388847188997E-3</v>
      </c>
      <c r="BA6">
        <v>-2.4370537482507346E-3</v>
      </c>
      <c r="BB6">
        <v>-2.819783438954007E-3</v>
      </c>
      <c r="BC6">
        <v>-4.5738185169702569E-3</v>
      </c>
      <c r="BD6">
        <v>-4.6225232990928051E-3</v>
      </c>
      <c r="BE6">
        <v>-5.6857682864531077E-3</v>
      </c>
      <c r="BF6">
        <v>-7.2690195975082181E-3</v>
      </c>
      <c r="BG6">
        <v>-8.2161103519129558E-3</v>
      </c>
      <c r="BH6">
        <v>-7.2042844691036553E-3</v>
      </c>
      <c r="BI6">
        <v>-9.2426529873913844E-3</v>
      </c>
      <c r="BJ6">
        <v>-1.0069230619399318E-2</v>
      </c>
      <c r="BK6">
        <v>-1.013867963321961E-2</v>
      </c>
      <c r="BL6">
        <v>-1.0498825257223322E-2</v>
      </c>
      <c r="BM6">
        <v>-1.2033299973876978E-2</v>
      </c>
      <c r="BN6">
        <v>-1.2663428216071849E-2</v>
      </c>
      <c r="BO6">
        <v>-1.0712776216627763E-2</v>
      </c>
      <c r="BP6">
        <v>-1.0972137368681339E-2</v>
      </c>
      <c r="BQ6">
        <v>-1.1054173515211502E-2</v>
      </c>
      <c r="BR6">
        <v>-1.1251611970161194E-2</v>
      </c>
      <c r="BS6">
        <v>-1.1845611834123543E-2</v>
      </c>
      <c r="BT6">
        <v>-1.1228043369927488E-2</v>
      </c>
      <c r="BU6">
        <v>-1.0848513505793451E-2</v>
      </c>
      <c r="BV6">
        <v>-1.1411467147503108E-2</v>
      </c>
      <c r="BW6">
        <v>-1.1499873600191696E-2</v>
      </c>
      <c r="BX6">
        <v>-1.0576843657752166E-2</v>
      </c>
      <c r="BY6">
        <v>-9.1285114688023951E-3</v>
      </c>
    </row>
    <row r="7" spans="2:77" x14ac:dyDescent="0.3">
      <c r="B7" t="s">
        <v>40</v>
      </c>
      <c r="C7">
        <v>5</v>
      </c>
      <c r="D7">
        <v>0.1037335315068445</v>
      </c>
      <c r="E7">
        <v>0.10394732624303371</v>
      </c>
      <c r="F7">
        <v>0.10354847654755595</v>
      </c>
      <c r="G7">
        <v>0.10278857024708146</v>
      </c>
      <c r="H7">
        <v>0.10337982694079564</v>
      </c>
      <c r="I7">
        <v>0.10502896224962419</v>
      </c>
      <c r="J7">
        <v>0.10624610548440264</v>
      </c>
      <c r="K7">
        <v>0.10559188617062784</v>
      </c>
      <c r="L7">
        <v>0.10509122636609521</v>
      </c>
      <c r="M7">
        <v>0.10448193470787473</v>
      </c>
      <c r="N7">
        <v>0.1034447192392028</v>
      </c>
      <c r="O7">
        <v>0.10428827708207528</v>
      </c>
      <c r="P7">
        <v>0.10399168268449205</v>
      </c>
      <c r="Q7">
        <v>0.10294611538760015</v>
      </c>
      <c r="R7">
        <v>0.10424531582407746</v>
      </c>
      <c r="S7">
        <v>0.10179447600397226</v>
      </c>
      <c r="T7">
        <v>0.10219456588774536</v>
      </c>
      <c r="U7">
        <v>0.10198544484112723</v>
      </c>
      <c r="V7">
        <v>0.10100173241855578</v>
      </c>
      <c r="W7">
        <v>0.10051568887315673</v>
      </c>
      <c r="X7">
        <v>0.10078189591609582</v>
      </c>
      <c r="Y7">
        <v>0.10065910567238157</v>
      </c>
      <c r="Z7">
        <v>9.9914612233719086E-2</v>
      </c>
      <c r="AA7">
        <v>9.8310654156249858E-2</v>
      </c>
      <c r="AB7">
        <v>9.9130295855929113E-2</v>
      </c>
      <c r="AC7">
        <v>9.9182801010298471E-2</v>
      </c>
      <c r="AD7">
        <v>9.7451004118915635E-2</v>
      </c>
      <c r="AE7">
        <v>9.6912586970312964E-2</v>
      </c>
      <c r="AF7">
        <v>9.6369695500295324E-2</v>
      </c>
      <c r="AG7">
        <v>9.7323874237137925E-2</v>
      </c>
      <c r="AH7">
        <v>9.665430382577081E-2</v>
      </c>
      <c r="AI7">
        <v>9.5453632158418289E-2</v>
      </c>
      <c r="AJ7">
        <v>9.4274821467949813E-2</v>
      </c>
      <c r="AK7">
        <v>9.2326829471021304E-2</v>
      </c>
      <c r="AL7">
        <v>9.1334608380034432E-2</v>
      </c>
      <c r="AM7">
        <v>8.9890536205622026E-2</v>
      </c>
      <c r="AN7">
        <v>8.8086165966745622E-2</v>
      </c>
      <c r="AO7">
        <v>8.6559344685900375E-2</v>
      </c>
      <c r="AP7">
        <v>8.2440660652563669E-2</v>
      </c>
      <c r="AQ7">
        <v>8.0365919121457463E-2</v>
      </c>
      <c r="AR7">
        <v>8.0102425784982473E-2</v>
      </c>
      <c r="AS7">
        <v>7.9440013774778495E-2</v>
      </c>
      <c r="AT7">
        <v>7.9025526357602904E-2</v>
      </c>
      <c r="AU7">
        <v>7.8576592000794324E-2</v>
      </c>
      <c r="AV7">
        <v>7.8290623852279848E-2</v>
      </c>
      <c r="AW7">
        <v>7.6900190417996395E-2</v>
      </c>
      <c r="AX7">
        <v>7.6980404728623303E-2</v>
      </c>
      <c r="AY7">
        <v>7.7320461316115363E-2</v>
      </c>
      <c r="AZ7">
        <v>7.6328274167568974E-2</v>
      </c>
      <c r="BA7">
        <v>7.636540691618858E-2</v>
      </c>
      <c r="BB7">
        <v>7.711629830686581E-2</v>
      </c>
      <c r="BC7">
        <v>7.4245344733352231E-2</v>
      </c>
      <c r="BD7">
        <v>7.1998014882233771E-2</v>
      </c>
      <c r="BE7">
        <v>7.0272672338209483E-2</v>
      </c>
      <c r="BF7">
        <v>6.916811625433042E-2</v>
      </c>
      <c r="BG7">
        <v>6.9805074039240717E-2</v>
      </c>
      <c r="BH7">
        <v>6.8861967405046326E-2</v>
      </c>
      <c r="BI7">
        <v>6.6699013888106812E-2</v>
      </c>
      <c r="BJ7">
        <v>6.4694104822620807E-2</v>
      </c>
      <c r="BK7">
        <v>6.5152731283858289E-2</v>
      </c>
      <c r="BL7">
        <v>6.2762352992930814E-2</v>
      </c>
      <c r="BM7">
        <v>6.2561722574493744E-2</v>
      </c>
      <c r="BN7">
        <v>6.2571274418747796E-2</v>
      </c>
      <c r="BO7">
        <v>6.1572010332802435E-2</v>
      </c>
      <c r="BP7">
        <v>6.2236608098584729E-2</v>
      </c>
      <c r="BQ7">
        <v>6.2551692716778254E-2</v>
      </c>
      <c r="BR7">
        <v>6.3815589439632198E-2</v>
      </c>
      <c r="BS7">
        <v>6.3929308426901588E-2</v>
      </c>
      <c r="BT7">
        <v>6.4101700809390011E-2</v>
      </c>
      <c r="BU7">
        <v>6.3187398925672378E-2</v>
      </c>
      <c r="BV7">
        <v>6.3322274939585199E-2</v>
      </c>
      <c r="BW7">
        <v>6.3971754778177237E-2</v>
      </c>
      <c r="BX7">
        <v>6.2584340715301529E-2</v>
      </c>
      <c r="BY7">
        <v>6.4505980114382966E-2</v>
      </c>
    </row>
    <row r="8" spans="2:77" x14ac:dyDescent="0.3">
      <c r="B8" t="s">
        <v>40</v>
      </c>
      <c r="C8">
        <v>6</v>
      </c>
      <c r="D8">
        <v>6.8283913322310541E-2</v>
      </c>
      <c r="E8">
        <v>6.6669172036167151E-2</v>
      </c>
      <c r="F8">
        <v>6.6645979511834486E-2</v>
      </c>
      <c r="G8">
        <v>6.4062308095899287E-2</v>
      </c>
      <c r="H8">
        <v>6.7572050407506259E-2</v>
      </c>
      <c r="I8">
        <v>6.7114856288913088E-2</v>
      </c>
      <c r="J8">
        <v>6.6888718007252115E-2</v>
      </c>
      <c r="K8">
        <v>6.6607423025876245E-2</v>
      </c>
      <c r="L8">
        <v>6.4731505762824826E-2</v>
      </c>
      <c r="M8">
        <v>6.7368330529446629E-2</v>
      </c>
      <c r="N8">
        <v>6.6331985925456055E-2</v>
      </c>
      <c r="O8">
        <v>6.7319179707890267E-2</v>
      </c>
      <c r="P8">
        <v>6.5873093341918376E-2</v>
      </c>
      <c r="Q8">
        <v>6.5538232651717654E-2</v>
      </c>
      <c r="R8">
        <v>6.4414980716665682E-2</v>
      </c>
      <c r="S8">
        <v>6.3399020215389068E-2</v>
      </c>
      <c r="T8">
        <v>6.5284971226955674E-2</v>
      </c>
      <c r="U8">
        <v>6.2399017564201721E-2</v>
      </c>
      <c r="V8">
        <v>6.4877049004372828E-2</v>
      </c>
      <c r="W8">
        <v>6.3923017748898747E-2</v>
      </c>
      <c r="X8">
        <v>6.3559217603516127E-2</v>
      </c>
      <c r="Y8">
        <v>6.2217285061630087E-2</v>
      </c>
      <c r="Z8">
        <v>6.0997707738412649E-2</v>
      </c>
      <c r="AA8">
        <v>6.1069788971714362E-2</v>
      </c>
      <c r="AB8">
        <v>6.0445290910962929E-2</v>
      </c>
      <c r="AC8">
        <v>6.0207762641406336E-2</v>
      </c>
      <c r="AD8">
        <v>5.8660866967142698E-2</v>
      </c>
      <c r="AE8">
        <v>5.9176431946805164E-2</v>
      </c>
      <c r="AF8">
        <v>5.6374956767958589E-2</v>
      </c>
      <c r="AG8">
        <v>5.5028566926134989E-2</v>
      </c>
      <c r="AH8">
        <v>5.37036518329293E-2</v>
      </c>
      <c r="AI8">
        <v>5.2386505500847821E-2</v>
      </c>
      <c r="AJ8">
        <v>5.0425491308344152E-2</v>
      </c>
      <c r="AK8">
        <v>5.0507861106481568E-2</v>
      </c>
      <c r="AL8">
        <v>4.8077660688107995E-2</v>
      </c>
      <c r="AM8">
        <v>4.546784301302044E-2</v>
      </c>
      <c r="AN8">
        <v>4.3038970476865113E-2</v>
      </c>
      <c r="AO8">
        <v>3.9156936466627129E-2</v>
      </c>
      <c r="AP8">
        <v>3.6385726459084472E-2</v>
      </c>
      <c r="AQ8">
        <v>3.4113769233780733E-2</v>
      </c>
      <c r="AR8">
        <v>3.2463423719219474E-2</v>
      </c>
      <c r="AS8">
        <v>3.3716171154648436E-2</v>
      </c>
      <c r="AT8">
        <v>3.1956311082130803E-2</v>
      </c>
      <c r="AU8">
        <v>2.933268066016316E-2</v>
      </c>
      <c r="AV8">
        <v>2.968543277498702E-2</v>
      </c>
      <c r="AW8">
        <v>2.921681109461402E-2</v>
      </c>
      <c r="AX8">
        <v>2.918858506525043E-2</v>
      </c>
      <c r="AY8">
        <v>2.6601600841973591E-2</v>
      </c>
      <c r="AZ8">
        <v>2.8140484031636506E-2</v>
      </c>
      <c r="BA8">
        <v>2.7230188264222806E-2</v>
      </c>
      <c r="BB8">
        <v>2.2797924629204137E-2</v>
      </c>
      <c r="BC8">
        <v>2.2376218078580801E-2</v>
      </c>
      <c r="BD8">
        <v>2.0864026886273382E-2</v>
      </c>
      <c r="BE8">
        <v>1.6875771587216586E-2</v>
      </c>
      <c r="BF8">
        <v>1.5027686908665724E-2</v>
      </c>
      <c r="BG8">
        <v>1.2551401348557563E-2</v>
      </c>
      <c r="BH8">
        <v>1.177499970288285E-2</v>
      </c>
      <c r="BI8">
        <v>8.3308694357118428E-3</v>
      </c>
      <c r="BJ8">
        <v>7.5388115027053776E-3</v>
      </c>
      <c r="BK8">
        <v>5.2285677057416213E-3</v>
      </c>
      <c r="BL8">
        <v>1.7052027031419106E-3</v>
      </c>
      <c r="BM8">
        <v>2.4922477656904077E-3</v>
      </c>
      <c r="BN8">
        <v>7.9236702496226011E-4</v>
      </c>
      <c r="BO8">
        <v>-3.0630416629755285E-4</v>
      </c>
      <c r="BP8">
        <v>-3.7293803760892689E-4</v>
      </c>
      <c r="BQ8">
        <v>-1.8625443637251171E-3</v>
      </c>
      <c r="BR8">
        <v>-2.9792228136162242E-4</v>
      </c>
      <c r="BS8">
        <v>-9.8351342985899181E-4</v>
      </c>
      <c r="BT8">
        <v>-5.4493554364022927E-4</v>
      </c>
      <c r="BU8">
        <v>-1.6333900354430239E-3</v>
      </c>
      <c r="BV8">
        <v>-4.2258394478787589E-4</v>
      </c>
      <c r="BW8">
        <v>7.4020601851121858E-4</v>
      </c>
      <c r="BX8">
        <v>1.3494183978454534E-3</v>
      </c>
      <c r="BY8">
        <v>1.1761935043623393E-3</v>
      </c>
    </row>
    <row r="9" spans="2:77" x14ac:dyDescent="0.3">
      <c r="B9" t="s">
        <v>40</v>
      </c>
      <c r="C9">
        <v>7</v>
      </c>
      <c r="D9">
        <v>0.11273354911307233</v>
      </c>
      <c r="E9">
        <v>0.10771609995045761</v>
      </c>
      <c r="F9">
        <v>0.10674431465942216</v>
      </c>
      <c r="G9">
        <v>0.10842768823336033</v>
      </c>
      <c r="H9">
        <v>0.10988694968112794</v>
      </c>
      <c r="I9">
        <v>0.11299399885250908</v>
      </c>
      <c r="J9">
        <v>0.11272709086658608</v>
      </c>
      <c r="K9">
        <v>0.11155328554704608</v>
      </c>
      <c r="L9">
        <v>0.11017179658791071</v>
      </c>
      <c r="M9">
        <v>0.1068618470230249</v>
      </c>
      <c r="N9">
        <v>0.1051501395726421</v>
      </c>
      <c r="O9">
        <v>0.102794669563889</v>
      </c>
      <c r="P9">
        <v>0.1044204051579954</v>
      </c>
      <c r="Q9">
        <v>0.10507033647173694</v>
      </c>
      <c r="R9">
        <v>0.10648245188412969</v>
      </c>
      <c r="S9">
        <v>0.1035597642382526</v>
      </c>
      <c r="T9">
        <v>0.10378219140139726</v>
      </c>
      <c r="U9">
        <v>0.10290625018017119</v>
      </c>
      <c r="V9">
        <v>9.9038046468675534E-2</v>
      </c>
      <c r="W9">
        <v>9.7367037950482085E-2</v>
      </c>
      <c r="X9">
        <v>9.8897667453879845E-2</v>
      </c>
      <c r="Y9">
        <v>9.7731095935659193E-2</v>
      </c>
      <c r="Z9">
        <v>9.3355500932361946E-2</v>
      </c>
      <c r="AA9">
        <v>9.3182528348105698E-2</v>
      </c>
      <c r="AB9">
        <v>9.1914255515010534E-2</v>
      </c>
      <c r="AC9">
        <v>8.5951398169013496E-2</v>
      </c>
      <c r="AD9">
        <v>8.6753833263957567E-2</v>
      </c>
      <c r="AE9">
        <v>8.4302391290226014E-2</v>
      </c>
      <c r="AF9">
        <v>8.2826641641335019E-2</v>
      </c>
      <c r="AG9">
        <v>8.0504639806487699E-2</v>
      </c>
      <c r="AH9">
        <v>7.6220071075580709E-2</v>
      </c>
      <c r="AI9">
        <v>7.5262462475422939E-2</v>
      </c>
      <c r="AJ9">
        <v>7.2917141809459865E-2</v>
      </c>
      <c r="AK9">
        <v>6.7102776323589852E-2</v>
      </c>
      <c r="AL9">
        <v>6.0975390276238425E-2</v>
      </c>
      <c r="AM9">
        <v>5.8150214717661117E-2</v>
      </c>
      <c r="AN9">
        <v>5.0938098280609745E-2</v>
      </c>
      <c r="AO9">
        <v>4.699852772484827E-2</v>
      </c>
      <c r="AP9">
        <v>4.1667530148566778E-2</v>
      </c>
      <c r="AQ9">
        <v>3.7898379597447185E-2</v>
      </c>
      <c r="AR9">
        <v>3.4373833232140258E-2</v>
      </c>
      <c r="AS9">
        <v>2.9027490541496306E-2</v>
      </c>
      <c r="AT9">
        <v>2.6812394231260424E-2</v>
      </c>
      <c r="AU9">
        <v>2.4909603139634487E-2</v>
      </c>
      <c r="AV9">
        <v>2.4665800406483269E-2</v>
      </c>
      <c r="AW9">
        <v>1.9263907806199625E-2</v>
      </c>
      <c r="AX9">
        <v>1.5844628386061967E-2</v>
      </c>
      <c r="AY9">
        <v>1.1754048201258291E-2</v>
      </c>
      <c r="AZ9">
        <v>8.8704387629870117E-3</v>
      </c>
      <c r="BA9">
        <v>7.5804154972938693E-3</v>
      </c>
      <c r="BB9">
        <v>2.7528444271245189E-3</v>
      </c>
      <c r="BC9">
        <v>-1.5416857205612022E-3</v>
      </c>
      <c r="BD9">
        <v>-5.2220914023028567E-3</v>
      </c>
      <c r="BE9">
        <v>-7.1112218641373641E-3</v>
      </c>
      <c r="BF9">
        <v>-1.0680212045607951E-2</v>
      </c>
      <c r="BG9">
        <v>-1.5683435425267615E-2</v>
      </c>
      <c r="BH9">
        <v>-1.7732700799347141E-2</v>
      </c>
      <c r="BI9">
        <v>-2.331896249653026E-2</v>
      </c>
      <c r="BJ9">
        <v>-2.7102829587107094E-2</v>
      </c>
      <c r="BK9">
        <v>-2.869006746115961E-2</v>
      </c>
      <c r="BL9">
        <v>-3.2087700911579836E-2</v>
      </c>
      <c r="BM9">
        <v>-3.3613588881282103E-2</v>
      </c>
      <c r="BN9">
        <v>-3.8907654091713866E-2</v>
      </c>
      <c r="BO9">
        <v>-3.6581018590678201E-2</v>
      </c>
      <c r="BP9">
        <v>-3.8076927576804753E-2</v>
      </c>
      <c r="BQ9">
        <v>-4.0946677997738934E-2</v>
      </c>
      <c r="BR9">
        <v>-4.1624841236732879E-2</v>
      </c>
      <c r="BS9">
        <v>-4.1481880050438728E-2</v>
      </c>
      <c r="BT9">
        <v>-4.2555024130157569E-2</v>
      </c>
      <c r="BU9">
        <v>-4.3092195603935943E-2</v>
      </c>
      <c r="BV9">
        <v>-4.0941355633637981E-2</v>
      </c>
      <c r="BW9">
        <v>-3.9147184152754651E-2</v>
      </c>
      <c r="BX9">
        <v>-3.9043209217268518E-2</v>
      </c>
      <c r="BY9">
        <v>-3.8701603548655067E-2</v>
      </c>
    </row>
    <row r="10" spans="2:77" x14ac:dyDescent="0.3">
      <c r="B10" t="s">
        <v>40</v>
      </c>
      <c r="C10">
        <v>8</v>
      </c>
      <c r="D10">
        <v>-2.5761985596381765E-2</v>
      </c>
      <c r="E10">
        <v>-2.6675865880481708E-2</v>
      </c>
      <c r="F10">
        <v>-2.7352100900502586E-2</v>
      </c>
      <c r="G10">
        <v>-2.8491754319920168E-2</v>
      </c>
      <c r="H10">
        <v>-2.6782767967117468E-2</v>
      </c>
      <c r="I10">
        <v>-2.4525769020177141E-2</v>
      </c>
      <c r="J10">
        <v>-2.3786988149378734E-2</v>
      </c>
      <c r="K10">
        <v>-2.6174880574126876E-2</v>
      </c>
      <c r="L10">
        <v>-2.6881734668230108E-2</v>
      </c>
      <c r="M10">
        <v>-2.3357550645067997E-2</v>
      </c>
      <c r="N10">
        <v>-2.880055347305284E-2</v>
      </c>
      <c r="O10">
        <v>-3.0889276468443541E-2</v>
      </c>
      <c r="P10">
        <v>-3.1997380199315875E-2</v>
      </c>
      <c r="Q10">
        <v>-3.4874580707062952E-2</v>
      </c>
      <c r="R10">
        <v>-3.5533040389905096E-2</v>
      </c>
      <c r="S10">
        <v>-3.4697488215141251E-2</v>
      </c>
      <c r="T10">
        <v>-3.6548469224271761E-2</v>
      </c>
      <c r="U10">
        <v>-3.7462989713112634E-2</v>
      </c>
      <c r="V10">
        <v>-3.8153542121440759E-2</v>
      </c>
      <c r="W10">
        <v>-3.7970766347028173E-2</v>
      </c>
      <c r="X10">
        <v>-4.0456288677553631E-2</v>
      </c>
      <c r="Y10">
        <v>-4.214718610365295E-2</v>
      </c>
      <c r="Z10">
        <v>-4.5696193244461447E-2</v>
      </c>
      <c r="AA10">
        <v>-4.668427535056649E-2</v>
      </c>
      <c r="AB10">
        <v>-4.7841094127188684E-2</v>
      </c>
      <c r="AC10">
        <v>-5.4059391788851018E-2</v>
      </c>
      <c r="AD10">
        <v>-5.6516601519389767E-2</v>
      </c>
      <c r="AE10">
        <v>-6.1419770974642143E-2</v>
      </c>
      <c r="AF10">
        <v>-6.5810580137161456E-2</v>
      </c>
      <c r="AG10">
        <v>-7.2115202874088902E-2</v>
      </c>
      <c r="AH10">
        <v>-7.6435043287092386E-2</v>
      </c>
      <c r="AI10">
        <v>-8.1864444886937171E-2</v>
      </c>
      <c r="AJ10">
        <v>-8.6573840630613991E-2</v>
      </c>
      <c r="AK10">
        <v>-9.0640286554930033E-2</v>
      </c>
      <c r="AL10">
        <v>-9.3166424138854911E-2</v>
      </c>
      <c r="AM10">
        <v>-9.7996346926468317E-2</v>
      </c>
      <c r="AN10">
        <v>-0.1060572376790487</v>
      </c>
      <c r="AO10">
        <v>-0.1142505920730767</v>
      </c>
      <c r="AP10">
        <v>-0.11906679972105985</v>
      </c>
      <c r="AQ10">
        <v>-0.12949629930996009</v>
      </c>
      <c r="AR10">
        <v>-0.13145096809986412</v>
      </c>
      <c r="AS10">
        <v>-0.13701108843668203</v>
      </c>
      <c r="AT10">
        <v>-0.13769089992277461</v>
      </c>
      <c r="AU10">
        <v>-0.13549292232928856</v>
      </c>
      <c r="AV10">
        <v>-0.1423001439678534</v>
      </c>
      <c r="AW10">
        <v>-0.14466367009503966</v>
      </c>
      <c r="AX10">
        <v>-0.15046468663783663</v>
      </c>
      <c r="AY10">
        <v>-0.15464418601227786</v>
      </c>
      <c r="AZ10">
        <v>-0.15853557471713653</v>
      </c>
      <c r="BA10">
        <v>-0.16118711882980408</v>
      </c>
      <c r="BB10">
        <v>-0.16539765312318583</v>
      </c>
      <c r="BC10">
        <v>-0.17344572325378207</v>
      </c>
      <c r="BD10">
        <v>-0.17648815968676607</v>
      </c>
      <c r="BE10">
        <v>-0.17941413709943146</v>
      </c>
      <c r="BF10">
        <v>-0.18512345545921027</v>
      </c>
      <c r="BG10">
        <v>-0.18895917325357292</v>
      </c>
      <c r="BH10">
        <v>-0.19128538110568766</v>
      </c>
      <c r="BI10">
        <v>-0.19929233806184107</v>
      </c>
      <c r="BJ10">
        <v>-0.20428891226385248</v>
      </c>
      <c r="BK10">
        <v>-0.20649673868402388</v>
      </c>
      <c r="BL10">
        <v>-0.20943021433290215</v>
      </c>
      <c r="BM10">
        <v>-0.21191085503406534</v>
      </c>
      <c r="BN10">
        <v>-0.21612906489734751</v>
      </c>
      <c r="BO10">
        <v>-0.21700780571521486</v>
      </c>
      <c r="BP10">
        <v>-0.22019260668853591</v>
      </c>
      <c r="BQ10">
        <v>-0.21920256997061227</v>
      </c>
      <c r="BR10">
        <v>-0.22067612979987766</v>
      </c>
      <c r="BS10">
        <v>-0.22397871651057261</v>
      </c>
      <c r="BT10">
        <v>-0.22539530438314143</v>
      </c>
      <c r="BU10">
        <v>-0.22694667439660721</v>
      </c>
      <c r="BV10">
        <v>-0.22542281120371679</v>
      </c>
      <c r="BW10">
        <v>-0.22683263495749756</v>
      </c>
      <c r="BX10">
        <v>-0.23017029311491294</v>
      </c>
      <c r="BY10">
        <v>-0.22847638515097338</v>
      </c>
    </row>
    <row r="11" spans="2:77" x14ac:dyDescent="0.3">
      <c r="B11" t="s">
        <v>40</v>
      </c>
      <c r="C11">
        <v>9</v>
      </c>
      <c r="D11">
        <v>-1.8530504148446109E-2</v>
      </c>
      <c r="E11">
        <v>-2.0500891344587512E-2</v>
      </c>
      <c r="F11">
        <v>-1.9767935776733629E-2</v>
      </c>
      <c r="G11">
        <v>-1.5817210425415049E-2</v>
      </c>
      <c r="H11">
        <v>-1.7183594453288993E-2</v>
      </c>
      <c r="I11">
        <v>-1.949597501136343E-2</v>
      </c>
      <c r="J11">
        <v>-1.7914260996796542E-2</v>
      </c>
      <c r="K11">
        <v>-1.7143823545342898E-2</v>
      </c>
      <c r="L11">
        <v>-1.8696997199522052E-2</v>
      </c>
      <c r="M11">
        <v>-1.9328451163025284E-2</v>
      </c>
      <c r="N11">
        <v>-2.4075870991625933E-2</v>
      </c>
      <c r="O11">
        <v>-2.5506244955167956E-2</v>
      </c>
      <c r="P11">
        <v>-2.7002748698723659E-2</v>
      </c>
      <c r="Q11">
        <v>-2.8226272484412899E-2</v>
      </c>
      <c r="R11">
        <v>-2.786861480390667E-2</v>
      </c>
      <c r="S11">
        <v>-2.7009488355932299E-2</v>
      </c>
      <c r="T11">
        <v>-3.18153137424287E-2</v>
      </c>
      <c r="U11">
        <v>-3.4222380856517541E-2</v>
      </c>
      <c r="V11">
        <v>-3.5251857861454697E-2</v>
      </c>
      <c r="W11">
        <v>-3.7582267233092388E-2</v>
      </c>
      <c r="X11">
        <v>-4.2906928952280654E-2</v>
      </c>
      <c r="Y11">
        <v>-4.7878654791210756E-2</v>
      </c>
      <c r="Z11">
        <v>-4.9687727764452946E-2</v>
      </c>
      <c r="AA11">
        <v>-5.4842241214717785E-2</v>
      </c>
      <c r="AB11">
        <v>-6.0057139762428768E-2</v>
      </c>
      <c r="AC11">
        <v>-6.5622147647849155E-2</v>
      </c>
      <c r="AD11">
        <v>-6.5181611556303046E-2</v>
      </c>
      <c r="AE11">
        <v>-6.7002996600674616E-2</v>
      </c>
      <c r="AF11">
        <v>-7.2142185388542501E-2</v>
      </c>
      <c r="AG11">
        <v>-7.9812657933367531E-2</v>
      </c>
      <c r="AH11">
        <v>-8.9958932868351701E-2</v>
      </c>
      <c r="AI11">
        <v>-9.5040640741643562E-2</v>
      </c>
      <c r="AJ11">
        <v>-0.10395103188843841</v>
      </c>
      <c r="AK11">
        <v>-0.10919534062891241</v>
      </c>
      <c r="AL11">
        <v>-0.11547207194472331</v>
      </c>
      <c r="AM11">
        <v>-0.11825922485279311</v>
      </c>
      <c r="AN11">
        <v>-0.12418508093146627</v>
      </c>
      <c r="AO11">
        <v>-0.1278621327640167</v>
      </c>
      <c r="AP11">
        <v>-0.13616484226475353</v>
      </c>
      <c r="AQ11">
        <v>-0.14653014358329536</v>
      </c>
      <c r="AR11">
        <v>-0.15191899232131684</v>
      </c>
      <c r="AS11">
        <v>-0.15856925034818536</v>
      </c>
      <c r="AT11">
        <v>-0.16388105242727841</v>
      </c>
      <c r="AU11">
        <v>-0.16368250967893566</v>
      </c>
      <c r="AV11">
        <v>-0.16285242724314775</v>
      </c>
      <c r="AW11">
        <v>-0.17134489707993067</v>
      </c>
      <c r="AX11">
        <v>-0.17280999818155834</v>
      </c>
      <c r="AY11">
        <v>-0.17912070749385803</v>
      </c>
      <c r="AZ11">
        <v>-0.18589538995979221</v>
      </c>
      <c r="BA11">
        <v>-0.18745969316127586</v>
      </c>
      <c r="BB11">
        <v>-0.1962281843638613</v>
      </c>
      <c r="BC11">
        <v>-0.20291114322544723</v>
      </c>
      <c r="BD11">
        <v>-0.20523883174545043</v>
      </c>
      <c r="BE11">
        <v>-0.20601126946616632</v>
      </c>
      <c r="BF11">
        <v>-0.20742391375464447</v>
      </c>
      <c r="BG11">
        <v>-0.21333700717426518</v>
      </c>
      <c r="BH11">
        <v>-0.21516005130226651</v>
      </c>
      <c r="BI11">
        <v>-0.21704464363857873</v>
      </c>
      <c r="BJ11">
        <v>-0.22612023907554019</v>
      </c>
      <c r="BK11">
        <v>-0.22362304803260608</v>
      </c>
      <c r="BL11">
        <v>-0.23413060231814942</v>
      </c>
      <c r="BM11">
        <v>-0.23403161351166232</v>
      </c>
      <c r="BN11">
        <v>-0.23801316012237023</v>
      </c>
      <c r="BO11">
        <v>-0.23831904377641736</v>
      </c>
      <c r="BP11">
        <v>-0.24198574235743608</v>
      </c>
      <c r="BQ11">
        <v>-0.24636588153828251</v>
      </c>
      <c r="BR11">
        <v>-0.24590903910467021</v>
      </c>
      <c r="BS11">
        <v>-0.24475006666135057</v>
      </c>
      <c r="BT11">
        <v>-0.25195323176101547</v>
      </c>
      <c r="BU11">
        <v>-0.25316024555136041</v>
      </c>
      <c r="BV11">
        <v>-0.25342262233341073</v>
      </c>
      <c r="BW11">
        <v>-0.25109784973214466</v>
      </c>
      <c r="BX11">
        <v>-0.25347488545376928</v>
      </c>
      <c r="BY11">
        <v>-0.25544724649198769</v>
      </c>
    </row>
    <row r="12" spans="2:77" x14ac:dyDescent="0.3">
      <c r="B12" t="s">
        <v>40</v>
      </c>
      <c r="C12">
        <v>10</v>
      </c>
      <c r="D12">
        <v>-9.2543098279024538E-5</v>
      </c>
      <c r="E12">
        <v>1.4761460098560056E-3</v>
      </c>
      <c r="F12">
        <v>-9.5200514710993937E-3</v>
      </c>
      <c r="G12">
        <v>-4.0791806787285317E-3</v>
      </c>
      <c r="H12">
        <v>-3.5458430653238435E-4</v>
      </c>
      <c r="I12">
        <v>-6.4492131279891719E-3</v>
      </c>
      <c r="J12">
        <v>-1.199351462886424E-3</v>
      </c>
      <c r="K12">
        <v>1.5361367011589244E-4</v>
      </c>
      <c r="L12">
        <v>-3.1778283101095259E-3</v>
      </c>
      <c r="M12">
        <v>3.5685798660925281E-3</v>
      </c>
      <c r="N12">
        <v>-6.2374728345392539E-4</v>
      </c>
      <c r="O12">
        <v>9.640708014715481E-5</v>
      </c>
      <c r="P12">
        <v>-4.5055031951689341E-3</v>
      </c>
      <c r="Q12">
        <v>-8.9530199843122025E-3</v>
      </c>
      <c r="R12">
        <v>-6.8712280233698582E-3</v>
      </c>
      <c r="S12">
        <v>-7.9920062167559321E-3</v>
      </c>
      <c r="T12">
        <v>-7.6188340634082297E-3</v>
      </c>
      <c r="U12">
        <v>-1.0788324865348115E-2</v>
      </c>
      <c r="V12">
        <v>-1.4971482636410061E-2</v>
      </c>
      <c r="W12">
        <v>-1.8113363949463238E-2</v>
      </c>
      <c r="X12">
        <v>-2.0782968384209483E-2</v>
      </c>
      <c r="Y12">
        <v>-2.616616139848087E-2</v>
      </c>
      <c r="Z12">
        <v>-2.8940087039910495E-2</v>
      </c>
      <c r="AA12">
        <v>-3.22144568844034E-2</v>
      </c>
      <c r="AB12">
        <v>-3.8303399051500084E-2</v>
      </c>
      <c r="AC12">
        <v>-4.4068795948959336E-2</v>
      </c>
      <c r="AD12">
        <v>-4.9688534842649609E-2</v>
      </c>
      <c r="AE12">
        <v>-5.574250505638155E-2</v>
      </c>
      <c r="AF12">
        <v>-6.0446135882899737E-2</v>
      </c>
      <c r="AG12">
        <v>-6.5220473435433135E-2</v>
      </c>
      <c r="AH12">
        <v>-7.2185825304667689E-2</v>
      </c>
      <c r="AI12">
        <v>-7.4800882573079402E-2</v>
      </c>
      <c r="AJ12">
        <v>-8.2110122646829486E-2</v>
      </c>
      <c r="AK12">
        <v>-8.7847855720429635E-2</v>
      </c>
      <c r="AL12">
        <v>-9.2759244339366775E-2</v>
      </c>
      <c r="AM12">
        <v>-9.555205425279599E-2</v>
      </c>
      <c r="AN12">
        <v>-0.10252096346049303</v>
      </c>
      <c r="AO12">
        <v>-0.10986427490244338</v>
      </c>
      <c r="AP12">
        <v>-0.11498675291006555</v>
      </c>
      <c r="AQ12">
        <v>-0.12414085432050537</v>
      </c>
      <c r="AR12">
        <v>-0.12612108809546049</v>
      </c>
      <c r="AS12">
        <v>-0.13161359003855069</v>
      </c>
      <c r="AT12">
        <v>-0.13666227357200009</v>
      </c>
      <c r="AU12">
        <v>-0.14132985864154354</v>
      </c>
      <c r="AV12">
        <v>-0.13912307007680547</v>
      </c>
      <c r="AW12">
        <v>-0.14731954686953141</v>
      </c>
      <c r="AX12">
        <v>-0.15338159212007441</v>
      </c>
      <c r="AY12">
        <v>-0.15857662396873015</v>
      </c>
      <c r="AZ12">
        <v>-0.16019945695958018</v>
      </c>
      <c r="BA12">
        <v>-0.16094840693451049</v>
      </c>
      <c r="BB12">
        <v>-0.16508911034194623</v>
      </c>
      <c r="BC12">
        <v>-0.171394069173743</v>
      </c>
      <c r="BD12">
        <v>-0.16699934710695913</v>
      </c>
      <c r="BE12">
        <v>-0.16976192215861455</v>
      </c>
      <c r="BF12">
        <v>-0.17608638602404697</v>
      </c>
      <c r="BG12">
        <v>-0.17563713602414383</v>
      </c>
      <c r="BH12">
        <v>-0.17866829354121944</v>
      </c>
      <c r="BI12">
        <v>-0.18206611103253215</v>
      </c>
      <c r="BJ12">
        <v>-0.18591120209125306</v>
      </c>
      <c r="BK12">
        <v>-0.18697000999261792</v>
      </c>
      <c r="BL12">
        <v>-0.1972502608745359</v>
      </c>
      <c r="BM12">
        <v>-0.19629604906717313</v>
      </c>
      <c r="BN12">
        <v>-0.19763028442605513</v>
      </c>
      <c r="BO12">
        <v>-0.20720126814932677</v>
      </c>
      <c r="BP12">
        <v>-0.20199893341095926</v>
      </c>
      <c r="BQ12">
        <v>-0.20036123028677044</v>
      </c>
      <c r="BR12">
        <v>-0.20504324059472667</v>
      </c>
      <c r="BS12">
        <v>-0.21105433870995358</v>
      </c>
      <c r="BT12">
        <v>-0.21425336758475044</v>
      </c>
      <c r="BU12">
        <v>-0.21439864814642806</v>
      </c>
      <c r="BV12">
        <v>-0.21422516994225008</v>
      </c>
      <c r="BW12">
        <v>-0.21603208662789472</v>
      </c>
      <c r="BX12">
        <v>-0.21521070038467677</v>
      </c>
      <c r="BY12">
        <v>-0.21801385452205577</v>
      </c>
    </row>
    <row r="13" spans="2:77" x14ac:dyDescent="0.3">
      <c r="B13" t="s">
        <v>40</v>
      </c>
      <c r="C13">
        <v>11</v>
      </c>
      <c r="D13">
        <v>-0.13247957626957974</v>
      </c>
      <c r="E13">
        <v>-0.13361574488358602</v>
      </c>
      <c r="F13">
        <v>-0.1326585942793958</v>
      </c>
      <c r="G13">
        <v>-0.13676058970464028</v>
      </c>
      <c r="H13">
        <v>-0.13238476786859923</v>
      </c>
      <c r="I13">
        <v>-0.13487816418933601</v>
      </c>
      <c r="J13">
        <v>-0.13948430468134504</v>
      </c>
      <c r="K13">
        <v>-0.13903782029839262</v>
      </c>
      <c r="L13">
        <v>-0.13749106960128171</v>
      </c>
      <c r="M13">
        <v>-0.1411462972965033</v>
      </c>
      <c r="N13">
        <v>-0.1393071837076312</v>
      </c>
      <c r="O13">
        <v>-0.14506723872615396</v>
      </c>
      <c r="P13">
        <v>-0.14630232574641366</v>
      </c>
      <c r="Q13">
        <v>-0.15609929772948491</v>
      </c>
      <c r="R13">
        <v>-0.15457768773990568</v>
      </c>
      <c r="S13">
        <v>-0.15367273537201886</v>
      </c>
      <c r="T13">
        <v>-0.15854546466479758</v>
      </c>
      <c r="U13">
        <v>-0.15620049084545212</v>
      </c>
      <c r="V13">
        <v>-0.15881551837357061</v>
      </c>
      <c r="W13">
        <v>-0.15854983849499643</v>
      </c>
      <c r="X13">
        <v>-0.157675818751665</v>
      </c>
      <c r="Y13">
        <v>-0.16206460184194216</v>
      </c>
      <c r="Z13">
        <v>-0.16814018867371788</v>
      </c>
      <c r="AA13">
        <v>-0.16767494773549535</v>
      </c>
      <c r="AB13">
        <v>-0.17214198885086907</v>
      </c>
      <c r="AC13">
        <v>-0.17761886803157245</v>
      </c>
      <c r="AD13">
        <v>-0.18255830373284124</v>
      </c>
      <c r="AE13">
        <v>-0.1874650178578996</v>
      </c>
      <c r="AF13">
        <v>-0.19127014100957346</v>
      </c>
      <c r="AG13">
        <v>-0.1947836683395392</v>
      </c>
      <c r="AH13">
        <v>-0.20088625857770837</v>
      </c>
      <c r="AI13">
        <v>-0.19843697907171834</v>
      </c>
      <c r="AJ13">
        <v>-0.20379377772335303</v>
      </c>
      <c r="AK13">
        <v>-0.20870467094377299</v>
      </c>
      <c r="AL13">
        <v>-0.20788752215813389</v>
      </c>
      <c r="AM13">
        <v>-0.21587534467441505</v>
      </c>
      <c r="AN13">
        <v>-0.2225117705071101</v>
      </c>
      <c r="AO13">
        <v>-0.22341795394193043</v>
      </c>
      <c r="AP13">
        <v>-0.22730540755359746</v>
      </c>
      <c r="AQ13">
        <v>-0.24146435283560885</v>
      </c>
      <c r="AR13">
        <v>-0.23753591510671507</v>
      </c>
      <c r="AS13">
        <v>-0.24541940073024412</v>
      </c>
      <c r="AT13">
        <v>-0.24341733826959513</v>
      </c>
      <c r="AU13">
        <v>-0.23957892526461103</v>
      </c>
      <c r="AV13">
        <v>-0.24834592910382913</v>
      </c>
      <c r="AW13">
        <v>-0.25181748153486583</v>
      </c>
      <c r="AX13">
        <v>-0.25169013026557596</v>
      </c>
      <c r="AY13">
        <v>-0.2525338275795147</v>
      </c>
      <c r="AZ13">
        <v>-0.25276542312895628</v>
      </c>
      <c r="BA13">
        <v>-0.26254626771163919</v>
      </c>
      <c r="BB13">
        <v>-0.26417963419128843</v>
      </c>
      <c r="BC13">
        <v>-0.26996900689477032</v>
      </c>
      <c r="BD13">
        <v>-0.27709335079386149</v>
      </c>
      <c r="BE13">
        <v>-0.27851882656307536</v>
      </c>
      <c r="BF13">
        <v>-0.27380333711604343</v>
      </c>
      <c r="BG13">
        <v>-0.27570495302387432</v>
      </c>
      <c r="BH13">
        <v>-0.27293426988302394</v>
      </c>
      <c r="BI13">
        <v>-0.27987054464803968</v>
      </c>
      <c r="BJ13">
        <v>-0.27777430349662946</v>
      </c>
      <c r="BK13">
        <v>-0.2835797658663286</v>
      </c>
      <c r="BL13">
        <v>-0.29059032466792178</v>
      </c>
      <c r="BM13">
        <v>-0.29572148650619223</v>
      </c>
      <c r="BN13">
        <v>-0.29557631463854495</v>
      </c>
      <c r="BO13">
        <v>-0.30437098118504247</v>
      </c>
      <c r="BP13">
        <v>-0.3026834903480643</v>
      </c>
      <c r="BQ13">
        <v>-0.29715927096468842</v>
      </c>
      <c r="BR13">
        <v>-0.30553927136011416</v>
      </c>
      <c r="BS13">
        <v>-0.30345905584532734</v>
      </c>
      <c r="BT13">
        <v>-0.30446738532271367</v>
      </c>
      <c r="BU13">
        <v>-0.30902677054389643</v>
      </c>
      <c r="BV13">
        <v>-0.3046104372102077</v>
      </c>
      <c r="BW13">
        <v>-0.31476828173098109</v>
      </c>
      <c r="BX13">
        <v>-0.30875467797838652</v>
      </c>
      <c r="BY13">
        <v>-0.31212905197368912</v>
      </c>
    </row>
    <row r="14" spans="2:77" x14ac:dyDescent="0.3">
      <c r="B14" t="s">
        <v>40</v>
      </c>
      <c r="C14">
        <v>12</v>
      </c>
      <c r="D14">
        <v>-1.2053473948037208E-2</v>
      </c>
      <c r="E14">
        <v>-1.3414034679946216E-2</v>
      </c>
      <c r="F14">
        <v>-9.8984486335042445E-3</v>
      </c>
      <c r="G14">
        <v>-1.634542460874824E-2</v>
      </c>
      <c r="H14">
        <v>-1.5822823182997825E-2</v>
      </c>
      <c r="I14">
        <v>-1.7288372450218269E-2</v>
      </c>
      <c r="J14">
        <v>-1.5107219198059092E-2</v>
      </c>
      <c r="K14">
        <v>-1.4589926331635E-2</v>
      </c>
      <c r="L14">
        <v>-1.9553477648726787E-2</v>
      </c>
      <c r="M14">
        <v>-1.8449175645495662E-2</v>
      </c>
      <c r="N14">
        <v>-2.3424016559767922E-2</v>
      </c>
      <c r="O14">
        <v>-2.3455485616664745E-2</v>
      </c>
      <c r="P14">
        <v>-2.96432085061063E-2</v>
      </c>
      <c r="Q14">
        <v>-3.199387694011812E-2</v>
      </c>
      <c r="R14">
        <v>-3.5658886649815522E-2</v>
      </c>
      <c r="S14">
        <v>-3.7845965497007271E-2</v>
      </c>
      <c r="T14">
        <v>-3.7943169787154965E-2</v>
      </c>
      <c r="U14">
        <v>-3.7995997736417889E-2</v>
      </c>
      <c r="V14">
        <v>-3.7945467665647645E-2</v>
      </c>
      <c r="W14">
        <v>-3.7236416603372721E-2</v>
      </c>
      <c r="X14">
        <v>-4.0344847974833932E-2</v>
      </c>
      <c r="Y14">
        <v>-3.861087841520236E-2</v>
      </c>
      <c r="Z14">
        <v>-4.24167670524703E-2</v>
      </c>
      <c r="AA14">
        <v>-5.08293819074669E-2</v>
      </c>
      <c r="AB14">
        <v>-4.9824291024977804E-2</v>
      </c>
      <c r="AC14">
        <v>-5.1981218494784612E-2</v>
      </c>
      <c r="AD14">
        <v>-5.8644974807060213E-2</v>
      </c>
      <c r="AE14">
        <v>-6.0122505734924586E-2</v>
      </c>
      <c r="AF14">
        <v>-6.4911336116163509E-2</v>
      </c>
      <c r="AG14">
        <v>-6.6444853340365345E-2</v>
      </c>
      <c r="AH14">
        <v>-6.3206738260493889E-2</v>
      </c>
      <c r="AI14">
        <v>-6.4357197004168795E-2</v>
      </c>
      <c r="AJ14">
        <v>-6.6051558648657846E-2</v>
      </c>
      <c r="AK14">
        <v>-7.3527126882971278E-2</v>
      </c>
      <c r="AL14">
        <v>-7.4095172158136297E-2</v>
      </c>
      <c r="AM14">
        <v>-7.5393496978198651E-2</v>
      </c>
      <c r="AN14">
        <v>-7.3800448594267598E-2</v>
      </c>
      <c r="AO14">
        <v>-8.1530977659987292E-2</v>
      </c>
      <c r="AP14">
        <v>-8.3010435445580566E-2</v>
      </c>
      <c r="AQ14">
        <v>-8.8985538019031668E-2</v>
      </c>
      <c r="AR14">
        <v>-9.2398641454278133E-2</v>
      </c>
      <c r="AS14">
        <v>-9.5788498006123379E-2</v>
      </c>
      <c r="AT14">
        <v>-0.10214257984781011</v>
      </c>
      <c r="AU14">
        <v>-9.3279693955707316E-2</v>
      </c>
      <c r="AV14">
        <v>-9.5861554181552094E-2</v>
      </c>
      <c r="AW14">
        <v>-8.9845574634461814E-2</v>
      </c>
      <c r="AX14">
        <v>-8.8619192562334068E-2</v>
      </c>
      <c r="AY14">
        <v>-8.1557586701947182E-2</v>
      </c>
      <c r="AZ14">
        <v>-8.4656581641908257E-2</v>
      </c>
      <c r="BA14">
        <v>-8.4871286995636258E-2</v>
      </c>
      <c r="BB14">
        <v>-8.6429698354642009E-2</v>
      </c>
      <c r="BC14">
        <v>-8.9925269027440233E-2</v>
      </c>
      <c r="BD14">
        <v>-8.8065735494995329E-2</v>
      </c>
      <c r="BE14">
        <v>-8.9162466212369659E-2</v>
      </c>
      <c r="BF14">
        <v>-9.1875477909189651E-2</v>
      </c>
      <c r="BG14">
        <v>-8.9183549319373376E-2</v>
      </c>
      <c r="BH14">
        <v>-8.5697634123099248E-2</v>
      </c>
      <c r="BI14">
        <v>-8.7238077972824776E-2</v>
      </c>
      <c r="BJ14">
        <v>-8.9081740764586803E-2</v>
      </c>
      <c r="BK14">
        <v>-9.5683726985678536E-2</v>
      </c>
      <c r="BL14">
        <v>-9.895415246984407E-2</v>
      </c>
      <c r="BM14">
        <v>-9.788283416081725E-2</v>
      </c>
      <c r="BN14">
        <v>-9.6370374107473927E-2</v>
      </c>
      <c r="BO14">
        <v>-9.7839579591347967E-2</v>
      </c>
      <c r="BP14">
        <v>-0.10158534459624152</v>
      </c>
      <c r="BQ14">
        <v>-0.10398724828246517</v>
      </c>
      <c r="BR14">
        <v>-0.10314807393979618</v>
      </c>
      <c r="BS14">
        <v>-0.1043652954711059</v>
      </c>
      <c r="BT14">
        <v>-0.10098285467791707</v>
      </c>
      <c r="BU14">
        <v>-9.8190755615746278E-2</v>
      </c>
      <c r="BV14">
        <v>-0.10000279139768556</v>
      </c>
      <c r="BW14">
        <v>-9.9432710937069457E-2</v>
      </c>
      <c r="BX14">
        <v>-0.10376692867083345</v>
      </c>
      <c r="BY14">
        <v>-9.9403856433529197E-2</v>
      </c>
    </row>
    <row r="15" spans="2:77" x14ac:dyDescent="0.3">
      <c r="B15" t="s">
        <v>40</v>
      </c>
      <c r="C15">
        <v>13</v>
      </c>
      <c r="D15">
        <v>-7.320059108124638E-2</v>
      </c>
      <c r="E15">
        <v>-7.4433175796385184E-2</v>
      </c>
      <c r="F15">
        <v>-7.1814856177346093E-2</v>
      </c>
      <c r="G15">
        <v>-7.2138489378384837E-2</v>
      </c>
      <c r="H15">
        <v>-7.2191004013019436E-2</v>
      </c>
      <c r="I15">
        <v>-8.0644792710337865E-2</v>
      </c>
      <c r="J15">
        <v>-6.8548661740466171E-2</v>
      </c>
      <c r="K15">
        <v>-6.856119361312385E-2</v>
      </c>
      <c r="L15">
        <v>-6.6560181153555137E-2</v>
      </c>
      <c r="M15">
        <v>-6.9708804429771454E-2</v>
      </c>
      <c r="N15">
        <v>-7.6168690982421988E-2</v>
      </c>
      <c r="O15">
        <v>-7.8130195026806515E-2</v>
      </c>
      <c r="P15">
        <v>-8.1200732486207544E-2</v>
      </c>
      <c r="Q15">
        <v>-8.2685589203877419E-2</v>
      </c>
      <c r="R15">
        <v>-8.5149393486184735E-2</v>
      </c>
      <c r="S15">
        <v>-7.939522531667316E-2</v>
      </c>
      <c r="T15">
        <v>-8.093244407645056E-2</v>
      </c>
      <c r="U15">
        <v>-8.0699196866073797E-2</v>
      </c>
      <c r="V15">
        <v>-8.570589398969708E-2</v>
      </c>
      <c r="W15">
        <v>-7.8898839848617508E-2</v>
      </c>
      <c r="X15">
        <v>-8.678610446215658E-2</v>
      </c>
      <c r="Y15">
        <v>-8.6675297480575619E-2</v>
      </c>
      <c r="Z15">
        <v>-8.7532655952720723E-2</v>
      </c>
      <c r="AA15">
        <v>-9.1928146555826193E-2</v>
      </c>
      <c r="AB15">
        <v>-9.6553843335853762E-2</v>
      </c>
      <c r="AC15">
        <v>-9.5105561262212063E-2</v>
      </c>
      <c r="AD15">
        <v>-8.9292594511907339E-2</v>
      </c>
      <c r="AE15">
        <v>-9.1272504087909323E-2</v>
      </c>
      <c r="AF15">
        <v>-9.6040210932941336E-2</v>
      </c>
      <c r="AG15">
        <v>-9.0194498510089954E-2</v>
      </c>
      <c r="AH15">
        <v>-8.538429639715997E-2</v>
      </c>
      <c r="AI15">
        <v>-8.8829825735995779E-2</v>
      </c>
      <c r="AJ15">
        <v>-9.0597018519867817E-2</v>
      </c>
      <c r="AK15">
        <v>-8.3848694661573894E-2</v>
      </c>
      <c r="AL15">
        <v>-8.5625113271873443E-2</v>
      </c>
      <c r="AM15">
        <v>-9.3008670317959397E-2</v>
      </c>
      <c r="AN15">
        <v>-8.3967717049215088E-2</v>
      </c>
      <c r="AO15">
        <v>-8.741314734252556E-2</v>
      </c>
      <c r="AP15">
        <v>-8.8479784885153345E-2</v>
      </c>
      <c r="AQ15">
        <v>-9.131874002478868E-2</v>
      </c>
      <c r="AR15">
        <v>-9.3470449102706174E-2</v>
      </c>
      <c r="AS15">
        <v>-9.8681703420920475E-2</v>
      </c>
      <c r="AT15">
        <v>-9.3480158366047519E-2</v>
      </c>
      <c r="AU15">
        <v>-8.9614234482261135E-2</v>
      </c>
      <c r="AV15">
        <v>-8.3264398480227E-2</v>
      </c>
      <c r="AW15">
        <v>-8.4013419259982736E-2</v>
      </c>
      <c r="AX15">
        <v>-7.9619725037271522E-2</v>
      </c>
      <c r="AY15">
        <v>-7.6326600946938869E-2</v>
      </c>
      <c r="AZ15">
        <v>-7.3106471620543706E-2</v>
      </c>
      <c r="BA15">
        <v>-7.2787419341261927E-2</v>
      </c>
      <c r="BB15">
        <v>-7.4363540312555099E-2</v>
      </c>
      <c r="BC15">
        <v>-7.0220789342978276E-2</v>
      </c>
      <c r="BD15">
        <v>-7.3021633028761829E-2</v>
      </c>
      <c r="BE15">
        <v>-7.3742565542622138E-2</v>
      </c>
      <c r="BF15">
        <v>-6.845956862788749E-2</v>
      </c>
      <c r="BG15">
        <v>-6.8459517945254483E-2</v>
      </c>
      <c r="BH15">
        <v>-7.1091636468346542E-2</v>
      </c>
      <c r="BI15">
        <v>-6.1986802720431028E-2</v>
      </c>
      <c r="BJ15">
        <v>-7.1765056643864011E-2</v>
      </c>
      <c r="BK15">
        <v>-7.1119927954835599E-2</v>
      </c>
      <c r="BL15">
        <v>-7.2817962649778273E-2</v>
      </c>
      <c r="BM15">
        <v>-6.6242566086792964E-2</v>
      </c>
      <c r="BN15">
        <v>-5.8882247671439458E-2</v>
      </c>
      <c r="BO15">
        <v>-6.0848921219497185E-2</v>
      </c>
      <c r="BP15">
        <v>-6.2496374734520008E-2</v>
      </c>
      <c r="BQ15">
        <v>-6.0406158928012786E-2</v>
      </c>
      <c r="BR15">
        <v>-6.94832591936074E-2</v>
      </c>
      <c r="BS15">
        <v>-7.182603619919968E-2</v>
      </c>
      <c r="BT15">
        <v>-6.4709040594281619E-2</v>
      </c>
      <c r="BU15">
        <v>-6.7424285431456732E-2</v>
      </c>
      <c r="BV15">
        <v>-6.1499335609018962E-2</v>
      </c>
      <c r="BW15">
        <v>-6.9982967207980779E-2</v>
      </c>
      <c r="BX15">
        <v>-6.755119079655067E-2</v>
      </c>
      <c r="BY15">
        <v>-6.5430642701708286E-2</v>
      </c>
    </row>
    <row r="16" spans="2:77" x14ac:dyDescent="0.3">
      <c r="B16" t="s">
        <v>40</v>
      </c>
      <c r="C16">
        <v>14</v>
      </c>
      <c r="D16">
        <v>-3.9623325612038879E-2</v>
      </c>
      <c r="E16">
        <v>-4.4270662275079711E-2</v>
      </c>
      <c r="F16">
        <v>-5.3270437631940663E-2</v>
      </c>
      <c r="G16">
        <v>-4.4341213275757477E-2</v>
      </c>
      <c r="H16">
        <v>-4.8049924394922144E-2</v>
      </c>
      <c r="I16">
        <v>-4.8534392932026722E-2</v>
      </c>
      <c r="J16">
        <v>-4.4147772400686153E-2</v>
      </c>
      <c r="K16">
        <v>-4.3207785643409408E-2</v>
      </c>
      <c r="L16">
        <v>-4.4759989937476083E-2</v>
      </c>
      <c r="M16">
        <v>-4.7771702810539225E-2</v>
      </c>
      <c r="N16">
        <v>-5.1643711492077901E-2</v>
      </c>
      <c r="O16">
        <v>-4.7206669876986795E-2</v>
      </c>
      <c r="P16">
        <v>-4.5687832918633486E-2</v>
      </c>
      <c r="Q16">
        <v>-3.833994013414195E-2</v>
      </c>
      <c r="R16">
        <v>-3.8881010990308718E-2</v>
      </c>
      <c r="S16">
        <v>-4.1797015118900174E-2</v>
      </c>
      <c r="T16">
        <v>-3.6516989616484682E-2</v>
      </c>
      <c r="U16">
        <v>-3.91831418696214E-2</v>
      </c>
      <c r="V16">
        <v>-4.5406420206016346E-2</v>
      </c>
      <c r="W16">
        <v>-5.6843349749283248E-2</v>
      </c>
      <c r="X16">
        <v>-5.2305769884609013E-2</v>
      </c>
      <c r="Y16">
        <v>-5.6537931721325888E-2</v>
      </c>
      <c r="Z16">
        <v>-5.4465723274294026E-2</v>
      </c>
      <c r="AA16">
        <v>-5.1288739102112194E-2</v>
      </c>
      <c r="AB16">
        <v>-4.7288699476347854E-2</v>
      </c>
      <c r="AC16">
        <v>-5.0668237470813206E-2</v>
      </c>
      <c r="AD16">
        <v>-4.4630730359441692E-2</v>
      </c>
      <c r="AE16">
        <v>-3.9392990902955505E-2</v>
      </c>
      <c r="AF16">
        <v>-2.9503116182084305E-2</v>
      </c>
      <c r="AG16">
        <v>-2.958972006643994E-2</v>
      </c>
      <c r="AH16">
        <v>-2.9299466160295912E-2</v>
      </c>
      <c r="AI16">
        <v>-2.6988522728223621E-2</v>
      </c>
      <c r="AJ16">
        <v>-1.6542410621278779E-2</v>
      </c>
      <c r="AK16">
        <v>-2.7876475485936379E-2</v>
      </c>
      <c r="AL16">
        <v>-1.5966191377906849E-2</v>
      </c>
      <c r="AM16">
        <v>-1.1530966701475709E-2</v>
      </c>
      <c r="AN16">
        <v>-5.821189114362922E-3</v>
      </c>
      <c r="AO16">
        <v>-1.5141251790240841E-2</v>
      </c>
      <c r="AP16">
        <v>-5.2510372255330142E-3</v>
      </c>
      <c r="AQ16">
        <v>-7.6889328478206643E-3</v>
      </c>
      <c r="AR16">
        <v>-1.4174264201696342E-3</v>
      </c>
      <c r="AS16">
        <v>-9.8887210562987014E-3</v>
      </c>
      <c r="AT16">
        <v>-8.1847827458168885E-4</v>
      </c>
      <c r="AU16">
        <v>4.3637887023213421E-3</v>
      </c>
      <c r="AV16">
        <v>1.3195092793063815E-2</v>
      </c>
      <c r="AW16">
        <v>1.8471368520500235E-2</v>
      </c>
      <c r="AX16">
        <v>2.6149597871252782E-2</v>
      </c>
      <c r="AY16">
        <v>3.6647875426827771E-2</v>
      </c>
      <c r="AZ16">
        <v>3.8589894648541276E-2</v>
      </c>
      <c r="BA16">
        <v>3.3371864376995311E-2</v>
      </c>
      <c r="BB16">
        <v>3.9026314961611186E-2</v>
      </c>
      <c r="BC16">
        <v>3.6698988082954326E-2</v>
      </c>
      <c r="BD16">
        <v>4.0327120964761695E-2</v>
      </c>
      <c r="BE16">
        <v>4.2683084991588016E-2</v>
      </c>
      <c r="BF16">
        <v>4.248426493762178E-2</v>
      </c>
      <c r="BG16">
        <v>4.4415686393871195E-2</v>
      </c>
      <c r="BH16">
        <v>4.66401675397023E-2</v>
      </c>
      <c r="BI16">
        <v>4.6942549823561441E-2</v>
      </c>
      <c r="BJ16">
        <v>4.9796246942007454E-2</v>
      </c>
      <c r="BK16">
        <v>5.1027413702370399E-2</v>
      </c>
      <c r="BL16">
        <v>5.0976445407217144E-2</v>
      </c>
      <c r="BM16">
        <v>5.5270256320402569E-2</v>
      </c>
      <c r="BN16">
        <v>5.3194308133609806E-2</v>
      </c>
      <c r="BO16">
        <v>4.7024900357325691E-2</v>
      </c>
      <c r="BP16">
        <v>4.2094261233733367E-2</v>
      </c>
      <c r="BQ16">
        <v>4.7557427893879983E-2</v>
      </c>
      <c r="BR16">
        <v>3.9614252633385104E-2</v>
      </c>
      <c r="BS16">
        <v>5.7172389039240802E-2</v>
      </c>
      <c r="BT16">
        <v>5.1922724229238271E-2</v>
      </c>
      <c r="BU16">
        <v>5.5519027564820411E-2</v>
      </c>
      <c r="BV16">
        <v>5.3878095569593304E-2</v>
      </c>
      <c r="BW16">
        <v>5.4095761941444567E-2</v>
      </c>
      <c r="BX16">
        <v>5.4391652671647681E-2</v>
      </c>
      <c r="BY16">
        <v>6.1016074975416848E-2</v>
      </c>
    </row>
    <row r="17" spans="2:77" x14ac:dyDescent="0.3">
      <c r="B17" t="s">
        <v>40</v>
      </c>
      <c r="C17">
        <v>15</v>
      </c>
      <c r="D17">
        <v>2.4004118972642048E-2</v>
      </c>
      <c r="E17">
        <v>1.8196818376003825E-2</v>
      </c>
      <c r="F17">
        <v>1.6313220700822761E-2</v>
      </c>
      <c r="G17">
        <v>1.9416986377761576E-2</v>
      </c>
      <c r="H17">
        <v>1.535547082868299E-2</v>
      </c>
      <c r="I17">
        <v>1.3842320442857305E-2</v>
      </c>
      <c r="J17">
        <v>2.9554761441688567E-2</v>
      </c>
      <c r="K17">
        <v>8.0621727047766219E-3</v>
      </c>
      <c r="L17">
        <v>1.3404313781190787E-2</v>
      </c>
      <c r="M17">
        <v>2.097135288637501E-2</v>
      </c>
      <c r="N17">
        <v>1.5539953952833471E-2</v>
      </c>
      <c r="O17">
        <v>1.2108904565660827E-2</v>
      </c>
      <c r="P17">
        <v>1.2660208219952993E-2</v>
      </c>
      <c r="Q17">
        <v>1.0375131307081814E-2</v>
      </c>
      <c r="R17">
        <v>1.6736895333296142E-2</v>
      </c>
      <c r="S17">
        <v>1.9723127353648347E-2</v>
      </c>
      <c r="T17">
        <v>1.4956290154916953E-2</v>
      </c>
      <c r="U17">
        <v>1.2634393435823298E-2</v>
      </c>
      <c r="V17">
        <v>1.0373970459364648E-2</v>
      </c>
      <c r="W17">
        <v>1.285261273190463E-2</v>
      </c>
      <c r="X17">
        <v>1.519535593450223E-2</v>
      </c>
      <c r="Y17">
        <v>2.1743800895864855E-2</v>
      </c>
      <c r="Z17">
        <v>2.3449841259241329E-2</v>
      </c>
      <c r="AA17">
        <v>2.8777086805396958E-2</v>
      </c>
      <c r="AB17">
        <v>2.4383063291855047E-2</v>
      </c>
      <c r="AC17">
        <v>3.4494339490594557E-2</v>
      </c>
      <c r="AD17">
        <v>4.1108161939900092E-2</v>
      </c>
      <c r="AE17">
        <v>4.5894409138976036E-2</v>
      </c>
      <c r="AF17">
        <v>5.5306172830358505E-2</v>
      </c>
      <c r="AG17">
        <v>5.5949644924683531E-2</v>
      </c>
      <c r="AH17">
        <v>6.2477912626357823E-2</v>
      </c>
      <c r="AI17">
        <v>6.6296644174621999E-2</v>
      </c>
      <c r="AJ17">
        <v>6.438338233839766E-2</v>
      </c>
      <c r="AK17">
        <v>6.0765080083103939E-2</v>
      </c>
      <c r="AL17">
        <v>6.9285739372229038E-2</v>
      </c>
      <c r="AM17">
        <v>7.2476582180937082E-2</v>
      </c>
      <c r="AN17">
        <v>6.8500605596474487E-2</v>
      </c>
      <c r="AO17">
        <v>6.9218431440899772E-2</v>
      </c>
      <c r="AP17">
        <v>7.8470645795355953E-2</v>
      </c>
      <c r="AQ17">
        <v>7.5010306336065091E-2</v>
      </c>
      <c r="AR17">
        <v>8.0005197198053879E-2</v>
      </c>
      <c r="AS17">
        <v>7.2260968991971902E-2</v>
      </c>
      <c r="AT17">
        <v>8.7759272789524168E-2</v>
      </c>
      <c r="AU17">
        <v>8.8491556143336689E-2</v>
      </c>
      <c r="AV17">
        <v>9.711105496249553E-2</v>
      </c>
      <c r="AW17">
        <v>0.11339909325902381</v>
      </c>
      <c r="AX17">
        <v>0.11601928777461309</v>
      </c>
      <c r="AY17">
        <v>0.11599052517795742</v>
      </c>
      <c r="AZ17">
        <v>0.1255998841650928</v>
      </c>
      <c r="BA17">
        <v>0.13117967800604347</v>
      </c>
      <c r="BB17">
        <v>0.14285749513836671</v>
      </c>
      <c r="BC17">
        <v>0.13601008627164213</v>
      </c>
      <c r="BD17">
        <v>0.14363551994507917</v>
      </c>
      <c r="BE17">
        <v>0.15149538399905388</v>
      </c>
      <c r="BF17">
        <v>0.14972406284364634</v>
      </c>
      <c r="BG17">
        <v>0.15694533291505181</v>
      </c>
      <c r="BH17">
        <v>0.15736412715941994</v>
      </c>
      <c r="BI17">
        <v>0.15883520470328968</v>
      </c>
      <c r="BJ17">
        <v>0.1591033394840618</v>
      </c>
      <c r="BK17">
        <v>0.16041755789351081</v>
      </c>
      <c r="BL17">
        <v>0.15713111674845051</v>
      </c>
      <c r="BM17">
        <v>0.15521484817628012</v>
      </c>
      <c r="BN17">
        <v>0.15524338907537499</v>
      </c>
      <c r="BO17">
        <v>0.15625069401191322</v>
      </c>
      <c r="BP17">
        <v>0.16130654666579508</v>
      </c>
      <c r="BQ17">
        <v>0.16217751449704787</v>
      </c>
      <c r="BR17">
        <v>0.16993110011183049</v>
      </c>
      <c r="BS17">
        <v>0.16078462688573275</v>
      </c>
      <c r="BT17">
        <v>0.16271640306023721</v>
      </c>
      <c r="BU17">
        <v>0.16332416356094026</v>
      </c>
      <c r="BV17">
        <v>0.15848788755105278</v>
      </c>
      <c r="BW17">
        <v>0.16759354115759589</v>
      </c>
      <c r="BX17">
        <v>0.16604962732550269</v>
      </c>
      <c r="BY17">
        <v>0.17198229292342584</v>
      </c>
    </row>
    <row r="19" spans="2:77" x14ac:dyDescent="0.3">
      <c r="B19" t="s">
        <v>41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 x14ac:dyDescent="0.3">
      <c r="B20" t="s">
        <v>41</v>
      </c>
      <c r="C20">
        <v>2</v>
      </c>
      <c r="D20">
        <v>4.2831847548993204E-2</v>
      </c>
      <c r="E20">
        <v>4.3236206856895706E-2</v>
      </c>
      <c r="F20">
        <v>4.3765369502086357E-2</v>
      </c>
      <c r="G20">
        <v>4.2927677090770631E-2</v>
      </c>
      <c r="H20">
        <v>4.286174604913584E-2</v>
      </c>
      <c r="I20">
        <v>4.3252642573955037E-2</v>
      </c>
      <c r="J20">
        <v>4.2721257155757121E-2</v>
      </c>
      <c r="K20">
        <v>4.2610317700477837E-2</v>
      </c>
      <c r="L20">
        <v>4.2671566922350739E-2</v>
      </c>
      <c r="M20">
        <v>4.2134437788492907E-2</v>
      </c>
      <c r="N20">
        <v>4.2665555522803475E-2</v>
      </c>
      <c r="O20">
        <v>4.181732059229297E-2</v>
      </c>
      <c r="P20">
        <v>4.1947462737955507E-2</v>
      </c>
      <c r="Q20">
        <v>4.2457583683061337E-2</v>
      </c>
      <c r="R20">
        <v>4.2085775551596705E-2</v>
      </c>
      <c r="S20">
        <v>4.1815479738495642E-2</v>
      </c>
      <c r="T20">
        <v>4.1052737675220781E-2</v>
      </c>
      <c r="U20">
        <v>4.2101126117017544E-2</v>
      </c>
      <c r="V20">
        <v>4.1277952533993523E-2</v>
      </c>
      <c r="W20">
        <v>4.1925281113735655E-2</v>
      </c>
      <c r="X20">
        <v>4.2148191474892321E-2</v>
      </c>
      <c r="Y20">
        <v>4.3181869825000316E-2</v>
      </c>
      <c r="Z20">
        <v>4.2671443357641649E-2</v>
      </c>
      <c r="AA20">
        <v>4.2159772610120494E-2</v>
      </c>
      <c r="AB20">
        <v>4.1684351026331029E-2</v>
      </c>
      <c r="AC20">
        <v>4.2092571098481912E-2</v>
      </c>
      <c r="AD20">
        <v>4.163443589075945E-2</v>
      </c>
      <c r="AE20">
        <v>4.1115295881381839E-2</v>
      </c>
      <c r="AF20">
        <v>4.1498343357037872E-2</v>
      </c>
      <c r="AG20">
        <v>4.1350460093906152E-2</v>
      </c>
      <c r="AH20">
        <v>4.1958705548925584E-2</v>
      </c>
      <c r="AI20">
        <v>4.1106576805208669E-2</v>
      </c>
      <c r="AJ20">
        <v>4.0216312500535895E-2</v>
      </c>
      <c r="AK20">
        <v>4.0293542590052217E-2</v>
      </c>
      <c r="AL20">
        <v>4.0386276553673307E-2</v>
      </c>
      <c r="AM20">
        <v>4.0597098365826229E-2</v>
      </c>
      <c r="AN20">
        <v>4.0304807525961106E-2</v>
      </c>
      <c r="AO20">
        <v>4.0187564175019577E-2</v>
      </c>
      <c r="AP20">
        <v>3.9511554147972652E-2</v>
      </c>
      <c r="AQ20">
        <v>4.0294067574389358E-2</v>
      </c>
      <c r="AR20">
        <v>3.9262701785745452E-2</v>
      </c>
      <c r="AS20">
        <v>3.9332461884657374E-2</v>
      </c>
      <c r="AT20">
        <v>3.9807821588829936E-2</v>
      </c>
      <c r="AU20">
        <v>3.9625076649749985E-2</v>
      </c>
      <c r="AV20">
        <v>3.9121852157381704E-2</v>
      </c>
      <c r="AW20">
        <v>3.9260602797816513E-2</v>
      </c>
      <c r="AX20">
        <v>3.8607013425614629E-2</v>
      </c>
      <c r="AY20">
        <v>3.8804525443938143E-2</v>
      </c>
      <c r="AZ20">
        <v>3.859719749858552E-2</v>
      </c>
      <c r="BA20">
        <v>3.8153500795882388E-2</v>
      </c>
      <c r="BB20">
        <v>3.8369019526058021E-2</v>
      </c>
      <c r="BC20">
        <v>3.8640217323728139E-2</v>
      </c>
      <c r="BD20">
        <v>3.8458840425773813E-2</v>
      </c>
      <c r="BE20">
        <v>3.8404087111825656E-2</v>
      </c>
      <c r="BF20">
        <v>3.9207749447671046E-2</v>
      </c>
      <c r="BG20">
        <v>3.8979698000250716E-2</v>
      </c>
      <c r="BH20">
        <v>3.9586279652460747E-2</v>
      </c>
      <c r="BI20">
        <v>3.9312026043530471E-2</v>
      </c>
      <c r="BJ20">
        <v>3.9846917139715901E-2</v>
      </c>
      <c r="BK20">
        <v>4.0011228554547695E-2</v>
      </c>
      <c r="BL20">
        <v>4.0493193007732284E-2</v>
      </c>
      <c r="BM20">
        <v>4.0296427379189051E-2</v>
      </c>
      <c r="BN20">
        <v>4.0693024778212246E-2</v>
      </c>
      <c r="BO20">
        <v>4.0210819196912648E-2</v>
      </c>
      <c r="BP20">
        <v>4.075088472034271E-2</v>
      </c>
      <c r="BQ20">
        <v>4.0781426021479571E-2</v>
      </c>
      <c r="BR20">
        <v>4.0211379598467809E-2</v>
      </c>
      <c r="BS20">
        <v>4.0215436076346825E-2</v>
      </c>
      <c r="BT20">
        <v>3.9668885288346722E-2</v>
      </c>
      <c r="BU20">
        <v>3.9681651656450739E-2</v>
      </c>
      <c r="BV20">
        <v>3.935154614563327E-2</v>
      </c>
      <c r="BW20">
        <v>3.9495399807268274E-2</v>
      </c>
      <c r="BX20">
        <v>3.9338411222740677E-2</v>
      </c>
      <c r="BY20">
        <v>3.954694363991143E-2</v>
      </c>
    </row>
    <row r="21" spans="2:77" x14ac:dyDescent="0.3">
      <c r="B21" t="s">
        <v>41</v>
      </c>
      <c r="C21">
        <v>3</v>
      </c>
      <c r="D21">
        <v>0.15171473461891652</v>
      </c>
      <c r="E21">
        <v>0.15231518259309224</v>
      </c>
      <c r="F21">
        <v>0.15170747132490803</v>
      </c>
      <c r="G21">
        <v>0.15140530357261447</v>
      </c>
      <c r="H21">
        <v>0.15143946019589902</v>
      </c>
      <c r="I21">
        <v>0.15147463433705144</v>
      </c>
      <c r="J21">
        <v>0.15175051040852072</v>
      </c>
      <c r="K21">
        <v>0.15216709001131112</v>
      </c>
      <c r="L21">
        <v>0.15227071522985264</v>
      </c>
      <c r="M21">
        <v>0.15145865463759722</v>
      </c>
      <c r="N21">
        <v>0.1521232905598284</v>
      </c>
      <c r="O21">
        <v>0.15163479516682615</v>
      </c>
      <c r="P21">
        <v>0.15173890261138445</v>
      </c>
      <c r="Q21">
        <v>0.15217083691124123</v>
      </c>
      <c r="R21">
        <v>0.15264636994701702</v>
      </c>
      <c r="S21">
        <v>0.15384767047643383</v>
      </c>
      <c r="T21">
        <v>0.15345429405468941</v>
      </c>
      <c r="U21">
        <v>0.15487869517786579</v>
      </c>
      <c r="V21">
        <v>0.15487488918562339</v>
      </c>
      <c r="W21">
        <v>0.1549696199073923</v>
      </c>
      <c r="X21">
        <v>0.1556497128213192</v>
      </c>
      <c r="Y21">
        <v>0.15502548403741256</v>
      </c>
      <c r="Z21">
        <v>0.15524036015943643</v>
      </c>
      <c r="AA21">
        <v>0.1556312761693826</v>
      </c>
      <c r="AB21">
        <v>0.15526529236873166</v>
      </c>
      <c r="AC21">
        <v>0.15660425987433843</v>
      </c>
      <c r="AD21">
        <v>0.15782303453574664</v>
      </c>
      <c r="AE21">
        <v>0.15694182213524072</v>
      </c>
      <c r="AF21">
        <v>0.15691132965330745</v>
      </c>
      <c r="AG21">
        <v>0.15672619342758581</v>
      </c>
      <c r="AH21">
        <v>0.15763468034305289</v>
      </c>
      <c r="AI21">
        <v>0.15792255032210403</v>
      </c>
      <c r="AJ21">
        <v>0.15763844940051863</v>
      </c>
      <c r="AK21">
        <v>0.15802761402000592</v>
      </c>
      <c r="AL21">
        <v>0.15786932315192939</v>
      </c>
      <c r="AM21">
        <v>0.15650289381297866</v>
      </c>
      <c r="AN21">
        <v>0.15786133375322947</v>
      </c>
      <c r="AO21">
        <v>0.15757515341356471</v>
      </c>
      <c r="AP21">
        <v>0.15768097690339236</v>
      </c>
      <c r="AQ21">
        <v>0.15828315000320115</v>
      </c>
      <c r="AR21">
        <v>0.15594993170815158</v>
      </c>
      <c r="AS21">
        <v>0.15743122638249954</v>
      </c>
      <c r="AT21">
        <v>0.15636700972990963</v>
      </c>
      <c r="AU21">
        <v>0.15746508881722901</v>
      </c>
      <c r="AV21">
        <v>0.15674688406761705</v>
      </c>
      <c r="AW21">
        <v>0.1556175465159863</v>
      </c>
      <c r="AX21">
        <v>0.15545694896252699</v>
      </c>
      <c r="AY21">
        <v>0.15579377115660298</v>
      </c>
      <c r="AZ21">
        <v>0.15490791866006665</v>
      </c>
      <c r="BA21">
        <v>0.15454788321666257</v>
      </c>
      <c r="BB21">
        <v>0.1548145548183166</v>
      </c>
      <c r="BC21">
        <v>0.15517561542122574</v>
      </c>
      <c r="BD21">
        <v>0.15507492085737945</v>
      </c>
      <c r="BE21">
        <v>0.15473704636953589</v>
      </c>
      <c r="BF21">
        <v>0.15556718645405138</v>
      </c>
      <c r="BG21">
        <v>0.15572800578025126</v>
      </c>
      <c r="BH21">
        <v>0.15559035624204021</v>
      </c>
      <c r="BI21">
        <v>0.1556452684319283</v>
      </c>
      <c r="BJ21">
        <v>0.15539571819054415</v>
      </c>
      <c r="BK21">
        <v>0.15533909028122994</v>
      </c>
      <c r="BL21">
        <v>0.15613909264962611</v>
      </c>
      <c r="BM21">
        <v>0.15511024212588254</v>
      </c>
      <c r="BN21">
        <v>0.15584590216700356</v>
      </c>
      <c r="BO21">
        <v>0.1549474596083032</v>
      </c>
      <c r="BP21">
        <v>0.15456179318683733</v>
      </c>
      <c r="BQ21">
        <v>0.15422702355087017</v>
      </c>
      <c r="BR21">
        <v>0.1540500003946309</v>
      </c>
      <c r="BS21">
        <v>0.15255605301913044</v>
      </c>
      <c r="BT21">
        <v>0.15260708691410335</v>
      </c>
      <c r="BU21">
        <v>0.15166588005696191</v>
      </c>
      <c r="BV21">
        <v>0.15265968720704509</v>
      </c>
      <c r="BW21">
        <v>0.15169968047112734</v>
      </c>
      <c r="BX21">
        <v>0.15267129325793755</v>
      </c>
      <c r="BY21">
        <v>0.15117138177304468</v>
      </c>
    </row>
    <row r="22" spans="2:77" x14ac:dyDescent="0.3">
      <c r="B22" t="s">
        <v>41</v>
      </c>
      <c r="C22">
        <v>4</v>
      </c>
      <c r="D22">
        <v>0.23128558532974136</v>
      </c>
      <c r="E22">
        <v>0.23148698314439936</v>
      </c>
      <c r="F22">
        <v>0.23376404737490802</v>
      </c>
      <c r="G22">
        <v>0.2336543690736359</v>
      </c>
      <c r="H22">
        <v>0.23181245720704768</v>
      </c>
      <c r="I22">
        <v>0.23168952381244701</v>
      </c>
      <c r="J22">
        <v>0.23046130630972644</v>
      </c>
      <c r="K22">
        <v>0.23164186999026148</v>
      </c>
      <c r="L22">
        <v>0.23219028555412768</v>
      </c>
      <c r="M22">
        <v>0.23243418205269459</v>
      </c>
      <c r="N22">
        <v>0.23240158333569713</v>
      </c>
      <c r="O22">
        <v>0.23313975787586433</v>
      </c>
      <c r="P22">
        <v>0.23367613358004821</v>
      </c>
      <c r="Q22">
        <v>0.23508587866402242</v>
      </c>
      <c r="R22">
        <v>0.2338704965746099</v>
      </c>
      <c r="S22">
        <v>0.23493163404726999</v>
      </c>
      <c r="T22">
        <v>0.23513205744980803</v>
      </c>
      <c r="U22">
        <v>0.2368355077344898</v>
      </c>
      <c r="V22">
        <v>0.23724674304540855</v>
      </c>
      <c r="W22">
        <v>0.237599374549958</v>
      </c>
      <c r="X22">
        <v>0.23690014984135449</v>
      </c>
      <c r="Y22">
        <v>0.23782608263079263</v>
      </c>
      <c r="Z22">
        <v>0.24058959737178737</v>
      </c>
      <c r="AA22">
        <v>0.2406279389595315</v>
      </c>
      <c r="AB22">
        <v>0.2394146054664919</v>
      </c>
      <c r="AC22">
        <v>0.24108315832865096</v>
      </c>
      <c r="AD22">
        <v>0.24086554477129957</v>
      </c>
      <c r="AE22">
        <v>0.24018012721601309</v>
      </c>
      <c r="AF22">
        <v>0.23895301171002387</v>
      </c>
      <c r="AG22">
        <v>0.23944734352769553</v>
      </c>
      <c r="AH22">
        <v>0.24019731848153414</v>
      </c>
      <c r="AI22">
        <v>0.24061892883350994</v>
      </c>
      <c r="AJ22">
        <v>0.24066337217378209</v>
      </c>
      <c r="AK22">
        <v>0.24104568328107198</v>
      </c>
      <c r="AL22">
        <v>0.24039912135264024</v>
      </c>
      <c r="AM22">
        <v>0.24106343418878601</v>
      </c>
      <c r="AN22">
        <v>0.24123133179565098</v>
      </c>
      <c r="AO22">
        <v>0.24218313731894936</v>
      </c>
      <c r="AP22">
        <v>0.24295177283224084</v>
      </c>
      <c r="AQ22">
        <v>0.2429200298823839</v>
      </c>
      <c r="AR22">
        <v>0.24277693653259813</v>
      </c>
      <c r="AS22">
        <v>0.242563087452178</v>
      </c>
      <c r="AT22">
        <v>0.24317852950943508</v>
      </c>
      <c r="AU22">
        <v>0.24285543884081889</v>
      </c>
      <c r="AV22">
        <v>0.24372373681065207</v>
      </c>
      <c r="AW22">
        <v>0.24398467188987105</v>
      </c>
      <c r="AX22">
        <v>0.24396615220298248</v>
      </c>
      <c r="AY22">
        <v>0.24406413646482267</v>
      </c>
      <c r="AZ22">
        <v>0.24278283815790663</v>
      </c>
      <c r="BA22">
        <v>0.24230617095067236</v>
      </c>
      <c r="BB22">
        <v>0.24295868612188343</v>
      </c>
      <c r="BC22">
        <v>0.24334682128168594</v>
      </c>
      <c r="BD22">
        <v>0.24375259657962406</v>
      </c>
      <c r="BE22">
        <v>0.2426107249405598</v>
      </c>
      <c r="BF22">
        <v>0.24319250220913499</v>
      </c>
      <c r="BG22">
        <v>0.24330658725319451</v>
      </c>
      <c r="BH22">
        <v>0.24394283882709905</v>
      </c>
      <c r="BI22">
        <v>0.24424757259707977</v>
      </c>
      <c r="BJ22">
        <v>0.24305789262010746</v>
      </c>
      <c r="BK22">
        <v>0.242255072240807</v>
      </c>
      <c r="BL22">
        <v>0.24155486153074895</v>
      </c>
      <c r="BM22">
        <v>0.24172514983681742</v>
      </c>
      <c r="BN22">
        <v>0.24289523543431335</v>
      </c>
      <c r="BO22">
        <v>0.24206792720386291</v>
      </c>
      <c r="BP22">
        <v>0.24179086714588138</v>
      </c>
      <c r="BQ22">
        <v>0.24064431667618383</v>
      </c>
      <c r="BR22">
        <v>0.24114150302300383</v>
      </c>
      <c r="BS22">
        <v>0.23986867781944304</v>
      </c>
      <c r="BT22">
        <v>0.2416789120278815</v>
      </c>
      <c r="BU22">
        <v>0.2409813134024385</v>
      </c>
      <c r="BV22">
        <v>0.24025660067682716</v>
      </c>
      <c r="BW22">
        <v>0.24000853266661532</v>
      </c>
      <c r="BX22">
        <v>0.24041479918927144</v>
      </c>
      <c r="BY22">
        <v>0.23943823701318023</v>
      </c>
    </row>
    <row r="23" spans="2:77" x14ac:dyDescent="0.3">
      <c r="B23" t="s">
        <v>41</v>
      </c>
      <c r="C23">
        <v>5</v>
      </c>
      <c r="D23">
        <v>0.21352246000407199</v>
      </c>
      <c r="E23">
        <v>0.21271910144632888</v>
      </c>
      <c r="F23">
        <v>0.21533822261998481</v>
      </c>
      <c r="G23">
        <v>0.21470852567059956</v>
      </c>
      <c r="H23">
        <v>0.21196220682433786</v>
      </c>
      <c r="I23">
        <v>0.21247106482125522</v>
      </c>
      <c r="J23">
        <v>0.21342453771024122</v>
      </c>
      <c r="K23">
        <v>0.21008623771870899</v>
      </c>
      <c r="L23">
        <v>0.21045376600144342</v>
      </c>
      <c r="M23">
        <v>0.20887473489394559</v>
      </c>
      <c r="N23">
        <v>0.21061375411023281</v>
      </c>
      <c r="O23">
        <v>0.21260722308011717</v>
      </c>
      <c r="P23">
        <v>0.21298052561936062</v>
      </c>
      <c r="Q23">
        <v>0.21304772739172301</v>
      </c>
      <c r="R23">
        <v>0.21301823626051658</v>
      </c>
      <c r="S23">
        <v>0.21347698006838203</v>
      </c>
      <c r="T23">
        <v>0.21313853350610762</v>
      </c>
      <c r="U23">
        <v>0.21436400579974091</v>
      </c>
      <c r="V23">
        <v>0.21345539746506739</v>
      </c>
      <c r="W23">
        <v>0.21432898451996904</v>
      </c>
      <c r="X23">
        <v>0.21601628523761487</v>
      </c>
      <c r="Y23">
        <v>0.21805144638948695</v>
      </c>
      <c r="Z23">
        <v>0.21870415564350359</v>
      </c>
      <c r="AA23">
        <v>0.21732830239944625</v>
      </c>
      <c r="AB23">
        <v>0.21894022949624928</v>
      </c>
      <c r="AC23">
        <v>0.2175055007252823</v>
      </c>
      <c r="AD23">
        <v>0.21757853881999401</v>
      </c>
      <c r="AE23">
        <v>0.21501016112031743</v>
      </c>
      <c r="AF23">
        <v>0.2168761869749207</v>
      </c>
      <c r="AG23">
        <v>0.21843253232866283</v>
      </c>
      <c r="AH23">
        <v>0.2206794643827871</v>
      </c>
      <c r="AI23">
        <v>0.22161560496286589</v>
      </c>
      <c r="AJ23">
        <v>0.22127114218165378</v>
      </c>
      <c r="AK23">
        <v>0.22277329742772778</v>
      </c>
      <c r="AL23">
        <v>0.22343306804815138</v>
      </c>
      <c r="AM23">
        <v>0.2234228036944419</v>
      </c>
      <c r="AN23">
        <v>0.22638371694010351</v>
      </c>
      <c r="AO23">
        <v>0.22729864874444067</v>
      </c>
      <c r="AP23">
        <v>0.22960572346972691</v>
      </c>
      <c r="AQ23">
        <v>0.23306730588307978</v>
      </c>
      <c r="AR23">
        <v>0.23264449284958139</v>
      </c>
      <c r="AS23">
        <v>0.23327781901984662</v>
      </c>
      <c r="AT23">
        <v>0.2359081881132862</v>
      </c>
      <c r="AU23">
        <v>0.23604804080786118</v>
      </c>
      <c r="AV23">
        <v>0.23542267283966817</v>
      </c>
      <c r="AW23">
        <v>0.23694062025104506</v>
      </c>
      <c r="AX23">
        <v>0.23829850876163239</v>
      </c>
      <c r="AY23">
        <v>0.23910980135992588</v>
      </c>
      <c r="AZ23">
        <v>0.24003207284998052</v>
      </c>
      <c r="BA23">
        <v>0.23823759664477445</v>
      </c>
      <c r="BB23">
        <v>0.24030954525467338</v>
      </c>
      <c r="BC23">
        <v>0.24025942484449186</v>
      </c>
      <c r="BD23">
        <v>0.23898670270496336</v>
      </c>
      <c r="BE23">
        <v>0.23861008022824259</v>
      </c>
      <c r="BF23">
        <v>0.23882782055264803</v>
      </c>
      <c r="BG23">
        <v>0.24021796472052692</v>
      </c>
      <c r="BH23">
        <v>0.24111952929927347</v>
      </c>
      <c r="BI23">
        <v>0.24120438594960131</v>
      </c>
      <c r="BJ23">
        <v>0.24285229863662536</v>
      </c>
      <c r="BK23">
        <v>0.2438364138100946</v>
      </c>
      <c r="BL23">
        <v>0.24496644620769056</v>
      </c>
      <c r="BM23">
        <v>0.24406797160272828</v>
      </c>
      <c r="BN23">
        <v>0.2448798155002202</v>
      </c>
      <c r="BO23">
        <v>0.24402016547927849</v>
      </c>
      <c r="BP23">
        <v>0.24236711959483281</v>
      </c>
      <c r="BQ23">
        <v>0.24496849218952813</v>
      </c>
      <c r="BR23">
        <v>0.24493177337849581</v>
      </c>
      <c r="BS23">
        <v>0.24696540415116747</v>
      </c>
      <c r="BT23">
        <v>0.24583511197559449</v>
      </c>
      <c r="BU23">
        <v>0.24653852929278336</v>
      </c>
      <c r="BV23">
        <v>0.245348146502324</v>
      </c>
      <c r="BW23">
        <v>0.24840320390846121</v>
      </c>
      <c r="BX23">
        <v>0.24760737532201885</v>
      </c>
      <c r="BY23">
        <v>0.24799428018307812</v>
      </c>
    </row>
    <row r="24" spans="2:77" x14ac:dyDescent="0.3">
      <c r="B24" t="s">
        <v>41</v>
      </c>
      <c r="C24">
        <v>6</v>
      </c>
      <c r="D24">
        <v>0.14317404008343576</v>
      </c>
      <c r="E24">
        <v>0.14316775809191673</v>
      </c>
      <c r="F24">
        <v>0.14968376903441893</v>
      </c>
      <c r="G24">
        <v>0.15063036148837783</v>
      </c>
      <c r="H24">
        <v>0.14872732801846722</v>
      </c>
      <c r="I24">
        <v>0.14531783500219803</v>
      </c>
      <c r="J24">
        <v>0.14431703975726412</v>
      </c>
      <c r="K24">
        <v>0.14332453239489953</v>
      </c>
      <c r="L24">
        <v>0.14823555256756427</v>
      </c>
      <c r="M24">
        <v>0.14463112708711826</v>
      </c>
      <c r="N24">
        <v>0.14678285781079844</v>
      </c>
      <c r="O24">
        <v>0.14819791679204347</v>
      </c>
      <c r="P24">
        <v>0.14910110280117445</v>
      </c>
      <c r="Q24">
        <v>0.1474838503534939</v>
      </c>
      <c r="R24">
        <v>0.1481027520761333</v>
      </c>
      <c r="S24">
        <v>0.14756882881005567</v>
      </c>
      <c r="T24">
        <v>0.15163683800789235</v>
      </c>
      <c r="U24">
        <v>0.15255259950381658</v>
      </c>
      <c r="V24">
        <v>0.1537459759818946</v>
      </c>
      <c r="W24">
        <v>0.15464123954704576</v>
      </c>
      <c r="X24">
        <v>0.15714298255073572</v>
      </c>
      <c r="Y24">
        <v>0.15944515520310615</v>
      </c>
      <c r="Z24">
        <v>0.15937421154112108</v>
      </c>
      <c r="AA24">
        <v>0.16068676861561432</v>
      </c>
      <c r="AB24">
        <v>0.16178466035695055</v>
      </c>
      <c r="AC24">
        <v>0.16204333528028741</v>
      </c>
      <c r="AD24">
        <v>0.16359696855576378</v>
      </c>
      <c r="AE24">
        <v>0.16465564556496087</v>
      </c>
      <c r="AF24">
        <v>0.16696958147948354</v>
      </c>
      <c r="AG24">
        <v>0.17046032856246318</v>
      </c>
      <c r="AH24">
        <v>0.17502773076159239</v>
      </c>
      <c r="AI24">
        <v>0.17867191035033009</v>
      </c>
      <c r="AJ24">
        <v>0.18112290845970477</v>
      </c>
      <c r="AK24">
        <v>0.18342004892180952</v>
      </c>
      <c r="AL24">
        <v>0.18301244112942147</v>
      </c>
      <c r="AM24">
        <v>0.18337117730125185</v>
      </c>
      <c r="AN24">
        <v>0.1902434585540943</v>
      </c>
      <c r="AO24">
        <v>0.19266192642713104</v>
      </c>
      <c r="AP24">
        <v>0.19328185223198063</v>
      </c>
      <c r="AQ24">
        <v>0.20253022388713665</v>
      </c>
      <c r="AR24">
        <v>0.20286618958645619</v>
      </c>
      <c r="AS24">
        <v>0.20438543274578175</v>
      </c>
      <c r="AT24">
        <v>0.20730270241298909</v>
      </c>
      <c r="AU24">
        <v>0.20644558620584064</v>
      </c>
      <c r="AV24">
        <v>0.20661046496299207</v>
      </c>
      <c r="AW24">
        <v>0.20873788238644791</v>
      </c>
      <c r="AX24">
        <v>0.20597338097387149</v>
      </c>
      <c r="AY24">
        <v>0.20682083365297943</v>
      </c>
      <c r="AZ24">
        <v>0.20696751070797065</v>
      </c>
      <c r="BA24">
        <v>0.20750165601184611</v>
      </c>
      <c r="BB24">
        <v>0.21034960004664691</v>
      </c>
      <c r="BC24">
        <v>0.21013005694187423</v>
      </c>
      <c r="BD24">
        <v>0.21058780016208575</v>
      </c>
      <c r="BE24">
        <v>0.21271308259325367</v>
      </c>
      <c r="BF24">
        <v>0.21300202008093821</v>
      </c>
      <c r="BG24">
        <v>0.21475694304957968</v>
      </c>
      <c r="BH24">
        <v>0.21663401712241037</v>
      </c>
      <c r="BI24">
        <v>0.21354657953195963</v>
      </c>
      <c r="BJ24">
        <v>0.21511952123324868</v>
      </c>
      <c r="BK24">
        <v>0.21315136588894562</v>
      </c>
      <c r="BL24">
        <v>0.21517635270946239</v>
      </c>
      <c r="BM24">
        <v>0.21594627453325893</v>
      </c>
      <c r="BN24">
        <v>0.21783222933783541</v>
      </c>
      <c r="BO24">
        <v>0.21675084005834266</v>
      </c>
      <c r="BP24">
        <v>0.21850325186771202</v>
      </c>
      <c r="BQ24">
        <v>0.21952132889545539</v>
      </c>
      <c r="BR24">
        <v>0.22015187912699552</v>
      </c>
      <c r="BS24">
        <v>0.22070399888344774</v>
      </c>
      <c r="BT24">
        <v>0.21929159880947882</v>
      </c>
      <c r="BU24">
        <v>0.22134177287080992</v>
      </c>
      <c r="BV24">
        <v>0.22026700663180443</v>
      </c>
      <c r="BW24">
        <v>0.22116276972849172</v>
      </c>
      <c r="BX24">
        <v>0.22089048286574603</v>
      </c>
      <c r="BY24">
        <v>0.21800974046827848</v>
      </c>
    </row>
    <row r="25" spans="2:77" x14ac:dyDescent="0.3">
      <c r="B25" t="s">
        <v>41</v>
      </c>
      <c r="C25">
        <v>7</v>
      </c>
      <c r="D25">
        <v>0.17620717784518775</v>
      </c>
      <c r="E25">
        <v>0.17852671524681041</v>
      </c>
      <c r="F25">
        <v>0.18302633148660086</v>
      </c>
      <c r="G25">
        <v>0.18265184872924728</v>
      </c>
      <c r="H25">
        <v>0.1793185158915338</v>
      </c>
      <c r="I25">
        <v>0.18019248815090816</v>
      </c>
      <c r="J25">
        <v>0.17891901696393819</v>
      </c>
      <c r="K25">
        <v>0.17871491494099684</v>
      </c>
      <c r="L25">
        <v>0.18151364188384794</v>
      </c>
      <c r="M25">
        <v>0.17776959848495577</v>
      </c>
      <c r="N25">
        <v>0.18222236743755343</v>
      </c>
      <c r="O25">
        <v>0.18485633782788685</v>
      </c>
      <c r="P25">
        <v>0.18367528733717459</v>
      </c>
      <c r="Q25">
        <v>0.18691488037352433</v>
      </c>
      <c r="R25">
        <v>0.18484229072473329</v>
      </c>
      <c r="S25">
        <v>0.1850576347929222</v>
      </c>
      <c r="T25">
        <v>0.18813223455029976</v>
      </c>
      <c r="U25">
        <v>0.19138501960757345</v>
      </c>
      <c r="V25">
        <v>0.19086446630592938</v>
      </c>
      <c r="W25">
        <v>0.18920605434310039</v>
      </c>
      <c r="X25">
        <v>0.19453964942178348</v>
      </c>
      <c r="Y25">
        <v>0.19453553291056858</v>
      </c>
      <c r="Z25">
        <v>0.19882000181303883</v>
      </c>
      <c r="AA25">
        <v>0.199089332971991</v>
      </c>
      <c r="AB25">
        <v>0.19692151194635865</v>
      </c>
      <c r="AC25">
        <v>0.20138638476709475</v>
      </c>
      <c r="AD25">
        <v>0.20231751618350252</v>
      </c>
      <c r="AE25">
        <v>0.2024652184850132</v>
      </c>
      <c r="AF25">
        <v>0.20745532300538283</v>
      </c>
      <c r="AG25">
        <v>0.211151454081211</v>
      </c>
      <c r="AH25">
        <v>0.21437142013502497</v>
      </c>
      <c r="AI25">
        <v>0.21620780747526847</v>
      </c>
      <c r="AJ25">
        <v>0.22047474670982165</v>
      </c>
      <c r="AK25">
        <v>0.22433508081782455</v>
      </c>
      <c r="AL25">
        <v>0.22447793002557326</v>
      </c>
      <c r="AM25">
        <v>0.22427740771719212</v>
      </c>
      <c r="AN25">
        <v>0.22768973391274439</v>
      </c>
      <c r="AO25">
        <v>0.22959907278261266</v>
      </c>
      <c r="AP25">
        <v>0.23070352781677927</v>
      </c>
      <c r="AQ25">
        <v>0.24077031204726948</v>
      </c>
      <c r="AR25">
        <v>0.24432020145234112</v>
      </c>
      <c r="AS25">
        <v>0.24783648654732482</v>
      </c>
      <c r="AT25">
        <v>0.2521788240799373</v>
      </c>
      <c r="AU25">
        <v>0.24837073735616849</v>
      </c>
      <c r="AV25">
        <v>0.24630068650933279</v>
      </c>
      <c r="AW25">
        <v>0.24842482265818949</v>
      </c>
      <c r="AX25">
        <v>0.25151143267543574</v>
      </c>
      <c r="AY25">
        <v>0.25224650272188381</v>
      </c>
      <c r="AZ25">
        <v>0.25334614369200448</v>
      </c>
      <c r="BA25">
        <v>0.25077432062987659</v>
      </c>
      <c r="BB25">
        <v>0.25284471263530361</v>
      </c>
      <c r="BC25">
        <v>0.25183150791454695</v>
      </c>
      <c r="BD25">
        <v>0.25010596371703891</v>
      </c>
      <c r="BE25">
        <v>0.25450022378842752</v>
      </c>
      <c r="BF25">
        <v>0.25579913324801806</v>
      </c>
      <c r="BG25">
        <v>0.25634270680326388</v>
      </c>
      <c r="BH25">
        <v>0.25428698798642413</v>
      </c>
      <c r="BI25">
        <v>0.25456640683328291</v>
      </c>
      <c r="BJ25">
        <v>0.25688753559489713</v>
      </c>
      <c r="BK25">
        <v>0.25542073422987666</v>
      </c>
      <c r="BL25">
        <v>0.25673845013305618</v>
      </c>
      <c r="BM25">
        <v>0.25627430964310138</v>
      </c>
      <c r="BN25">
        <v>0.25721696998345916</v>
      </c>
      <c r="BO25">
        <v>0.25648714885683505</v>
      </c>
      <c r="BP25">
        <v>0.25361480717113172</v>
      </c>
      <c r="BQ25">
        <v>0.25873598564620459</v>
      </c>
      <c r="BR25">
        <v>0.2611259101519473</v>
      </c>
      <c r="BS25">
        <v>0.26287949883832334</v>
      </c>
      <c r="BT25">
        <v>0.26266975563508449</v>
      </c>
      <c r="BU25">
        <v>0.2628093614024094</v>
      </c>
      <c r="BV25">
        <v>0.2622610012963702</v>
      </c>
      <c r="BW25">
        <v>0.26887074942524336</v>
      </c>
      <c r="BX25">
        <v>0.26368698699132198</v>
      </c>
      <c r="BY25">
        <v>0.26669323476246098</v>
      </c>
    </row>
    <row r="26" spans="2:77" x14ac:dyDescent="0.3">
      <c r="B26" t="s">
        <v>41</v>
      </c>
      <c r="C26">
        <v>8</v>
      </c>
      <c r="D26">
        <v>0.11236558392384227</v>
      </c>
      <c r="E26">
        <v>0.11629315112873415</v>
      </c>
      <c r="F26">
        <v>0.11494213788410186</v>
      </c>
      <c r="G26">
        <v>0.11800490818163971</v>
      </c>
      <c r="H26">
        <v>0.11712249260251956</v>
      </c>
      <c r="I26">
        <v>0.11288961054577645</v>
      </c>
      <c r="J26">
        <v>0.11446523957579749</v>
      </c>
      <c r="K26">
        <v>0.11284548610800021</v>
      </c>
      <c r="L26">
        <v>0.11109349914712105</v>
      </c>
      <c r="M26">
        <v>0.11948778894533109</v>
      </c>
      <c r="N26">
        <v>0.11855388994295364</v>
      </c>
      <c r="O26">
        <v>0.11939078368227739</v>
      </c>
      <c r="P26">
        <v>0.12488213811892372</v>
      </c>
      <c r="Q26">
        <v>0.12403727395283452</v>
      </c>
      <c r="R26">
        <v>0.13047304224206582</v>
      </c>
      <c r="S26">
        <v>0.12847005096755315</v>
      </c>
      <c r="T26">
        <v>0.13157321347140594</v>
      </c>
      <c r="U26">
        <v>0.13448935989261468</v>
      </c>
      <c r="V26">
        <v>0.13443528184921477</v>
      </c>
      <c r="W26">
        <v>0.13410575376678702</v>
      </c>
      <c r="X26">
        <v>0.1329407547501818</v>
      </c>
      <c r="Y26">
        <v>0.13540740498476844</v>
      </c>
      <c r="Z26">
        <v>0.13380787180195441</v>
      </c>
      <c r="AA26">
        <v>0.13454358203565459</v>
      </c>
      <c r="AB26">
        <v>0.13845333678690769</v>
      </c>
      <c r="AC26">
        <v>0.13867980158668439</v>
      </c>
      <c r="AD26">
        <v>0.14368321303147694</v>
      </c>
      <c r="AE26">
        <v>0.14770691817053933</v>
      </c>
      <c r="AF26">
        <v>0.14919845622158021</v>
      </c>
      <c r="AG26">
        <v>0.15382898539610768</v>
      </c>
      <c r="AH26">
        <v>0.15755456000842533</v>
      </c>
      <c r="AI26">
        <v>0.16074441515483301</v>
      </c>
      <c r="AJ26">
        <v>0.16677015148302482</v>
      </c>
      <c r="AK26">
        <v>0.17355810713568515</v>
      </c>
      <c r="AL26">
        <v>0.1782276298314909</v>
      </c>
      <c r="AM26">
        <v>0.17630376789335495</v>
      </c>
      <c r="AN26">
        <v>0.17964475917019479</v>
      </c>
      <c r="AO26">
        <v>0.18206542459891334</v>
      </c>
      <c r="AP26">
        <v>0.18858766279107861</v>
      </c>
      <c r="AQ26">
        <v>0.1977834525146086</v>
      </c>
      <c r="AR26">
        <v>0.19358422348940194</v>
      </c>
      <c r="AS26">
        <v>0.19949911681156934</v>
      </c>
      <c r="AT26">
        <v>0.20303201484779401</v>
      </c>
      <c r="AU26">
        <v>0.20026129217336869</v>
      </c>
      <c r="AV26">
        <v>0.19891456409656977</v>
      </c>
      <c r="AW26">
        <v>0.20132348024545654</v>
      </c>
      <c r="AX26">
        <v>0.19934227831678961</v>
      </c>
      <c r="AY26">
        <v>0.2029092277887124</v>
      </c>
      <c r="AZ26">
        <v>0.20607341177196223</v>
      </c>
      <c r="BA26">
        <v>0.2000277729465974</v>
      </c>
      <c r="BB26">
        <v>0.20386909924396734</v>
      </c>
      <c r="BC26">
        <v>0.20146962713133418</v>
      </c>
      <c r="BD26">
        <v>0.19902506325655395</v>
      </c>
      <c r="BE26">
        <v>0.20378036766002527</v>
      </c>
      <c r="BF26">
        <v>0.20215730733673326</v>
      </c>
      <c r="BG26">
        <v>0.20088240256765899</v>
      </c>
      <c r="BH26">
        <v>0.20002474421154565</v>
      </c>
      <c r="BI26">
        <v>0.20031247020754928</v>
      </c>
      <c r="BJ26">
        <v>0.2030552482491837</v>
      </c>
      <c r="BK26">
        <v>0.20354872666313717</v>
      </c>
      <c r="BL26">
        <v>0.20514850698635936</v>
      </c>
      <c r="BM26">
        <v>0.20431721622823046</v>
      </c>
      <c r="BN26">
        <v>0.20606274734184921</v>
      </c>
      <c r="BO26">
        <v>0.20561972679354501</v>
      </c>
      <c r="BP26">
        <v>0.20571035021386436</v>
      </c>
      <c r="BQ26">
        <v>0.2086755709084307</v>
      </c>
      <c r="BR26">
        <v>0.21022964164335722</v>
      </c>
      <c r="BS26">
        <v>0.20910874957745365</v>
      </c>
      <c r="BT26">
        <v>0.21131290635497868</v>
      </c>
      <c r="BU26">
        <v>0.21598402661201904</v>
      </c>
      <c r="BV26">
        <v>0.20998137853196197</v>
      </c>
      <c r="BW26">
        <v>0.21414174286942445</v>
      </c>
      <c r="BX26">
        <v>0.21571193981177766</v>
      </c>
      <c r="BY26">
        <v>0.21901634156357247</v>
      </c>
    </row>
    <row r="27" spans="2:77" x14ac:dyDescent="0.3">
      <c r="B27" t="s">
        <v>41</v>
      </c>
      <c r="C27">
        <v>9</v>
      </c>
      <c r="D27">
        <v>-1.99379126610989E-2</v>
      </c>
      <c r="E27">
        <v>-1.6633889661170582E-2</v>
      </c>
      <c r="F27">
        <v>-1.6180407274712087E-2</v>
      </c>
      <c r="G27">
        <v>-1.5955908982298046E-2</v>
      </c>
      <c r="H27">
        <v>-1.785686454432505E-2</v>
      </c>
      <c r="I27">
        <v>-1.9761250131915917E-2</v>
      </c>
      <c r="J27">
        <v>-1.7170971791573814E-2</v>
      </c>
      <c r="K27">
        <v>-1.9412747176916909E-2</v>
      </c>
      <c r="L27">
        <v>-1.6507552254256184E-2</v>
      </c>
      <c r="M27">
        <v>-1.023839895332389E-2</v>
      </c>
      <c r="N27">
        <v>-5.5670485814306239E-3</v>
      </c>
      <c r="O27">
        <v>-8.4549285742131081E-3</v>
      </c>
      <c r="P27">
        <v>-2.8667368681553765E-3</v>
      </c>
      <c r="Q27">
        <v>3.0280308294168721E-3</v>
      </c>
      <c r="R27">
        <v>6.0504391265258075E-3</v>
      </c>
      <c r="S27">
        <v>4.6547615537048045E-3</v>
      </c>
      <c r="T27">
        <v>6.4183934435589471E-3</v>
      </c>
      <c r="U27">
        <v>8.2973531857505091E-3</v>
      </c>
      <c r="V27">
        <v>8.044948876268436E-3</v>
      </c>
      <c r="W27">
        <v>1.0579483235983868E-2</v>
      </c>
      <c r="X27">
        <v>1.0881790123132444E-2</v>
      </c>
      <c r="Y27">
        <v>1.5384729065232489E-2</v>
      </c>
      <c r="Z27">
        <v>1.7442654500005275E-2</v>
      </c>
      <c r="AA27">
        <v>1.9505317570680896E-2</v>
      </c>
      <c r="AB27">
        <v>2.2576581442472154E-2</v>
      </c>
      <c r="AC27">
        <v>2.3023422957976075E-2</v>
      </c>
      <c r="AD27">
        <v>2.6155699402628241E-2</v>
      </c>
      <c r="AE27">
        <v>3.0144022416607043E-2</v>
      </c>
      <c r="AF27">
        <v>3.4756370641240042E-2</v>
      </c>
      <c r="AG27">
        <v>3.6828189943846616E-2</v>
      </c>
      <c r="AH27">
        <v>4.3434899339495681E-2</v>
      </c>
      <c r="AI27">
        <v>5.0082926088718581E-2</v>
      </c>
      <c r="AJ27">
        <v>5.1909058824407328E-2</v>
      </c>
      <c r="AK27">
        <v>5.3229134527926922E-2</v>
      </c>
      <c r="AL27">
        <v>6.03194094657971E-2</v>
      </c>
      <c r="AM27">
        <v>5.8590722701199104E-2</v>
      </c>
      <c r="AN27">
        <v>6.1920320851280124E-2</v>
      </c>
      <c r="AO27">
        <v>6.3150243785455737E-2</v>
      </c>
      <c r="AP27">
        <v>6.9613019348630928E-2</v>
      </c>
      <c r="AQ27">
        <v>7.3200247823778569E-2</v>
      </c>
      <c r="AR27">
        <v>7.3272510221550374E-2</v>
      </c>
      <c r="AS27">
        <v>7.8725225101285407E-2</v>
      </c>
      <c r="AT27">
        <v>8.2361811847715516E-2</v>
      </c>
      <c r="AU27">
        <v>7.8290139312626433E-2</v>
      </c>
      <c r="AV27">
        <v>7.6086561078842874E-2</v>
      </c>
      <c r="AW27">
        <v>7.4429986228968792E-2</v>
      </c>
      <c r="AX27">
        <v>7.4881266560071297E-2</v>
      </c>
      <c r="AY27">
        <v>7.133508220874675E-2</v>
      </c>
      <c r="AZ27">
        <v>7.375730875578565E-2</v>
      </c>
      <c r="BA27">
        <v>7.267654046345827E-2</v>
      </c>
      <c r="BB27">
        <v>7.0341713579433862E-2</v>
      </c>
      <c r="BC27">
        <v>7.0156893260199416E-2</v>
      </c>
      <c r="BD27">
        <v>6.5465390945343274E-2</v>
      </c>
      <c r="BE27">
        <v>6.6961976349840774E-2</v>
      </c>
      <c r="BF27">
        <v>6.2740164142531585E-2</v>
      </c>
      <c r="BG27">
        <v>6.7536543846928629E-2</v>
      </c>
      <c r="BH27">
        <v>6.4825817007696129E-2</v>
      </c>
      <c r="BI27">
        <v>6.5765239447498791E-2</v>
      </c>
      <c r="BJ27">
        <v>6.6338371290709006E-2</v>
      </c>
      <c r="BK27">
        <v>6.6810937896160633E-2</v>
      </c>
      <c r="BL27">
        <v>6.6909006976148239E-2</v>
      </c>
      <c r="BM27">
        <v>6.496067121462859E-2</v>
      </c>
      <c r="BN27">
        <v>7.0337832393498806E-2</v>
      </c>
      <c r="BO27">
        <v>6.9240569089340814E-2</v>
      </c>
      <c r="BP27">
        <v>6.7253172723134177E-2</v>
      </c>
      <c r="BQ27">
        <v>6.5708814798360632E-2</v>
      </c>
      <c r="BR27">
        <v>6.8454951641049755E-2</v>
      </c>
      <c r="BS27">
        <v>6.4385488185327217E-2</v>
      </c>
      <c r="BT27">
        <v>6.7927510684970493E-2</v>
      </c>
      <c r="BU27">
        <v>7.0872694832941979E-2</v>
      </c>
      <c r="BV27">
        <v>7.3113791180918458E-2</v>
      </c>
      <c r="BW27">
        <v>7.3019451962900689E-2</v>
      </c>
      <c r="BX27">
        <v>7.2509944456950137E-2</v>
      </c>
      <c r="BY27">
        <v>6.6746073430939745E-2</v>
      </c>
    </row>
    <row r="28" spans="2:77" x14ac:dyDescent="0.3">
      <c r="B28" t="s">
        <v>41</v>
      </c>
      <c r="C28">
        <v>10</v>
      </c>
      <c r="D28">
        <v>1.9188508539564393E-2</v>
      </c>
      <c r="E28">
        <v>1.4706975032944774E-2</v>
      </c>
      <c r="F28">
        <v>1.917358301460536E-2</v>
      </c>
      <c r="G28">
        <v>2.4595253694526316E-2</v>
      </c>
      <c r="H28">
        <v>1.9347351390696432E-2</v>
      </c>
      <c r="I28">
        <v>1.9298918173329627E-2</v>
      </c>
      <c r="J28">
        <v>2.0235837273919234E-2</v>
      </c>
      <c r="K28">
        <v>2.0338841882051768E-2</v>
      </c>
      <c r="L28">
        <v>2.3060110624262511E-2</v>
      </c>
      <c r="M28">
        <v>2.5101267351343333E-2</v>
      </c>
      <c r="N28">
        <v>3.5666286137982478E-2</v>
      </c>
      <c r="O28">
        <v>3.5086244622732875E-2</v>
      </c>
      <c r="P28">
        <v>3.4210658049471682E-2</v>
      </c>
      <c r="Q28">
        <v>3.8649106286990469E-2</v>
      </c>
      <c r="R28">
        <v>3.9511930457835041E-2</v>
      </c>
      <c r="S28">
        <v>4.0529643987592213E-2</v>
      </c>
      <c r="T28">
        <v>4.6055393052413296E-2</v>
      </c>
      <c r="U28">
        <v>4.9474854164491058E-2</v>
      </c>
      <c r="V28">
        <v>5.1121882090860687E-2</v>
      </c>
      <c r="W28">
        <v>5.1929947924548886E-2</v>
      </c>
      <c r="X28">
        <v>5.2369015894483617E-2</v>
      </c>
      <c r="Y28">
        <v>5.4844514879617029E-2</v>
      </c>
      <c r="Z28">
        <v>5.9999416958180479E-2</v>
      </c>
      <c r="AA28">
        <v>6.3748177210054935E-2</v>
      </c>
      <c r="AB28">
        <v>6.4742395762570279E-2</v>
      </c>
      <c r="AC28">
        <v>6.5053251174013199E-2</v>
      </c>
      <c r="AD28">
        <v>6.9732698800474308E-2</v>
      </c>
      <c r="AE28">
        <v>7.2054350000371359E-2</v>
      </c>
      <c r="AF28">
        <v>7.3245589114041415E-2</v>
      </c>
      <c r="AG28">
        <v>7.634134192287817E-2</v>
      </c>
      <c r="AH28">
        <v>8.3280179340912447E-2</v>
      </c>
      <c r="AI28">
        <v>8.7469096824843065E-2</v>
      </c>
      <c r="AJ28">
        <v>8.9838214167611632E-2</v>
      </c>
      <c r="AK28">
        <v>9.7156398584843651E-2</v>
      </c>
      <c r="AL28">
        <v>9.6203421184281906E-2</v>
      </c>
      <c r="AM28">
        <v>9.6839173286366848E-2</v>
      </c>
      <c r="AN28">
        <v>9.8023551184305002E-2</v>
      </c>
      <c r="AO28">
        <v>0.10235299458891035</v>
      </c>
      <c r="AP28">
        <v>0.10185003976398672</v>
      </c>
      <c r="AQ28">
        <v>0.10712609964286256</v>
      </c>
      <c r="AR28">
        <v>0.10685071510999911</v>
      </c>
      <c r="AS28">
        <v>0.10644376832821484</v>
      </c>
      <c r="AT28">
        <v>0.11141370321295443</v>
      </c>
      <c r="AU28">
        <v>0.10631866421133622</v>
      </c>
      <c r="AV28">
        <v>0.10231333344785457</v>
      </c>
      <c r="AW28">
        <v>9.8423325192575795E-2</v>
      </c>
      <c r="AX28">
        <v>9.7392322850211599E-2</v>
      </c>
      <c r="AY28">
        <v>9.4904446826990119E-2</v>
      </c>
      <c r="AZ28">
        <v>9.4429647928076066E-2</v>
      </c>
      <c r="BA28">
        <v>9.2868837053627112E-2</v>
      </c>
      <c r="BB28">
        <v>8.7687549159844003E-2</v>
      </c>
      <c r="BC28">
        <v>9.22122946108071E-2</v>
      </c>
      <c r="BD28">
        <v>8.4724984012947591E-2</v>
      </c>
      <c r="BE28">
        <v>8.7718420075258374E-2</v>
      </c>
      <c r="BF28">
        <v>8.3964345114211053E-2</v>
      </c>
      <c r="BG28">
        <v>8.4221628752686656E-2</v>
      </c>
      <c r="BH28">
        <v>7.7239173031383182E-2</v>
      </c>
      <c r="BI28">
        <v>7.6757500771249876E-2</v>
      </c>
      <c r="BJ28">
        <v>8.2284143440624985E-2</v>
      </c>
      <c r="BK28">
        <v>8.0625749433495889E-2</v>
      </c>
      <c r="BL28">
        <v>8.4400926245498109E-2</v>
      </c>
      <c r="BM28">
        <v>8.3507266967131094E-2</v>
      </c>
      <c r="BN28">
        <v>8.7392663076379398E-2</v>
      </c>
      <c r="BO28">
        <v>8.9544531949872219E-2</v>
      </c>
      <c r="BP28">
        <v>9.30453922483198E-2</v>
      </c>
      <c r="BQ28">
        <v>9.142359214444877E-2</v>
      </c>
      <c r="BR28">
        <v>9.1712495622124773E-2</v>
      </c>
      <c r="BS28">
        <v>8.7894006880687089E-2</v>
      </c>
      <c r="BT28">
        <v>9.1765234700246848E-2</v>
      </c>
      <c r="BU28">
        <v>9.0606523207822365E-2</v>
      </c>
      <c r="BV28">
        <v>9.7523558709632668E-2</v>
      </c>
      <c r="BW28">
        <v>9.7729439309370419E-2</v>
      </c>
      <c r="BX28">
        <v>0.10005031931889113</v>
      </c>
      <c r="BY28">
        <v>9.9320897503005656E-2</v>
      </c>
    </row>
    <row r="29" spans="2:77" x14ac:dyDescent="0.3">
      <c r="B29" t="s">
        <v>41</v>
      </c>
      <c r="C29">
        <v>11</v>
      </c>
      <c r="D29">
        <v>-8.8669233475714149E-2</v>
      </c>
      <c r="E29">
        <v>-9.1787151580554241E-2</v>
      </c>
      <c r="F29">
        <v>-9.3049397819528146E-2</v>
      </c>
      <c r="G29">
        <v>-9.4076471397182684E-2</v>
      </c>
      <c r="H29">
        <v>-8.9047253283620093E-2</v>
      </c>
      <c r="I29">
        <v>-8.8675379329770182E-2</v>
      </c>
      <c r="J29">
        <v>-8.5062194940822289E-2</v>
      </c>
      <c r="K29">
        <v>-8.4599305564997701E-2</v>
      </c>
      <c r="L29">
        <v>-8.3996003604442301E-2</v>
      </c>
      <c r="M29">
        <v>-8.2321691922508641E-2</v>
      </c>
      <c r="N29">
        <v>-7.9730067609051172E-2</v>
      </c>
      <c r="O29">
        <v>-8.0800504059217432E-2</v>
      </c>
      <c r="P29">
        <v>-7.9124348273494793E-2</v>
      </c>
      <c r="Q29">
        <v>-7.9352629628667237E-2</v>
      </c>
      <c r="R29">
        <v>-7.4876904791203597E-2</v>
      </c>
      <c r="S29">
        <v>-6.7607593367250723E-2</v>
      </c>
      <c r="T29">
        <v>-6.1265236288892952E-2</v>
      </c>
      <c r="U29">
        <v>-6.0790040120361773E-2</v>
      </c>
      <c r="V29">
        <v>-5.8981695703937E-2</v>
      </c>
      <c r="W29">
        <v>-5.8615774953304223E-2</v>
      </c>
      <c r="X29">
        <v>-5.7253347348939526E-2</v>
      </c>
      <c r="Y29">
        <v>-5.799015282880178E-2</v>
      </c>
      <c r="Z29">
        <v>-5.1624509040045057E-2</v>
      </c>
      <c r="AA29">
        <v>-4.9462009034619947E-2</v>
      </c>
      <c r="AB29">
        <v>-4.5000789340179412E-2</v>
      </c>
      <c r="AC29">
        <v>-4.0429427640200827E-2</v>
      </c>
      <c r="AD29">
        <v>-3.8005227482754637E-2</v>
      </c>
      <c r="AE29">
        <v>-3.9030479602659027E-2</v>
      </c>
      <c r="AF29">
        <v>-3.5573148004004629E-2</v>
      </c>
      <c r="AG29">
        <v>-3.7380121005595991E-2</v>
      </c>
      <c r="AH29">
        <v>-3.4717739985172191E-2</v>
      </c>
      <c r="AI29">
        <v>-3.0841692808072738E-2</v>
      </c>
      <c r="AJ29">
        <v>-3.1418256999492702E-2</v>
      </c>
      <c r="AK29">
        <v>-3.0456429171258161E-2</v>
      </c>
      <c r="AL29">
        <v>-3.1819428422972779E-2</v>
      </c>
      <c r="AM29">
        <v>-3.0784975711241721E-2</v>
      </c>
      <c r="AN29">
        <v>-3.0429136032397153E-2</v>
      </c>
      <c r="AO29">
        <v>-2.0656588468518471E-2</v>
      </c>
      <c r="AP29">
        <v>-1.8851247191117752E-2</v>
      </c>
      <c r="AQ29">
        <v>-1.1178006118057944E-2</v>
      </c>
      <c r="AR29">
        <v>-1.3644396677773554E-2</v>
      </c>
      <c r="AS29">
        <v>-6.1389522435451073E-3</v>
      </c>
      <c r="AT29">
        <v>-4.5376786396461302E-3</v>
      </c>
      <c r="AU29">
        <v>-1.4365570261227228E-2</v>
      </c>
      <c r="AV29">
        <v>-2.2715317804714162E-2</v>
      </c>
      <c r="AW29">
        <v>-2.972701496852688E-2</v>
      </c>
      <c r="AX29">
        <v>-2.8745826461933941E-2</v>
      </c>
      <c r="AY29">
        <v>-3.543587434566875E-2</v>
      </c>
      <c r="AZ29">
        <v>-3.6386011924097079E-2</v>
      </c>
      <c r="BA29">
        <v>-4.0404677635104191E-2</v>
      </c>
      <c r="BB29">
        <v>-4.6267537535555764E-2</v>
      </c>
      <c r="BC29">
        <v>-4.9402123503447998E-2</v>
      </c>
      <c r="BD29">
        <v>-5.2525689061428169E-2</v>
      </c>
      <c r="BE29">
        <v>-5.0320433178173404E-2</v>
      </c>
      <c r="BF29">
        <v>-4.9955643371862785E-2</v>
      </c>
      <c r="BG29">
        <v>-4.9337192239446381E-2</v>
      </c>
      <c r="BH29">
        <v>-5.52463389354622E-2</v>
      </c>
      <c r="BI29">
        <v>-4.708920973525009E-2</v>
      </c>
      <c r="BJ29">
        <v>-4.488221552778085E-2</v>
      </c>
      <c r="BK29">
        <v>-4.8573979741167402E-2</v>
      </c>
      <c r="BL29">
        <v>-3.9932969972338472E-2</v>
      </c>
      <c r="BM29">
        <v>-4.4745386648368593E-2</v>
      </c>
      <c r="BN29">
        <v>-4.2606909737496437E-2</v>
      </c>
      <c r="BO29">
        <v>-4.262023992229453E-2</v>
      </c>
      <c r="BP29">
        <v>-4.6828405403054538E-2</v>
      </c>
      <c r="BQ29">
        <v>-5.3138950781042811E-2</v>
      </c>
      <c r="BR29">
        <v>-4.885075075793098E-2</v>
      </c>
      <c r="BS29">
        <v>-5.2546428256461566E-2</v>
      </c>
      <c r="BT29">
        <v>-4.9598833767360552E-2</v>
      </c>
      <c r="BU29">
        <v>-5.1270429175472532E-2</v>
      </c>
      <c r="BV29">
        <v>-5.3492029099746742E-2</v>
      </c>
      <c r="BW29">
        <v>-4.9104384579992055E-2</v>
      </c>
      <c r="BX29">
        <v>-5.3293682209090754E-2</v>
      </c>
      <c r="BY29">
        <v>-5.1125183831790821E-2</v>
      </c>
    </row>
    <row r="30" spans="2:77" x14ac:dyDescent="0.3">
      <c r="B30" t="s">
        <v>41</v>
      </c>
      <c r="C30">
        <v>12</v>
      </c>
      <c r="D30">
        <v>-0.10594280982489376</v>
      </c>
      <c r="E30">
        <v>-9.8552243429029421E-2</v>
      </c>
      <c r="F30">
        <v>-0.10431972256520403</v>
      </c>
      <c r="G30">
        <v>-0.10683185042191647</v>
      </c>
      <c r="H30">
        <v>-0.1081737819346848</v>
      </c>
      <c r="I30">
        <v>-9.6674771537455906E-2</v>
      </c>
      <c r="J30">
        <v>-0.10289595992226852</v>
      </c>
      <c r="K30">
        <v>-9.797232974276264E-2</v>
      </c>
      <c r="L30">
        <v>-9.2700676551279226E-2</v>
      </c>
      <c r="M30">
        <v>-8.9475429371299042E-2</v>
      </c>
      <c r="N30">
        <v>-8.5769679297917178E-2</v>
      </c>
      <c r="O30">
        <v>-8.147048010615221E-2</v>
      </c>
      <c r="P30">
        <v>-8.272217967786899E-2</v>
      </c>
      <c r="Q30">
        <v>-7.5965058806659061E-2</v>
      </c>
      <c r="R30">
        <v>-7.168796579602732E-2</v>
      </c>
      <c r="S30">
        <v>-7.6632671102471087E-2</v>
      </c>
      <c r="T30">
        <v>-7.2911333963876501E-2</v>
      </c>
      <c r="U30">
        <v>-7.1419461299458725E-2</v>
      </c>
      <c r="V30">
        <v>-6.8414918233653949E-2</v>
      </c>
      <c r="W30">
        <v>-6.4429960801003994E-2</v>
      </c>
      <c r="X30">
        <v>-6.5994901832864022E-2</v>
      </c>
      <c r="Y30">
        <v>-6.6555139698611765E-2</v>
      </c>
      <c r="Z30">
        <v>-6.3848741386575536E-2</v>
      </c>
      <c r="AA30">
        <v>-6.6214064242816728E-2</v>
      </c>
      <c r="AB30">
        <v>-6.7203093313324941E-2</v>
      </c>
      <c r="AC30">
        <v>-6.1836208086980746E-2</v>
      </c>
      <c r="AD30">
        <v>-6.6552741638128118E-2</v>
      </c>
      <c r="AE30">
        <v>-6.2635995024626065E-2</v>
      </c>
      <c r="AF30">
        <v>-6.4032182613101507E-2</v>
      </c>
      <c r="AG30">
        <v>-6.7007378382722083E-2</v>
      </c>
      <c r="AH30">
        <v>-6.072698978021606E-2</v>
      </c>
      <c r="AI30">
        <v>-6.6695229118050189E-2</v>
      </c>
      <c r="AJ30">
        <v>-6.3294406373599982E-2</v>
      </c>
      <c r="AK30">
        <v>-5.9912002909690287E-2</v>
      </c>
      <c r="AL30">
        <v>-6.4076077271613852E-2</v>
      </c>
      <c r="AM30">
        <v>-6.3727990570522197E-2</v>
      </c>
      <c r="AN30">
        <v>-6.6642407023809219E-2</v>
      </c>
      <c r="AO30">
        <v>-6.4568045918645456E-2</v>
      </c>
      <c r="AP30">
        <v>-6.8502526124246343E-2</v>
      </c>
      <c r="AQ30">
        <v>-5.7878529648157304E-2</v>
      </c>
      <c r="AR30">
        <v>-5.4692884221198661E-2</v>
      </c>
      <c r="AS30">
        <v>-5.1766325246228442E-2</v>
      </c>
      <c r="AT30">
        <v>-5.8567098572676585E-2</v>
      </c>
      <c r="AU30">
        <v>-6.8070246515171573E-2</v>
      </c>
      <c r="AV30">
        <v>-7.1878522101882752E-2</v>
      </c>
      <c r="AW30">
        <v>-7.8020455263444505E-2</v>
      </c>
      <c r="AX30">
        <v>-7.9959811527334279E-2</v>
      </c>
      <c r="AY30">
        <v>-9.0748694197868573E-2</v>
      </c>
      <c r="AZ30">
        <v>-9.5880444139087403E-2</v>
      </c>
      <c r="BA30">
        <v>-0.10279646062683412</v>
      </c>
      <c r="BB30">
        <v>-0.10848563061200309</v>
      </c>
      <c r="BC30">
        <v>-0.10519874772038956</v>
      </c>
      <c r="BD30">
        <v>-0.10708975589129997</v>
      </c>
      <c r="BE30">
        <v>-0.11176472472156629</v>
      </c>
      <c r="BF30">
        <v>-0.11181322370392537</v>
      </c>
      <c r="BG30">
        <v>-0.11568357412919653</v>
      </c>
      <c r="BH30">
        <v>-0.12262842264248547</v>
      </c>
      <c r="BI30">
        <v>-0.12008625160718225</v>
      </c>
      <c r="BJ30">
        <v>-0.11920385887055635</v>
      </c>
      <c r="BK30">
        <v>-0.1217934218963949</v>
      </c>
      <c r="BL30">
        <v>-0.12243402737612138</v>
      </c>
      <c r="BM30">
        <v>-0.11538285342424275</v>
      </c>
      <c r="BN30">
        <v>-0.12242763910306492</v>
      </c>
      <c r="BO30">
        <v>-0.1153237959997957</v>
      </c>
      <c r="BP30">
        <v>-0.12217166366122462</v>
      </c>
      <c r="BQ30">
        <v>-0.12182567044913013</v>
      </c>
      <c r="BR30">
        <v>-0.11124400134619752</v>
      </c>
      <c r="BS30">
        <v>-0.11947461618948239</v>
      </c>
      <c r="BT30">
        <v>-0.11959147698326053</v>
      </c>
      <c r="BU30">
        <v>-0.12421716499011924</v>
      </c>
      <c r="BV30">
        <v>-0.11757312554705961</v>
      </c>
      <c r="BW30">
        <v>-0.11002399518201225</v>
      </c>
      <c r="BX30">
        <v>-0.11280274380873433</v>
      </c>
      <c r="BY30">
        <v>-0.1086445120618276</v>
      </c>
    </row>
    <row r="31" spans="2:77" x14ac:dyDescent="0.3">
      <c r="B31" t="s">
        <v>41</v>
      </c>
      <c r="C31">
        <v>13</v>
      </c>
      <c r="D31">
        <v>2.2329453304532933E-3</v>
      </c>
      <c r="E31">
        <v>3.6800189683219567E-3</v>
      </c>
      <c r="F31">
        <v>3.2478658415453976E-3</v>
      </c>
      <c r="G31">
        <v>1.5494728096565144E-2</v>
      </c>
      <c r="H31">
        <v>9.6057593636316128E-3</v>
      </c>
      <c r="I31">
        <v>1.87341004256339E-2</v>
      </c>
      <c r="J31">
        <v>1.9055668926896231E-2</v>
      </c>
      <c r="K31">
        <v>2.50116544661108E-2</v>
      </c>
      <c r="L31">
        <v>2.5931828124366632E-2</v>
      </c>
      <c r="M31">
        <v>2.1339198151197614E-2</v>
      </c>
      <c r="N31">
        <v>2.3485270216281814E-2</v>
      </c>
      <c r="O31">
        <v>2.3358088722978627E-2</v>
      </c>
      <c r="P31">
        <v>2.7690732085815031E-2</v>
      </c>
      <c r="Q31">
        <v>3.4117888172189276E-2</v>
      </c>
      <c r="R31">
        <v>3.3406445238561247E-2</v>
      </c>
      <c r="S31">
        <v>3.5278081767956021E-2</v>
      </c>
      <c r="T31">
        <v>4.177938121147852E-2</v>
      </c>
      <c r="U31">
        <v>3.8699792686708728E-2</v>
      </c>
      <c r="V31">
        <v>4.5611790893648023E-2</v>
      </c>
      <c r="W31">
        <v>4.4500011436525121E-2</v>
      </c>
      <c r="X31">
        <v>4.2626804696585543E-2</v>
      </c>
      <c r="Y31">
        <v>4.2699137167365966E-2</v>
      </c>
      <c r="Z31">
        <v>4.9525914525596182E-2</v>
      </c>
      <c r="AA31">
        <v>4.4094700567003917E-2</v>
      </c>
      <c r="AB31">
        <v>4.0973723571844672E-2</v>
      </c>
      <c r="AC31">
        <v>4.5829169375356707E-2</v>
      </c>
      <c r="AD31">
        <v>3.9973259656125658E-2</v>
      </c>
      <c r="AE31">
        <v>4.1789896060510118E-2</v>
      </c>
      <c r="AF31">
        <v>3.1548369111108462E-2</v>
      </c>
      <c r="AG31">
        <v>3.1591630984873234E-2</v>
      </c>
      <c r="AH31">
        <v>4.1228284028030124E-2</v>
      </c>
      <c r="AI31">
        <v>4.2444909528495563E-2</v>
      </c>
      <c r="AJ31">
        <v>3.8936338163345831E-2</v>
      </c>
      <c r="AK31">
        <v>4.3587546443539793E-2</v>
      </c>
      <c r="AL31">
        <v>3.7550199953577709E-2</v>
      </c>
      <c r="AM31">
        <v>3.4577820296478774E-2</v>
      </c>
      <c r="AN31">
        <v>3.3918766775347817E-2</v>
      </c>
      <c r="AO31">
        <v>3.061417410489255E-2</v>
      </c>
      <c r="AP31">
        <v>2.1564098591590919E-2</v>
      </c>
      <c r="AQ31">
        <v>2.979381908655309E-2</v>
      </c>
      <c r="AR31">
        <v>3.0652082327882708E-2</v>
      </c>
      <c r="AS31">
        <v>3.1466327403148607E-2</v>
      </c>
      <c r="AT31">
        <v>2.2014871614157678E-2</v>
      </c>
      <c r="AU31">
        <v>1.1228676216192281E-2</v>
      </c>
      <c r="AV31">
        <v>4.8235404706076165E-3</v>
      </c>
      <c r="AW31">
        <v>-2.7232338168040708E-3</v>
      </c>
      <c r="AX31">
        <v>-7.636495126085727E-3</v>
      </c>
      <c r="AY31">
        <v>-1.4559143693528637E-2</v>
      </c>
      <c r="AZ31">
        <v>-1.8021680780344263E-2</v>
      </c>
      <c r="BA31">
        <v>-2.6292056659394537E-2</v>
      </c>
      <c r="BB31">
        <v>-3.3319655812363527E-2</v>
      </c>
      <c r="BC31">
        <v>-2.8372026374551079E-2</v>
      </c>
      <c r="BD31">
        <v>-3.4206942074117438E-2</v>
      </c>
      <c r="BE31">
        <v>-3.8738091649977428E-2</v>
      </c>
      <c r="BF31">
        <v>-3.9451214844609624E-2</v>
      </c>
      <c r="BG31">
        <v>-4.7957519601250997E-2</v>
      </c>
      <c r="BH31">
        <v>-4.2654516789445679E-2</v>
      </c>
      <c r="BI31">
        <v>-4.4624333461209476E-2</v>
      </c>
      <c r="BJ31">
        <v>-4.0130715305299935E-2</v>
      </c>
      <c r="BK31">
        <v>-5.101965339290291E-2</v>
      </c>
      <c r="BL31">
        <v>-4.5563946917938691E-2</v>
      </c>
      <c r="BM31">
        <v>-4.2143839736326058E-2</v>
      </c>
      <c r="BN31">
        <v>-4.6676301043421221E-2</v>
      </c>
      <c r="BO31">
        <v>-3.9751967305572275E-2</v>
      </c>
      <c r="BP31">
        <v>-4.8468171801720396E-2</v>
      </c>
      <c r="BQ31">
        <v>-4.2558188200580035E-2</v>
      </c>
      <c r="BR31">
        <v>-4.60167711986703E-2</v>
      </c>
      <c r="BS31">
        <v>-4.4571599209498006E-2</v>
      </c>
      <c r="BT31">
        <v>-4.5796718944239298E-2</v>
      </c>
      <c r="BU31">
        <v>-4.6200913492825312E-2</v>
      </c>
      <c r="BV31">
        <v>-3.6883421196919577E-2</v>
      </c>
      <c r="BW31">
        <v>-3.3422097109021429E-2</v>
      </c>
      <c r="BX31">
        <v>-3.0472480900164692E-2</v>
      </c>
      <c r="BY31">
        <v>-2.5663859168713339E-2</v>
      </c>
    </row>
    <row r="32" spans="2:77" x14ac:dyDescent="0.3">
      <c r="B32" t="s">
        <v>41</v>
      </c>
      <c r="C32">
        <v>14</v>
      </c>
      <c r="D32">
        <v>-1.9130524492308378E-2</v>
      </c>
      <c r="E32">
        <v>-2.1824681546951826E-2</v>
      </c>
      <c r="F32">
        <v>-2.3202894195607896E-2</v>
      </c>
      <c r="G32">
        <v>-1.0026572406358453E-2</v>
      </c>
      <c r="H32">
        <v>-1.2581033171930538E-2</v>
      </c>
      <c r="I32">
        <v>-6.1465787125391984E-3</v>
      </c>
      <c r="J32">
        <v>-1.3574083334960432E-2</v>
      </c>
      <c r="K32">
        <v>-8.7611428114966142E-3</v>
      </c>
      <c r="L32">
        <v>-1.1141415680322278E-2</v>
      </c>
      <c r="M32">
        <v>1.5309878691420341E-3</v>
      </c>
      <c r="N32">
        <v>2.7702641510164083E-3</v>
      </c>
      <c r="O32">
        <v>1.1906827930758838E-3</v>
      </c>
      <c r="P32">
        <v>-1.3692203280105412E-4</v>
      </c>
      <c r="Q32">
        <v>2.1432952724418121E-3</v>
      </c>
      <c r="R32">
        <v>1.092068432636435E-3</v>
      </c>
      <c r="S32">
        <v>9.2001756206020998E-4</v>
      </c>
      <c r="T32">
        <v>6.7893995758098145E-3</v>
      </c>
      <c r="U32">
        <v>7.7805768114281911E-3</v>
      </c>
      <c r="V32">
        <v>8.9351545961918015E-3</v>
      </c>
      <c r="W32">
        <v>8.0115988576076897E-3</v>
      </c>
      <c r="X32">
        <v>1.9613490168546967E-3</v>
      </c>
      <c r="Y32">
        <v>3.2588813923044484E-3</v>
      </c>
      <c r="Z32">
        <v>-3.2792790079298013E-3</v>
      </c>
      <c r="AA32">
        <v>5.6198288986682304E-3</v>
      </c>
      <c r="AB32">
        <v>6.2795555467409225E-3</v>
      </c>
      <c r="AC32">
        <v>-5.8793768727765181E-3</v>
      </c>
      <c r="AD32">
        <v>-9.8626314553465974E-3</v>
      </c>
      <c r="AE32">
        <v>-6.9241380112907138E-3</v>
      </c>
      <c r="AF32">
        <v>-1.1535083338284463E-2</v>
      </c>
      <c r="AG32">
        <v>-2.0835676056311273E-2</v>
      </c>
      <c r="AH32">
        <v>-1.500751210127051E-2</v>
      </c>
      <c r="AI32">
        <v>-1.5917568404259303E-2</v>
      </c>
      <c r="AJ32">
        <v>-9.0310956248170204E-3</v>
      </c>
      <c r="AK32">
        <v>-1.5488351567075644E-2</v>
      </c>
      <c r="AL32">
        <v>-1.7008595762752772E-2</v>
      </c>
      <c r="AM32">
        <v>-2.636588514187431E-2</v>
      </c>
      <c r="AN32">
        <v>-3.0043266521979813E-2</v>
      </c>
      <c r="AO32">
        <v>-2.811902121156578E-2</v>
      </c>
      <c r="AP32">
        <v>-3.3599883776678302E-2</v>
      </c>
      <c r="AQ32">
        <v>-3.6842851107261321E-2</v>
      </c>
      <c r="AR32">
        <v>-3.2448849393798856E-2</v>
      </c>
      <c r="AS32">
        <v>-3.1368736805286887E-2</v>
      </c>
      <c r="AT32">
        <v>-4.0429791928373995E-2</v>
      </c>
      <c r="AU32">
        <v>-5.6202220673451694E-2</v>
      </c>
      <c r="AV32">
        <v>-6.4844136757428894E-2</v>
      </c>
      <c r="AW32">
        <v>-7.1681521027337797E-2</v>
      </c>
      <c r="AX32">
        <v>-7.2124940893688413E-2</v>
      </c>
      <c r="AY32">
        <v>-8.2943425737734916E-2</v>
      </c>
      <c r="AZ32">
        <v>-9.1082878121618832E-2</v>
      </c>
      <c r="BA32">
        <v>-9.8965888318170048E-2</v>
      </c>
      <c r="BB32">
        <v>-0.10385036802937496</v>
      </c>
      <c r="BC32">
        <v>-0.11270856728822405</v>
      </c>
      <c r="BD32">
        <v>-0.1099476057452122</v>
      </c>
      <c r="BE32">
        <v>-0.12471130099691127</v>
      </c>
      <c r="BF32">
        <v>-0.12176610067927769</v>
      </c>
      <c r="BG32">
        <v>-0.1189632071725619</v>
      </c>
      <c r="BH32">
        <v>-0.13007877887506958</v>
      </c>
      <c r="BI32">
        <v>-0.12833315684898194</v>
      </c>
      <c r="BJ32">
        <v>-0.1272800167375675</v>
      </c>
      <c r="BK32">
        <v>-0.11872225623544785</v>
      </c>
      <c r="BL32">
        <v>-0.12185521597599622</v>
      </c>
      <c r="BM32">
        <v>-0.12050889551852631</v>
      </c>
      <c r="BN32">
        <v>-0.12156847094258488</v>
      </c>
      <c r="BO32">
        <v>-0.11949661475565065</v>
      </c>
      <c r="BP32">
        <v>-0.11869853387460197</v>
      </c>
      <c r="BQ32">
        <v>-0.11069972180859983</v>
      </c>
      <c r="BR32">
        <v>-0.10915383700075532</v>
      </c>
      <c r="BS32">
        <v>-0.10898321433603887</v>
      </c>
      <c r="BT32">
        <v>-9.970245455073326E-2</v>
      </c>
      <c r="BU32">
        <v>-0.10500835404128056</v>
      </c>
      <c r="BV32">
        <v>-9.5420807362293608E-2</v>
      </c>
      <c r="BW32">
        <v>-9.9713330731671684E-2</v>
      </c>
      <c r="BX32">
        <v>-9.4953935499878239E-2</v>
      </c>
      <c r="BY32">
        <v>-9.1760389906773265E-2</v>
      </c>
    </row>
    <row r="33" spans="2:77" x14ac:dyDescent="0.3">
      <c r="B33" t="s">
        <v>41</v>
      </c>
      <c r="C33">
        <v>15</v>
      </c>
      <c r="D33">
        <v>6.8606213354608231E-2</v>
      </c>
      <c r="E33">
        <v>6.3068340051450622E-2</v>
      </c>
      <c r="F33">
        <v>6.6111869570038173E-2</v>
      </c>
      <c r="G33">
        <v>7.3607275457870547E-2</v>
      </c>
      <c r="H33">
        <v>7.842133426601075E-2</v>
      </c>
      <c r="I33">
        <v>7.8208186169395275E-2</v>
      </c>
      <c r="J33">
        <v>7.9540251124455175E-2</v>
      </c>
      <c r="K33">
        <v>8.1861685338786599E-2</v>
      </c>
      <c r="L33">
        <v>8.9733846774475171E-2</v>
      </c>
      <c r="M33">
        <v>9.3102472537773845E-2</v>
      </c>
      <c r="N33">
        <v>0.10289281894017983</v>
      </c>
      <c r="O33">
        <v>9.2464610813286635E-2</v>
      </c>
      <c r="P33">
        <v>0.10469903539922096</v>
      </c>
      <c r="Q33">
        <v>0.10677462091487452</v>
      </c>
      <c r="R33">
        <v>9.9608426343514023E-2</v>
      </c>
      <c r="S33">
        <v>0.10426390809267644</v>
      </c>
      <c r="T33">
        <v>0.10484449690034314</v>
      </c>
      <c r="U33">
        <v>0.10513214300917152</v>
      </c>
      <c r="V33">
        <v>0.10825748643646019</v>
      </c>
      <c r="W33">
        <v>0.10276448779550471</v>
      </c>
      <c r="X33">
        <v>9.7329963258179719E-2</v>
      </c>
      <c r="Y33">
        <v>9.672677470834308E-2</v>
      </c>
      <c r="Z33">
        <v>0.10192635128379382</v>
      </c>
      <c r="AA33">
        <v>9.5097290672907467E-2</v>
      </c>
      <c r="AB33">
        <v>9.1652308320176179E-2</v>
      </c>
      <c r="AC33">
        <v>8.7444767677129137E-2</v>
      </c>
      <c r="AD33">
        <v>9.0189467952192209E-2</v>
      </c>
      <c r="AE33">
        <v>7.905265369576947E-2</v>
      </c>
      <c r="AF33">
        <v>7.7097757018305499E-2</v>
      </c>
      <c r="AG33">
        <v>6.8465445164595573E-2</v>
      </c>
      <c r="AH33">
        <v>7.7331210476170059E-2</v>
      </c>
      <c r="AI33">
        <v>7.0413884106885177E-2</v>
      </c>
      <c r="AJ33">
        <v>7.4260687985525708E-2</v>
      </c>
      <c r="AK33">
        <v>8.0531534400729965E-2</v>
      </c>
      <c r="AL33">
        <v>7.8197425333616372E-2</v>
      </c>
      <c r="AM33">
        <v>8.1926800146967835E-2</v>
      </c>
      <c r="AN33">
        <v>6.2775103437835669E-2</v>
      </c>
      <c r="AO33">
        <v>6.5580833799125049E-2</v>
      </c>
      <c r="AP33">
        <v>6.6850637482142122E-2</v>
      </c>
      <c r="AQ33">
        <v>6.7591984718773285E-2</v>
      </c>
      <c r="AR33">
        <v>6.6821269640737258E-2</v>
      </c>
      <c r="AS33">
        <v>6.3072619166982175E-2</v>
      </c>
      <c r="AT33">
        <v>5.4247453644673788E-2</v>
      </c>
      <c r="AU33">
        <v>3.6466838830662686E-2</v>
      </c>
      <c r="AV33">
        <v>3.2005203749235628E-2</v>
      </c>
      <c r="AW33">
        <v>2.4720064639789374E-2</v>
      </c>
      <c r="AX33">
        <v>2.9409738400023918E-2</v>
      </c>
      <c r="AY33">
        <v>7.9952813458515522E-3</v>
      </c>
      <c r="AZ33">
        <v>-5.0979385660165858E-3</v>
      </c>
      <c r="BA33">
        <v>-2.3067791088922695E-3</v>
      </c>
      <c r="BB33">
        <v>-1.2407719270787472E-2</v>
      </c>
      <c r="BC33">
        <v>-1.6047467407043974E-2</v>
      </c>
      <c r="BD33">
        <v>-1.6909452191690197E-2</v>
      </c>
      <c r="BE33">
        <v>-2.6872793378285971E-2</v>
      </c>
      <c r="BF33">
        <v>-2.2148389718481584E-2</v>
      </c>
      <c r="BG33">
        <v>-2.4913300774534314E-2</v>
      </c>
      <c r="BH33">
        <v>-2.4272570134473696E-2</v>
      </c>
      <c r="BI33">
        <v>-2.5531675925678517E-2</v>
      </c>
      <c r="BJ33">
        <v>-2.1611493811978723E-2</v>
      </c>
      <c r="BK33">
        <v>-1.3934166076617663E-2</v>
      </c>
      <c r="BL33">
        <v>-1.5556900013541753E-2</v>
      </c>
      <c r="BM33">
        <v>-1.3319009062281058E-2</v>
      </c>
      <c r="BN33">
        <v>-1.6489036035149826E-2</v>
      </c>
      <c r="BO33">
        <v>-9.2136904284796026E-3</v>
      </c>
      <c r="BP33">
        <v>-7.4758395957476784E-3</v>
      </c>
      <c r="BQ33">
        <v>-6.7514417635274014E-3</v>
      </c>
      <c r="BR33">
        <v>4.5889902354110008E-3</v>
      </c>
      <c r="BS33">
        <v>3.0039030052807347E-3</v>
      </c>
      <c r="BT33">
        <v>9.7558260967129246E-3</v>
      </c>
      <c r="BU33">
        <v>9.3659287662216581E-3</v>
      </c>
      <c r="BV33">
        <v>1.4175940686909007E-2</v>
      </c>
      <c r="BW33">
        <v>1.7737415988356584E-2</v>
      </c>
      <c r="BX33">
        <v>2.1545145449048096E-2</v>
      </c>
      <c r="BY33">
        <v>3.1502295514333159E-2</v>
      </c>
    </row>
    <row r="35" spans="2:77" x14ac:dyDescent="0.3">
      <c r="B35" t="s">
        <v>42</v>
      </c>
      <c r="C35">
        <v>1</v>
      </c>
      <c r="D35">
        <v>-2.4476904595135056E-3</v>
      </c>
      <c r="E35">
        <v>-2.4476904595135056E-3</v>
      </c>
      <c r="F35">
        <v>-2.4476904595135056E-3</v>
      </c>
      <c r="G35">
        <v>-2.4476904595135056E-3</v>
      </c>
      <c r="H35">
        <v>-2.4476904595135056E-3</v>
      </c>
      <c r="I35">
        <v>-2.4476904595135056E-3</v>
      </c>
      <c r="J35">
        <v>-2.4476904595135056E-3</v>
      </c>
      <c r="K35">
        <v>-2.4476904595135056E-3</v>
      </c>
      <c r="L35">
        <v>-2.4476904595135056E-3</v>
      </c>
      <c r="M35">
        <v>-2.4476904595135056E-3</v>
      </c>
      <c r="N35">
        <v>-2.4476904595135056E-3</v>
      </c>
      <c r="O35">
        <v>-2.4476904595135056E-3</v>
      </c>
      <c r="P35">
        <v>-2.4476904595135056E-3</v>
      </c>
      <c r="Q35">
        <v>-2.4476904595135056E-3</v>
      </c>
      <c r="R35">
        <v>-2.4476904595135056E-3</v>
      </c>
      <c r="S35">
        <v>-2.4476904595135056E-3</v>
      </c>
      <c r="T35">
        <v>-2.4476904595135056E-3</v>
      </c>
      <c r="U35">
        <v>-2.4476904595135056E-3</v>
      </c>
      <c r="V35">
        <v>-2.4476904595135056E-3</v>
      </c>
      <c r="W35">
        <v>-2.4476904595135056E-3</v>
      </c>
      <c r="X35">
        <v>-2.4476904595135056E-3</v>
      </c>
      <c r="Y35">
        <v>-2.4476904595135056E-3</v>
      </c>
      <c r="Z35">
        <v>-2.4476904595135056E-3</v>
      </c>
      <c r="AA35">
        <v>-2.4476904595135056E-3</v>
      </c>
      <c r="AB35">
        <v>-2.4476904595135056E-3</v>
      </c>
      <c r="AC35">
        <v>-2.4476904595135056E-3</v>
      </c>
      <c r="AD35">
        <v>-2.4476904595135056E-3</v>
      </c>
      <c r="AE35">
        <v>-2.4476904595135056E-3</v>
      </c>
      <c r="AF35">
        <v>-2.4476904595135056E-3</v>
      </c>
      <c r="AG35">
        <v>-2.4476904595135056E-3</v>
      </c>
      <c r="AH35">
        <v>-2.4476904595135056E-3</v>
      </c>
      <c r="AI35">
        <v>-2.4476904595135056E-3</v>
      </c>
      <c r="AJ35">
        <v>-2.4476904595135056E-3</v>
      </c>
      <c r="AK35">
        <v>-2.4476904595135056E-3</v>
      </c>
      <c r="AL35">
        <v>-2.4476904595135056E-3</v>
      </c>
      <c r="AM35">
        <v>-2.4476904595135056E-3</v>
      </c>
      <c r="AN35">
        <v>-2.4476904595135056E-3</v>
      </c>
      <c r="AO35">
        <v>-2.4476904595135056E-3</v>
      </c>
      <c r="AP35">
        <v>-2.4476904595135056E-3</v>
      </c>
      <c r="AQ35">
        <v>-2.4476904595135056E-3</v>
      </c>
      <c r="AR35">
        <v>-2.4476904595135056E-3</v>
      </c>
      <c r="AS35">
        <v>-2.4476904595135056E-3</v>
      </c>
      <c r="AT35">
        <v>-2.4476904595135056E-3</v>
      </c>
      <c r="AU35">
        <v>-2.4476904595135056E-3</v>
      </c>
      <c r="AV35">
        <v>-2.4476904595135056E-3</v>
      </c>
      <c r="AW35">
        <v>-2.4476904595135056E-3</v>
      </c>
      <c r="AX35">
        <v>-2.4476904595135056E-3</v>
      </c>
      <c r="AY35">
        <v>-2.4476904595135056E-3</v>
      </c>
      <c r="AZ35">
        <v>-2.4476904595135056E-3</v>
      </c>
      <c r="BA35">
        <v>-2.4476904595135056E-3</v>
      </c>
      <c r="BB35">
        <v>-2.4476904595135056E-3</v>
      </c>
      <c r="BC35">
        <v>-2.4476904595135056E-3</v>
      </c>
      <c r="BD35">
        <v>-2.4476904595135056E-3</v>
      </c>
      <c r="BE35">
        <v>-2.4476904595135056E-3</v>
      </c>
      <c r="BF35">
        <v>-2.4476904595135056E-3</v>
      </c>
      <c r="BG35">
        <v>-2.4476904595135056E-3</v>
      </c>
      <c r="BH35">
        <v>-2.4476904595135056E-3</v>
      </c>
      <c r="BI35">
        <v>-2.4476904595135056E-3</v>
      </c>
      <c r="BJ35">
        <v>-2.4476904595135056E-3</v>
      </c>
      <c r="BK35">
        <v>-2.4476904595135056E-3</v>
      </c>
      <c r="BL35">
        <v>-2.4476904595135056E-3</v>
      </c>
      <c r="BM35">
        <v>-2.4476904595135056E-3</v>
      </c>
      <c r="BN35">
        <v>-2.4476904595135056E-3</v>
      </c>
      <c r="BO35">
        <v>-2.4476904595135056E-3</v>
      </c>
      <c r="BP35">
        <v>-2.4476904595135056E-3</v>
      </c>
      <c r="BQ35">
        <v>-2.4476904595135056E-3</v>
      </c>
      <c r="BR35">
        <v>-2.4476904595135056E-3</v>
      </c>
      <c r="BS35">
        <v>-2.4476904595135056E-3</v>
      </c>
      <c r="BT35">
        <v>-2.4476904595135056E-3</v>
      </c>
      <c r="BU35">
        <v>-2.4476904595135056E-3</v>
      </c>
      <c r="BV35">
        <v>-2.4476904595135056E-3</v>
      </c>
      <c r="BW35">
        <v>-2.4476904595135056E-3</v>
      </c>
      <c r="BX35">
        <v>-2.4476904595135056E-3</v>
      </c>
      <c r="BY35">
        <v>-2.4476904595135056E-3</v>
      </c>
    </row>
    <row r="36" spans="2:77" x14ac:dyDescent="0.3">
      <c r="B36" t="s">
        <v>42</v>
      </c>
      <c r="C36">
        <v>2</v>
      </c>
      <c r="D36">
        <v>9.8770573390284999E-2</v>
      </c>
      <c r="E36">
        <v>9.8443662546161492E-2</v>
      </c>
      <c r="F36">
        <v>9.7773797690572428E-2</v>
      </c>
      <c r="G36">
        <v>9.8179604472269394E-2</v>
      </c>
      <c r="H36">
        <v>9.7737736725393709E-2</v>
      </c>
      <c r="I36">
        <v>9.7732247163153235E-2</v>
      </c>
      <c r="J36">
        <v>9.7279583659148322E-2</v>
      </c>
      <c r="K36">
        <v>9.7509770513518029E-2</v>
      </c>
      <c r="L36">
        <v>9.7542387372667211E-2</v>
      </c>
      <c r="M36">
        <v>9.7201460171544601E-2</v>
      </c>
      <c r="N36">
        <v>9.7193227791795705E-2</v>
      </c>
      <c r="O36">
        <v>9.7622870660796224E-2</v>
      </c>
      <c r="P36">
        <v>9.7758590434228854E-2</v>
      </c>
      <c r="Q36">
        <v>9.7515929349514169E-2</v>
      </c>
      <c r="R36">
        <v>9.7665572538628592E-2</v>
      </c>
      <c r="S36">
        <v>9.7947212004549367E-2</v>
      </c>
      <c r="T36">
        <v>9.8036114189896273E-2</v>
      </c>
      <c r="U36">
        <v>9.8218070929885493E-2</v>
      </c>
      <c r="V36">
        <v>9.7970409802709602E-2</v>
      </c>
      <c r="W36">
        <v>9.8287373320873894E-2</v>
      </c>
      <c r="X36">
        <v>9.8440734246717371E-2</v>
      </c>
      <c r="Y36">
        <v>9.8008685605088977E-2</v>
      </c>
      <c r="Z36">
        <v>9.7714191918039442E-2</v>
      </c>
      <c r="AA36">
        <v>9.8405370529154629E-2</v>
      </c>
      <c r="AB36">
        <v>9.7811736350156636E-2</v>
      </c>
      <c r="AC36">
        <v>9.8519078060240836E-2</v>
      </c>
      <c r="AD36">
        <v>9.8641142964936465E-2</v>
      </c>
      <c r="AE36">
        <v>9.8676904585215108E-2</v>
      </c>
      <c r="AF36">
        <v>9.9268895647403932E-2</v>
      </c>
      <c r="AG36">
        <v>9.9469433503151947E-2</v>
      </c>
      <c r="AH36">
        <v>9.9931679277443841E-2</v>
      </c>
      <c r="AI36">
        <v>9.900899447400241E-2</v>
      </c>
      <c r="AJ36">
        <v>9.9625356606890786E-2</v>
      </c>
      <c r="AK36">
        <v>9.9438457787668716E-2</v>
      </c>
      <c r="AL36">
        <v>9.9464047188424762E-2</v>
      </c>
      <c r="AM36">
        <v>9.8770446496697945E-2</v>
      </c>
      <c r="AN36">
        <v>9.8443729921993586E-2</v>
      </c>
      <c r="AO36">
        <v>9.9551502440491407E-2</v>
      </c>
      <c r="AP36">
        <v>9.8724561242476638E-2</v>
      </c>
      <c r="AQ36">
        <v>9.8197063932521061E-2</v>
      </c>
      <c r="AR36">
        <v>9.8085249228239052E-2</v>
      </c>
      <c r="AS36">
        <v>9.7893796588596316E-2</v>
      </c>
      <c r="AT36">
        <v>9.7895234294587019E-2</v>
      </c>
      <c r="AU36">
        <v>9.7513781522894999E-2</v>
      </c>
      <c r="AV36">
        <v>9.7590744686379752E-2</v>
      </c>
      <c r="AW36">
        <v>9.7726500535544436E-2</v>
      </c>
      <c r="AX36">
        <v>9.7871646177220079E-2</v>
      </c>
      <c r="AY36">
        <v>9.7741768894593781E-2</v>
      </c>
      <c r="AZ36">
        <v>9.703529330761454E-2</v>
      </c>
      <c r="BA36">
        <v>9.6966053807028579E-2</v>
      </c>
      <c r="BB36">
        <v>9.7116991486104587E-2</v>
      </c>
      <c r="BC36">
        <v>9.6846567495725233E-2</v>
      </c>
      <c r="BD36">
        <v>9.6948358712899807E-2</v>
      </c>
      <c r="BE36">
        <v>9.6004469260089625E-2</v>
      </c>
      <c r="BF36">
        <v>9.617876385018681E-2</v>
      </c>
      <c r="BG36">
        <v>9.5621351603934437E-2</v>
      </c>
      <c r="BH36">
        <v>9.564644412638329E-2</v>
      </c>
      <c r="BI36">
        <v>9.5605158156503764E-2</v>
      </c>
      <c r="BJ36">
        <v>9.5406761986985583E-2</v>
      </c>
      <c r="BK36">
        <v>9.6007752108138583E-2</v>
      </c>
      <c r="BL36">
        <v>9.5544032153437097E-2</v>
      </c>
      <c r="BM36">
        <v>9.6025847215933574E-2</v>
      </c>
      <c r="BN36">
        <v>9.5395110648394135E-2</v>
      </c>
      <c r="BO36">
        <v>9.535416760408541E-2</v>
      </c>
      <c r="BP36">
        <v>9.5395822258579843E-2</v>
      </c>
      <c r="BQ36">
        <v>9.4557623236218746E-2</v>
      </c>
      <c r="BR36">
        <v>9.4614332083241326E-2</v>
      </c>
      <c r="BS36">
        <v>9.3942026241372337E-2</v>
      </c>
      <c r="BT36">
        <v>9.3883670755175452E-2</v>
      </c>
      <c r="BU36">
        <v>9.389330466999761E-2</v>
      </c>
      <c r="BV36">
        <v>9.3697257214300389E-2</v>
      </c>
      <c r="BW36">
        <v>9.3622378716917476E-2</v>
      </c>
      <c r="BX36">
        <v>9.3984652257558809E-2</v>
      </c>
      <c r="BY36">
        <v>9.4608542032363213E-2</v>
      </c>
    </row>
    <row r="37" spans="2:77" x14ac:dyDescent="0.3">
      <c r="B37" t="s">
        <v>42</v>
      </c>
      <c r="C37">
        <v>3</v>
      </c>
      <c r="D37">
        <v>0.16488817625958496</v>
      </c>
      <c r="E37">
        <v>0.16533461794228374</v>
      </c>
      <c r="F37">
        <v>0.16351402972935741</v>
      </c>
      <c r="G37">
        <v>0.16347826796127427</v>
      </c>
      <c r="H37">
        <v>0.16361025438120569</v>
      </c>
      <c r="I37">
        <v>0.164512230420853</v>
      </c>
      <c r="J37">
        <v>0.16437425946357737</v>
      </c>
      <c r="K37">
        <v>0.16385243443223979</v>
      </c>
      <c r="L37">
        <v>0.16317257581848293</v>
      </c>
      <c r="M37">
        <v>0.16269025074525345</v>
      </c>
      <c r="N37">
        <v>0.1628778744787337</v>
      </c>
      <c r="O37">
        <v>0.16371710776906487</v>
      </c>
      <c r="P37">
        <v>0.16354544670228377</v>
      </c>
      <c r="Q37">
        <v>0.16476410992996515</v>
      </c>
      <c r="R37">
        <v>0.16385881264713009</v>
      </c>
      <c r="S37">
        <v>0.16399369242283057</v>
      </c>
      <c r="T37">
        <v>0.16349656454943176</v>
      </c>
      <c r="U37">
        <v>0.16332852162879383</v>
      </c>
      <c r="V37">
        <v>0.16366753730029743</v>
      </c>
      <c r="W37">
        <v>0.16265819208228355</v>
      </c>
      <c r="X37">
        <v>0.16303738767880485</v>
      </c>
      <c r="Y37">
        <v>0.16365457611334677</v>
      </c>
      <c r="Z37">
        <v>0.16232014694725749</v>
      </c>
      <c r="AA37">
        <v>0.16193746101841999</v>
      </c>
      <c r="AB37">
        <v>0.16061220922289421</v>
      </c>
      <c r="AC37">
        <v>0.16088092931402417</v>
      </c>
      <c r="AD37">
        <v>0.1598204707366529</v>
      </c>
      <c r="AE37">
        <v>0.15925129374629921</v>
      </c>
      <c r="AF37">
        <v>0.15950627124710859</v>
      </c>
      <c r="AG37">
        <v>0.15926017794961145</v>
      </c>
      <c r="AH37">
        <v>0.15857931996274635</v>
      </c>
      <c r="AI37">
        <v>0.15877027744692218</v>
      </c>
      <c r="AJ37">
        <v>0.15774358428324792</v>
      </c>
      <c r="AK37">
        <v>0.15627908896263859</v>
      </c>
      <c r="AL37">
        <v>0.15573232328806524</v>
      </c>
      <c r="AM37">
        <v>0.155174388272629</v>
      </c>
      <c r="AN37">
        <v>0.15384221170123918</v>
      </c>
      <c r="AO37">
        <v>0.15279090667163889</v>
      </c>
      <c r="AP37">
        <v>0.15156674964061517</v>
      </c>
      <c r="AQ37">
        <v>0.14919384914354988</v>
      </c>
      <c r="AR37">
        <v>0.14848535370551547</v>
      </c>
      <c r="AS37">
        <v>0.14850301410480837</v>
      </c>
      <c r="AT37">
        <v>0.1480416414413836</v>
      </c>
      <c r="AU37">
        <v>0.14806099639191234</v>
      </c>
      <c r="AV37">
        <v>0.14821299657879572</v>
      </c>
      <c r="AW37">
        <v>0.14816104804540889</v>
      </c>
      <c r="AX37">
        <v>0.14675864374662989</v>
      </c>
      <c r="AY37">
        <v>0.14644999724511357</v>
      </c>
      <c r="AZ37">
        <v>0.14585178360919065</v>
      </c>
      <c r="BA37">
        <v>0.14569136759308876</v>
      </c>
      <c r="BB37">
        <v>0.14603044377237545</v>
      </c>
      <c r="BC37">
        <v>0.14450750151538613</v>
      </c>
      <c r="BD37">
        <v>0.14555284274362507</v>
      </c>
      <c r="BE37">
        <v>0.14494491210129856</v>
      </c>
      <c r="BF37">
        <v>0.14418600988907282</v>
      </c>
      <c r="BG37">
        <v>0.14394482263395114</v>
      </c>
      <c r="BH37">
        <v>0.14461868188670485</v>
      </c>
      <c r="BI37">
        <v>0.1449104912505344</v>
      </c>
      <c r="BJ37">
        <v>0.14337073314585536</v>
      </c>
      <c r="BK37">
        <v>0.1424405667697744</v>
      </c>
      <c r="BL37">
        <v>0.141573510801137</v>
      </c>
      <c r="BM37">
        <v>0.14172683668145614</v>
      </c>
      <c r="BN37">
        <v>0.1406640823229473</v>
      </c>
      <c r="BO37">
        <v>0.1399753094411938</v>
      </c>
      <c r="BP37">
        <v>0.13893587014192216</v>
      </c>
      <c r="BQ37">
        <v>0.13795265022632602</v>
      </c>
      <c r="BR37">
        <v>0.13668812130909178</v>
      </c>
      <c r="BS37">
        <v>0.13661378658399115</v>
      </c>
      <c r="BT37">
        <v>0.13523850507352808</v>
      </c>
      <c r="BU37">
        <v>0.13537926237946862</v>
      </c>
      <c r="BV37">
        <v>0.13559136522517357</v>
      </c>
      <c r="BW37">
        <v>0.13511238079083604</v>
      </c>
      <c r="BX37">
        <v>0.13506088899471774</v>
      </c>
      <c r="BY37">
        <v>0.13627114953079406</v>
      </c>
    </row>
    <row r="38" spans="2:77" x14ac:dyDescent="0.3">
      <c r="B38" t="s">
        <v>42</v>
      </c>
      <c r="C38">
        <v>4</v>
      </c>
      <c r="D38">
        <v>0.18641042069857749</v>
      </c>
      <c r="E38">
        <v>0.18596070651019164</v>
      </c>
      <c r="F38">
        <v>0.18518113206752435</v>
      </c>
      <c r="G38">
        <v>0.18329168919351935</v>
      </c>
      <c r="H38">
        <v>0.18359353174792592</v>
      </c>
      <c r="I38">
        <v>0.18425697470371527</v>
      </c>
      <c r="J38">
        <v>0.18473413131186955</v>
      </c>
      <c r="K38">
        <v>0.18396571520552979</v>
      </c>
      <c r="L38">
        <v>0.18362578274646663</v>
      </c>
      <c r="M38">
        <v>0.18446844079112845</v>
      </c>
      <c r="N38">
        <v>0.18292898239989994</v>
      </c>
      <c r="O38">
        <v>0.18216796599681911</v>
      </c>
      <c r="P38">
        <v>0.18338836479556891</v>
      </c>
      <c r="Q38">
        <v>0.18202852838910483</v>
      </c>
      <c r="R38">
        <v>0.18231129124355197</v>
      </c>
      <c r="S38">
        <v>0.18076544835898348</v>
      </c>
      <c r="T38">
        <v>0.18021252305890403</v>
      </c>
      <c r="U38">
        <v>0.17831401313036416</v>
      </c>
      <c r="V38">
        <v>0.17805213816460869</v>
      </c>
      <c r="W38">
        <v>0.17999387598327482</v>
      </c>
      <c r="X38">
        <v>0.17997386558089917</v>
      </c>
      <c r="Y38">
        <v>0.17846354298096223</v>
      </c>
      <c r="Z38">
        <v>0.17707130460946177</v>
      </c>
      <c r="AA38">
        <v>0.17783720179588663</v>
      </c>
      <c r="AB38">
        <v>0.17850210314432097</v>
      </c>
      <c r="AC38">
        <v>0.17658585648326769</v>
      </c>
      <c r="AD38">
        <v>0.17709511764186395</v>
      </c>
      <c r="AE38">
        <v>0.17455475670715329</v>
      </c>
      <c r="AF38">
        <v>0.17230596294519346</v>
      </c>
      <c r="AG38">
        <v>0.17192347866529006</v>
      </c>
      <c r="AH38">
        <v>0.17163770598116002</v>
      </c>
      <c r="AI38">
        <v>0.17045663134383901</v>
      </c>
      <c r="AJ38">
        <v>0.16931066060568412</v>
      </c>
      <c r="AK38">
        <v>0.16745136116121351</v>
      </c>
      <c r="AL38">
        <v>0.16561187359024629</v>
      </c>
      <c r="AM38">
        <v>0.16561118591138568</v>
      </c>
      <c r="AN38">
        <v>0.16420737207294864</v>
      </c>
      <c r="AO38">
        <v>0.1630664166023473</v>
      </c>
      <c r="AP38">
        <v>0.15818585942684354</v>
      </c>
      <c r="AQ38">
        <v>0.1555429153326196</v>
      </c>
      <c r="AR38">
        <v>0.15536635041174088</v>
      </c>
      <c r="AS38">
        <v>0.15253806568423156</v>
      </c>
      <c r="AT38">
        <v>0.15061783319723776</v>
      </c>
      <c r="AU38">
        <v>0.15104993816841403</v>
      </c>
      <c r="AV38">
        <v>0.14929196184624738</v>
      </c>
      <c r="AW38">
        <v>0.14973130660819767</v>
      </c>
      <c r="AX38">
        <v>0.14806273751279364</v>
      </c>
      <c r="AY38">
        <v>0.14631757367379777</v>
      </c>
      <c r="AZ38">
        <v>0.14374223080777865</v>
      </c>
      <c r="BA38">
        <v>0.14427993832416486</v>
      </c>
      <c r="BB38">
        <v>0.14456104338800541</v>
      </c>
      <c r="BC38">
        <v>0.14256310760236693</v>
      </c>
      <c r="BD38">
        <v>0.14305990506892774</v>
      </c>
      <c r="BE38">
        <v>0.14330694190997587</v>
      </c>
      <c r="BF38">
        <v>0.14158275316142632</v>
      </c>
      <c r="BG38">
        <v>0.14010244140720413</v>
      </c>
      <c r="BH38">
        <v>0.14046543987552274</v>
      </c>
      <c r="BI38">
        <v>0.14018006909016251</v>
      </c>
      <c r="BJ38">
        <v>0.14041132595547418</v>
      </c>
      <c r="BK38">
        <v>0.1387018172106172</v>
      </c>
      <c r="BL38">
        <v>0.13673053831856252</v>
      </c>
      <c r="BM38">
        <v>0.13540583966146866</v>
      </c>
      <c r="BN38">
        <v>0.13357155261273845</v>
      </c>
      <c r="BO38">
        <v>0.13442268822388709</v>
      </c>
      <c r="BP38">
        <v>0.13297412404049225</v>
      </c>
      <c r="BQ38">
        <v>0.13230776896347293</v>
      </c>
      <c r="BR38">
        <v>0.12954144625201761</v>
      </c>
      <c r="BS38">
        <v>0.13031495044410518</v>
      </c>
      <c r="BT38">
        <v>0.12897936579709726</v>
      </c>
      <c r="BU38">
        <v>0.12791072430662981</v>
      </c>
      <c r="BV38">
        <v>0.12958980727123309</v>
      </c>
      <c r="BW38">
        <v>0.12874635809981011</v>
      </c>
      <c r="BX38">
        <v>0.1288621336123057</v>
      </c>
      <c r="BY38">
        <v>0.12882153147161152</v>
      </c>
    </row>
    <row r="39" spans="2:77" x14ac:dyDescent="0.3">
      <c r="B39" t="s">
        <v>42</v>
      </c>
      <c r="C39">
        <v>5</v>
      </c>
      <c r="D39">
        <v>0.10802367147724856</v>
      </c>
      <c r="E39">
        <v>0.10525731932866117</v>
      </c>
      <c r="F39">
        <v>0.10355495970806156</v>
      </c>
      <c r="G39">
        <v>0.10365179562998394</v>
      </c>
      <c r="H39">
        <v>0.10250703114222273</v>
      </c>
      <c r="I39">
        <v>0.1018773639426678</v>
      </c>
      <c r="J39">
        <v>0.10354267364621972</v>
      </c>
      <c r="K39">
        <v>9.8537577691843709E-2</v>
      </c>
      <c r="L39">
        <v>9.9205869876134112E-2</v>
      </c>
      <c r="M39">
        <v>9.870462552101511E-2</v>
      </c>
      <c r="N39">
        <v>9.7858445748387035E-2</v>
      </c>
      <c r="O39">
        <v>9.7463655127872195E-2</v>
      </c>
      <c r="P39">
        <v>9.9498607446577722E-2</v>
      </c>
      <c r="Q39">
        <v>9.7549369636165006E-2</v>
      </c>
      <c r="R39">
        <v>9.728710048549491E-2</v>
      </c>
      <c r="S39">
        <v>9.9253709885254462E-2</v>
      </c>
      <c r="T39">
        <v>9.7755918714937828E-2</v>
      </c>
      <c r="U39">
        <v>9.5942496283890455E-2</v>
      </c>
      <c r="V39">
        <v>9.7289985089415415E-2</v>
      </c>
      <c r="W39">
        <v>9.7537623017372815E-2</v>
      </c>
      <c r="X39">
        <v>9.7284643953813074E-2</v>
      </c>
      <c r="Y39">
        <v>9.393099123040749E-2</v>
      </c>
      <c r="Z39">
        <v>9.4792932961012558E-2</v>
      </c>
      <c r="AA39">
        <v>9.276474802124382E-2</v>
      </c>
      <c r="AB39">
        <v>9.3090269231982492E-2</v>
      </c>
      <c r="AC39">
        <v>9.1720736004158199E-2</v>
      </c>
      <c r="AD39">
        <v>8.9895401315112394E-2</v>
      </c>
      <c r="AE39">
        <v>8.7300261373754254E-2</v>
      </c>
      <c r="AF39">
        <v>8.3510730361291488E-2</v>
      </c>
      <c r="AG39">
        <v>8.4070339430567853E-2</v>
      </c>
      <c r="AH39">
        <v>7.9101710897949234E-2</v>
      </c>
      <c r="AI39">
        <v>7.8565712698080312E-2</v>
      </c>
      <c r="AJ39">
        <v>7.7103824658264153E-2</v>
      </c>
      <c r="AK39">
        <v>7.2967471541133741E-2</v>
      </c>
      <c r="AL39">
        <v>7.0669251183282988E-2</v>
      </c>
      <c r="AM39">
        <v>6.6439820575819347E-2</v>
      </c>
      <c r="AN39">
        <v>6.4311640146781174E-2</v>
      </c>
      <c r="AO39">
        <v>5.9156693934358268E-2</v>
      </c>
      <c r="AP39">
        <v>5.5939479847631896E-2</v>
      </c>
      <c r="AQ39">
        <v>5.2441718505503644E-2</v>
      </c>
      <c r="AR39">
        <v>4.8572888898327865E-2</v>
      </c>
      <c r="AS39">
        <v>4.4353858411235236E-2</v>
      </c>
      <c r="AT39">
        <v>4.1228732015512706E-2</v>
      </c>
      <c r="AU39">
        <v>4.1718809899271375E-2</v>
      </c>
      <c r="AV39">
        <v>3.9367526913106195E-2</v>
      </c>
      <c r="AW39">
        <v>3.701995562568524E-2</v>
      </c>
      <c r="AX39">
        <v>3.385136907495552E-2</v>
      </c>
      <c r="AY39">
        <v>3.404775817944683E-2</v>
      </c>
      <c r="AZ39">
        <v>3.2043184524653642E-2</v>
      </c>
      <c r="BA39">
        <v>2.9692339966494282E-2</v>
      </c>
      <c r="BB39">
        <v>3.116080685788683E-2</v>
      </c>
      <c r="BC39">
        <v>2.8749087674246103E-2</v>
      </c>
      <c r="BD39">
        <v>2.667631920418153E-2</v>
      </c>
      <c r="BE39">
        <v>2.8236313998963959E-2</v>
      </c>
      <c r="BF39">
        <v>2.736523296473756E-2</v>
      </c>
      <c r="BG39">
        <v>2.4589689618475769E-2</v>
      </c>
      <c r="BH39">
        <v>2.3115783719746853E-2</v>
      </c>
      <c r="BI39">
        <v>2.6009820475246168E-2</v>
      </c>
      <c r="BJ39">
        <v>2.5591235450217131E-2</v>
      </c>
      <c r="BK39">
        <v>2.3325722628838603E-2</v>
      </c>
      <c r="BL39">
        <v>2.3705217837874132E-2</v>
      </c>
      <c r="BM39">
        <v>1.8958254507653746E-2</v>
      </c>
      <c r="BN39">
        <v>2.035427486484144E-2</v>
      </c>
      <c r="BO39">
        <v>1.8552695536584764E-2</v>
      </c>
      <c r="BP39">
        <v>1.7451489312910247E-2</v>
      </c>
      <c r="BQ39">
        <v>1.8614746083636117E-2</v>
      </c>
      <c r="BR39">
        <v>1.6831366978949248E-2</v>
      </c>
      <c r="BS39">
        <v>1.631480566295004E-2</v>
      </c>
      <c r="BT39">
        <v>1.2992774748546463E-2</v>
      </c>
      <c r="BU39">
        <v>1.2800668435647988E-2</v>
      </c>
      <c r="BV39">
        <v>1.4095710250761354E-2</v>
      </c>
      <c r="BW39">
        <v>1.3712239495259276E-2</v>
      </c>
      <c r="BX39">
        <v>1.4664770191182272E-2</v>
      </c>
      <c r="BY39">
        <v>1.2508243922303975E-2</v>
      </c>
    </row>
    <row r="40" spans="2:77" x14ac:dyDescent="0.3">
      <c r="B40" t="s">
        <v>42</v>
      </c>
      <c r="C40">
        <v>6</v>
      </c>
      <c r="D40">
        <v>-1.8264465458009728E-3</v>
      </c>
      <c r="E40">
        <v>6.6724469656520688E-4</v>
      </c>
      <c r="F40">
        <v>-7.9471442502117458E-4</v>
      </c>
      <c r="G40">
        <v>-4.9816213030479065E-3</v>
      </c>
      <c r="H40">
        <v>-3.7302142388017509E-3</v>
      </c>
      <c r="I40">
        <v>-5.305274230391622E-3</v>
      </c>
      <c r="J40">
        <v>-4.8195927147438502E-3</v>
      </c>
      <c r="K40">
        <v>-6.678144211911618E-3</v>
      </c>
      <c r="L40">
        <v>-5.2361172370793668E-3</v>
      </c>
      <c r="M40">
        <v>-6.815725127702876E-3</v>
      </c>
      <c r="N40">
        <v>-8.7381859605920337E-3</v>
      </c>
      <c r="O40">
        <v>-9.5605473682501673E-3</v>
      </c>
      <c r="P40">
        <v>-9.8173708065577465E-3</v>
      </c>
      <c r="Q40">
        <v>-1.3631412082633809E-2</v>
      </c>
      <c r="R40">
        <v>-1.3350755579788345E-2</v>
      </c>
      <c r="S40">
        <v>-1.2139591784456024E-2</v>
      </c>
      <c r="T40">
        <v>-1.3169728606590499E-2</v>
      </c>
      <c r="U40">
        <v>-1.3157701463438653E-2</v>
      </c>
      <c r="V40">
        <v>-1.3381448545011483E-2</v>
      </c>
      <c r="W40">
        <v>-1.2651731028654488E-2</v>
      </c>
      <c r="X40">
        <v>-1.7585929497834933E-2</v>
      </c>
      <c r="Y40">
        <v>-1.7946423523355813E-2</v>
      </c>
      <c r="Z40">
        <v>-1.9628717556876108E-2</v>
      </c>
      <c r="AA40">
        <v>-1.9858489727026009E-2</v>
      </c>
      <c r="AB40">
        <v>-2.4070547566531771E-2</v>
      </c>
      <c r="AC40">
        <v>-2.4637753783649172E-2</v>
      </c>
      <c r="AD40">
        <v>-2.8595678103687985E-2</v>
      </c>
      <c r="AE40">
        <v>-3.0400144024184977E-2</v>
      </c>
      <c r="AF40">
        <v>-3.461288661808605E-2</v>
      </c>
      <c r="AG40">
        <v>-3.6200259710959956E-2</v>
      </c>
      <c r="AH40">
        <v>-3.8550727098871057E-2</v>
      </c>
      <c r="AI40">
        <v>-4.0142194107818885E-2</v>
      </c>
      <c r="AJ40">
        <v>-4.6356293816684435E-2</v>
      </c>
      <c r="AK40">
        <v>-4.7853946388764432E-2</v>
      </c>
      <c r="AL40">
        <v>-4.9019317189952248E-2</v>
      </c>
      <c r="AM40">
        <v>-4.8950564412203329E-2</v>
      </c>
      <c r="AN40">
        <v>-5.3074405140465367E-2</v>
      </c>
      <c r="AO40">
        <v>-5.9391516059598873E-2</v>
      </c>
      <c r="AP40">
        <v>-6.1828935790864417E-2</v>
      </c>
      <c r="AQ40">
        <v>-6.9531375365204123E-2</v>
      </c>
      <c r="AR40">
        <v>-7.1109659607954456E-2</v>
      </c>
      <c r="AS40">
        <v>-7.6266037829814295E-2</v>
      </c>
      <c r="AT40">
        <v>-8.2291642450805558E-2</v>
      </c>
      <c r="AU40">
        <v>-7.9653983921245286E-2</v>
      </c>
      <c r="AV40">
        <v>-7.9902596139572707E-2</v>
      </c>
      <c r="AW40">
        <v>-8.0348291568258484E-2</v>
      </c>
      <c r="AX40">
        <v>-8.1448371944954967E-2</v>
      </c>
      <c r="AY40">
        <v>-8.285453890820943E-2</v>
      </c>
      <c r="AZ40">
        <v>-8.5812100195038266E-2</v>
      </c>
      <c r="BA40">
        <v>-8.5859637567621244E-2</v>
      </c>
      <c r="BB40">
        <v>-8.7512613268454095E-2</v>
      </c>
      <c r="BC40">
        <v>-8.8835245544893054E-2</v>
      </c>
      <c r="BD40">
        <v>-8.6305380594120087E-2</v>
      </c>
      <c r="BE40">
        <v>-8.6947400710025574E-2</v>
      </c>
      <c r="BF40">
        <v>-8.8889967922745214E-2</v>
      </c>
      <c r="BG40">
        <v>-8.9303038433421467E-2</v>
      </c>
      <c r="BH40">
        <v>-9.0074757714168424E-2</v>
      </c>
      <c r="BI40">
        <v>-8.8776140482068777E-2</v>
      </c>
      <c r="BJ40">
        <v>-8.8145336429688359E-2</v>
      </c>
      <c r="BK40">
        <v>-9.0086947173145374E-2</v>
      </c>
      <c r="BL40">
        <v>-9.0647163576256767E-2</v>
      </c>
      <c r="BM40">
        <v>-9.3447960899312427E-2</v>
      </c>
      <c r="BN40">
        <v>-9.0890925610135856E-2</v>
      </c>
      <c r="BO40">
        <v>-9.1032378138374323E-2</v>
      </c>
      <c r="BP40">
        <v>-9.2784227014675077E-2</v>
      </c>
      <c r="BQ40">
        <v>-9.4371907294371948E-2</v>
      </c>
      <c r="BR40">
        <v>-9.5255209487080134E-2</v>
      </c>
      <c r="BS40">
        <v>-9.5598357381399296E-2</v>
      </c>
      <c r="BT40">
        <v>-9.9581022131584179E-2</v>
      </c>
      <c r="BU40">
        <v>-0.10047604355687836</v>
      </c>
      <c r="BV40">
        <v>-0.10196806510708784</v>
      </c>
      <c r="BW40">
        <v>-0.10361996114776273</v>
      </c>
      <c r="BX40">
        <v>-0.10481843355151699</v>
      </c>
      <c r="BY40">
        <v>-0.10777883417559672</v>
      </c>
    </row>
    <row r="41" spans="2:77" x14ac:dyDescent="0.3">
      <c r="B41" t="s">
        <v>42</v>
      </c>
      <c r="C41">
        <v>7</v>
      </c>
      <c r="D41">
        <v>-5.0133522709654293E-2</v>
      </c>
      <c r="E41">
        <v>-5.3568913005421132E-2</v>
      </c>
      <c r="F41">
        <v>-5.7189311119742056E-2</v>
      </c>
      <c r="G41">
        <v>-6.0957658999210941E-2</v>
      </c>
      <c r="H41">
        <v>-5.9291800557886659E-2</v>
      </c>
      <c r="I41">
        <v>-5.6052239115834943E-2</v>
      </c>
      <c r="J41">
        <v>-5.750458809907575E-2</v>
      </c>
      <c r="K41">
        <v>-5.604668598644881E-2</v>
      </c>
      <c r="L41">
        <v>-6.0170106990432834E-2</v>
      </c>
      <c r="M41">
        <v>-6.0703281917494717E-2</v>
      </c>
      <c r="N41">
        <v>-6.2473359395400045E-2</v>
      </c>
      <c r="O41">
        <v>-6.3559858297399116E-2</v>
      </c>
      <c r="P41">
        <v>-6.8631775521999755E-2</v>
      </c>
      <c r="Q41">
        <v>-7.0914563828928343E-2</v>
      </c>
      <c r="R41">
        <v>-6.8815686536599696E-2</v>
      </c>
      <c r="S41">
        <v>-7.1684613870031721E-2</v>
      </c>
      <c r="T41">
        <v>-7.0557423700716632E-2</v>
      </c>
      <c r="U41">
        <v>-7.3223839042438177E-2</v>
      </c>
      <c r="V41">
        <v>-7.423918465803428E-2</v>
      </c>
      <c r="W41">
        <v>-7.4022215247169981E-2</v>
      </c>
      <c r="X41">
        <v>-7.5071049558619832E-2</v>
      </c>
      <c r="Y41">
        <v>-8.0456354684187117E-2</v>
      </c>
      <c r="Z41">
        <v>-8.1574931169581699E-2</v>
      </c>
      <c r="AA41">
        <v>-8.4656226788005259E-2</v>
      </c>
      <c r="AB41">
        <v>-8.4928356071806932E-2</v>
      </c>
      <c r="AC41">
        <v>-8.6239855301752016E-2</v>
      </c>
      <c r="AD41">
        <v>-8.8652468153617076E-2</v>
      </c>
      <c r="AE41">
        <v>-9.0187101501920913E-2</v>
      </c>
      <c r="AF41">
        <v>-9.2480100879658467E-2</v>
      </c>
      <c r="AG41">
        <v>-9.6475977671765079E-2</v>
      </c>
      <c r="AH41">
        <v>-9.9100448743470765E-2</v>
      </c>
      <c r="AI41">
        <v>-0.10431821706266914</v>
      </c>
      <c r="AJ41">
        <v>-0.10748474507535048</v>
      </c>
      <c r="AK41">
        <v>-0.11222078933901311</v>
      </c>
      <c r="AL41">
        <v>-0.11007621990697004</v>
      </c>
      <c r="AM41">
        <v>-0.11195109341837296</v>
      </c>
      <c r="AN41">
        <v>-0.11811405350963491</v>
      </c>
      <c r="AO41">
        <v>-0.11867050610929541</v>
      </c>
      <c r="AP41">
        <v>-0.12189700372248014</v>
      </c>
      <c r="AQ41">
        <v>-0.12767833494405567</v>
      </c>
      <c r="AR41">
        <v>-0.12978637870632642</v>
      </c>
      <c r="AS41">
        <v>-0.13884130422944957</v>
      </c>
      <c r="AT41">
        <v>-0.13885987228590901</v>
      </c>
      <c r="AU41">
        <v>-0.13773100917919351</v>
      </c>
      <c r="AV41">
        <v>-0.13805202864983046</v>
      </c>
      <c r="AW41">
        <v>-0.13635104417199218</v>
      </c>
      <c r="AX41">
        <v>-0.13879623345332254</v>
      </c>
      <c r="AY41">
        <v>-0.14037174112156567</v>
      </c>
      <c r="AZ41">
        <v>-0.14070492463855591</v>
      </c>
      <c r="BA41">
        <v>-0.14049410894287601</v>
      </c>
      <c r="BB41">
        <v>-0.14400258000541422</v>
      </c>
      <c r="BC41">
        <v>-0.14182155749799386</v>
      </c>
      <c r="BD41">
        <v>-0.14007856953450873</v>
      </c>
      <c r="BE41">
        <v>-0.13857348491750826</v>
      </c>
      <c r="BF41">
        <v>-0.13811302285154536</v>
      </c>
      <c r="BG41">
        <v>-0.13710917760482738</v>
      </c>
      <c r="BH41">
        <v>-0.13486370782723159</v>
      </c>
      <c r="BI41">
        <v>-0.13482222018471748</v>
      </c>
      <c r="BJ41">
        <v>-0.13029324482349891</v>
      </c>
      <c r="BK41">
        <v>-0.13450823816780333</v>
      </c>
      <c r="BL41">
        <v>-0.1368300758611723</v>
      </c>
      <c r="BM41">
        <v>-0.1328800095960192</v>
      </c>
      <c r="BN41">
        <v>-0.13374986962024174</v>
      </c>
      <c r="BO41">
        <v>-0.13621668429315953</v>
      </c>
      <c r="BP41">
        <v>-0.13923051678331697</v>
      </c>
      <c r="BQ41">
        <v>-0.13695148282179531</v>
      </c>
      <c r="BR41">
        <v>-0.13728036286099632</v>
      </c>
      <c r="BS41">
        <v>-0.13842812853597042</v>
      </c>
      <c r="BT41">
        <v>-0.13873958203701442</v>
      </c>
      <c r="BU41">
        <v>-0.13967921895857349</v>
      </c>
      <c r="BV41">
        <v>-0.14019782811810161</v>
      </c>
      <c r="BW41">
        <v>-0.14165207190612322</v>
      </c>
      <c r="BX41">
        <v>-0.14529116819024204</v>
      </c>
      <c r="BY41">
        <v>-0.14758376427802861</v>
      </c>
    </row>
    <row r="42" spans="2:77" x14ac:dyDescent="0.3">
      <c r="B42" t="s">
        <v>42</v>
      </c>
      <c r="C42">
        <v>8</v>
      </c>
      <c r="D42">
        <v>-6.419401255639573E-2</v>
      </c>
      <c r="E42">
        <v>-7.0893387155784832E-2</v>
      </c>
      <c r="F42">
        <v>-7.440905072599259E-2</v>
      </c>
      <c r="G42">
        <v>-7.6356193228520414E-2</v>
      </c>
      <c r="H42">
        <v>-7.7715799212033462E-2</v>
      </c>
      <c r="I42">
        <v>-7.4011472570938625E-2</v>
      </c>
      <c r="J42">
        <v>-7.6333183471311822E-2</v>
      </c>
      <c r="K42">
        <v>-7.4042179233799743E-2</v>
      </c>
      <c r="L42">
        <v>-7.7606575700241848E-2</v>
      </c>
      <c r="M42">
        <v>-7.5274673386382399E-2</v>
      </c>
      <c r="N42">
        <v>-7.5235049698318832E-2</v>
      </c>
      <c r="O42">
        <v>-7.6975979247324938E-2</v>
      </c>
      <c r="P42">
        <v>-7.9109306109356042E-2</v>
      </c>
      <c r="Q42">
        <v>-8.4794387414610206E-2</v>
      </c>
      <c r="R42">
        <v>-8.6461673543039602E-2</v>
      </c>
      <c r="S42">
        <v>-8.39843708896756E-2</v>
      </c>
      <c r="T42">
        <v>-8.4098499377401506E-2</v>
      </c>
      <c r="U42">
        <v>-8.9834458922483679E-2</v>
      </c>
      <c r="V42">
        <v>-8.9956302456286816E-2</v>
      </c>
      <c r="W42">
        <v>-9.4563064791448409E-2</v>
      </c>
      <c r="X42">
        <v>-9.9098519223906834E-2</v>
      </c>
      <c r="Y42">
        <v>-9.7300562962634202E-2</v>
      </c>
      <c r="Z42">
        <v>-0.10308659101466533</v>
      </c>
      <c r="AA42">
        <v>-0.10328923171836388</v>
      </c>
      <c r="AB42">
        <v>-0.10274309091429749</v>
      </c>
      <c r="AC42">
        <v>-9.9725032842769429E-2</v>
      </c>
      <c r="AD42">
        <v>-0.10408341334406929</v>
      </c>
      <c r="AE42">
        <v>-0.10461923564893269</v>
      </c>
      <c r="AF42">
        <v>-0.10587664866992949</v>
      </c>
      <c r="AG42">
        <v>-0.10484635101553544</v>
      </c>
      <c r="AH42">
        <v>-0.10654642131651798</v>
      </c>
      <c r="AI42">
        <v>-0.11108524091501343</v>
      </c>
      <c r="AJ42">
        <v>-0.11495921045363272</v>
      </c>
      <c r="AK42">
        <v>-0.11845627464729554</v>
      </c>
      <c r="AL42">
        <v>-0.11746035021721107</v>
      </c>
      <c r="AM42">
        <v>-0.11846056113287889</v>
      </c>
      <c r="AN42">
        <v>-0.11933533348967706</v>
      </c>
      <c r="AO42">
        <v>-0.12103848234015332</v>
      </c>
      <c r="AP42">
        <v>-0.12324184494293043</v>
      </c>
      <c r="AQ42">
        <v>-0.12855817294340013</v>
      </c>
      <c r="AR42">
        <v>-0.12856367396016471</v>
      </c>
      <c r="AS42">
        <v>-0.12947530883136654</v>
      </c>
      <c r="AT42">
        <v>-0.13156111093371192</v>
      </c>
      <c r="AU42">
        <v>-0.12763709839528903</v>
      </c>
      <c r="AV42">
        <v>-0.12710311053561874</v>
      </c>
      <c r="AW42">
        <v>-0.13082745852774844</v>
      </c>
      <c r="AX42">
        <v>-0.13025180140293907</v>
      </c>
      <c r="AY42">
        <v>-0.12523086484906953</v>
      </c>
      <c r="AZ42">
        <v>-0.12452778092511693</v>
      </c>
      <c r="BA42">
        <v>-0.12054486717097485</v>
      </c>
      <c r="BB42">
        <v>-0.11892439819481861</v>
      </c>
      <c r="BC42">
        <v>-0.12043522075038124</v>
      </c>
      <c r="BD42">
        <v>-0.11506115706863784</v>
      </c>
      <c r="BE42">
        <v>-0.11478615415995672</v>
      </c>
      <c r="BF42">
        <v>-0.1174688102445048</v>
      </c>
      <c r="BG42">
        <v>-0.11263578125962131</v>
      </c>
      <c r="BH42">
        <v>-0.10998195646832162</v>
      </c>
      <c r="BI42">
        <v>-0.10862212543859237</v>
      </c>
      <c r="BJ42">
        <v>-0.10655998907738068</v>
      </c>
      <c r="BK42">
        <v>-0.10656403717185786</v>
      </c>
      <c r="BL42">
        <v>-0.10568491517020442</v>
      </c>
      <c r="BM42">
        <v>-0.1133632264949192</v>
      </c>
      <c r="BN42">
        <v>-0.11070813509993116</v>
      </c>
      <c r="BO42">
        <v>-0.11139343435136442</v>
      </c>
      <c r="BP42">
        <v>-0.11308699818372704</v>
      </c>
      <c r="BQ42">
        <v>-0.11291615176133321</v>
      </c>
      <c r="BR42">
        <v>-0.11748628760825466</v>
      </c>
      <c r="BS42">
        <v>-0.11582706698995122</v>
      </c>
      <c r="BT42">
        <v>-0.11132250556261203</v>
      </c>
      <c r="BU42">
        <v>-0.11288753203110277</v>
      </c>
      <c r="BV42">
        <v>-0.11572324543937493</v>
      </c>
      <c r="BW42">
        <v>-0.11860218040262502</v>
      </c>
      <c r="BX42">
        <v>-0.12068521843422822</v>
      </c>
      <c r="BY42">
        <v>-0.12005309095450992</v>
      </c>
    </row>
    <row r="43" spans="2:77" x14ac:dyDescent="0.3">
      <c r="B43" t="s">
        <v>42</v>
      </c>
      <c r="C43">
        <v>9</v>
      </c>
      <c r="D43">
        <v>-8.3792772223707873E-2</v>
      </c>
      <c r="E43">
        <v>-8.479064656937095E-2</v>
      </c>
      <c r="F43">
        <v>-8.9074063272214066E-2</v>
      </c>
      <c r="G43">
        <v>-9.6929571009184243E-2</v>
      </c>
      <c r="H43">
        <v>-9.289388002495727E-2</v>
      </c>
      <c r="I43">
        <v>-9.2068074656737553E-2</v>
      </c>
      <c r="J43">
        <v>-9.0126704025258089E-2</v>
      </c>
      <c r="K43">
        <v>-9.4037625455151416E-2</v>
      </c>
      <c r="L43">
        <v>-9.1827284804690337E-2</v>
      </c>
      <c r="M43">
        <v>-9.670686589416122E-2</v>
      </c>
      <c r="N43">
        <v>-9.6958493525879819E-2</v>
      </c>
      <c r="O43">
        <v>-9.7905570214943519E-2</v>
      </c>
      <c r="P43">
        <v>-0.1038419487463014</v>
      </c>
      <c r="Q43">
        <v>-0.10885060162432542</v>
      </c>
      <c r="R43">
        <v>-0.1132041163743719</v>
      </c>
      <c r="S43">
        <v>-0.10829959678471313</v>
      </c>
      <c r="T43">
        <v>-0.11236774658716989</v>
      </c>
      <c r="U43">
        <v>-0.11354721724068745</v>
      </c>
      <c r="V43">
        <v>-0.11888200614556707</v>
      </c>
      <c r="W43">
        <v>-0.12413260058933556</v>
      </c>
      <c r="X43">
        <v>-0.12565824867015499</v>
      </c>
      <c r="Y43">
        <v>-0.12588763693951305</v>
      </c>
      <c r="Z43">
        <v>-0.12969971269282055</v>
      </c>
      <c r="AA43">
        <v>-0.12749023512813432</v>
      </c>
      <c r="AB43">
        <v>-0.12878341857170467</v>
      </c>
      <c r="AC43">
        <v>-0.12844271800813739</v>
      </c>
      <c r="AD43">
        <v>-0.13233863790968386</v>
      </c>
      <c r="AE43">
        <v>-0.1260256940405089</v>
      </c>
      <c r="AF43">
        <v>-0.12774085371449173</v>
      </c>
      <c r="AG43">
        <v>-0.12924920764210335</v>
      </c>
      <c r="AH43">
        <v>-0.13205955796152324</v>
      </c>
      <c r="AI43">
        <v>-0.12895768638350458</v>
      </c>
      <c r="AJ43">
        <v>-0.13418899111316079</v>
      </c>
      <c r="AK43">
        <v>-0.13387461073935544</v>
      </c>
      <c r="AL43">
        <v>-0.13260491538542257</v>
      </c>
      <c r="AM43">
        <v>-0.12957935483339666</v>
      </c>
      <c r="AN43">
        <v>-0.12654952475054351</v>
      </c>
      <c r="AO43">
        <v>-0.1278457504193774</v>
      </c>
      <c r="AP43">
        <v>-0.12644225629713574</v>
      </c>
      <c r="AQ43">
        <v>-0.12998200837173257</v>
      </c>
      <c r="AR43">
        <v>-0.13234060436675629</v>
      </c>
      <c r="AS43">
        <v>-0.13293766913294414</v>
      </c>
      <c r="AT43">
        <v>-0.13470594235563574</v>
      </c>
      <c r="AU43">
        <v>-0.12903830181955764</v>
      </c>
      <c r="AV43">
        <v>-0.12333395930692144</v>
      </c>
      <c r="AW43">
        <v>-0.11944487928166403</v>
      </c>
      <c r="AX43">
        <v>-0.11697616966170918</v>
      </c>
      <c r="AY43">
        <v>-0.11098557551389901</v>
      </c>
      <c r="AZ43">
        <v>-0.10974201641594822</v>
      </c>
      <c r="BA43">
        <v>-0.10529260568921849</v>
      </c>
      <c r="BB43">
        <v>-0.10397562443888486</v>
      </c>
      <c r="BC43">
        <v>-9.9429219289975085E-2</v>
      </c>
      <c r="BD43">
        <v>-9.740847474260364E-2</v>
      </c>
      <c r="BE43">
        <v>-9.5689173273621309E-2</v>
      </c>
      <c r="BF43">
        <v>-9.5456088161271796E-2</v>
      </c>
      <c r="BG43">
        <v>-8.8708198993198026E-2</v>
      </c>
      <c r="BH43">
        <v>-8.8293102899996395E-2</v>
      </c>
      <c r="BI43">
        <v>-8.658153801306695E-2</v>
      </c>
      <c r="BJ43">
        <v>-8.4664692379824061E-2</v>
      </c>
      <c r="BK43">
        <v>-8.0305569364951312E-2</v>
      </c>
      <c r="BL43">
        <v>-8.1948198820998547E-2</v>
      </c>
      <c r="BM43">
        <v>-7.9877770023157713E-2</v>
      </c>
      <c r="BN43">
        <v>-7.4417274897971286E-2</v>
      </c>
      <c r="BO43">
        <v>-7.8826802481085895E-2</v>
      </c>
      <c r="BP43">
        <v>-8.1305314161480402E-2</v>
      </c>
      <c r="BQ43">
        <v>-8.058285776937564E-2</v>
      </c>
      <c r="BR43">
        <v>-8.2306284298958504E-2</v>
      </c>
      <c r="BS43">
        <v>-7.4204733566860914E-2</v>
      </c>
      <c r="BT43">
        <v>-7.3327450169347913E-2</v>
      </c>
      <c r="BU43">
        <v>-7.4103261667849515E-2</v>
      </c>
      <c r="BV43">
        <v>-8.0005791137730084E-2</v>
      </c>
      <c r="BW43">
        <v>-8.4872014209356861E-2</v>
      </c>
      <c r="BX43">
        <v>-8.4611015112997678E-2</v>
      </c>
      <c r="BY43">
        <v>-8.4846300800367175E-2</v>
      </c>
    </row>
    <row r="44" spans="2:77" x14ac:dyDescent="0.3">
      <c r="B44" t="s">
        <v>42</v>
      </c>
      <c r="C44">
        <v>10</v>
      </c>
      <c r="D44">
        <v>9.208815288376454E-2</v>
      </c>
      <c r="E44">
        <v>8.534687184290865E-2</v>
      </c>
      <c r="F44">
        <v>9.2354079822641377E-2</v>
      </c>
      <c r="G44">
        <v>8.8940300098828695E-2</v>
      </c>
      <c r="H44">
        <v>9.0761128972492222E-2</v>
      </c>
      <c r="I44">
        <v>8.9423051152563882E-2</v>
      </c>
      <c r="J44">
        <v>8.5271445688217345E-2</v>
      </c>
      <c r="K44">
        <v>8.6692317317381196E-2</v>
      </c>
      <c r="L44">
        <v>8.8436339116252247E-2</v>
      </c>
      <c r="M44">
        <v>8.6086660650223912E-2</v>
      </c>
      <c r="N44">
        <v>8.3060991221833247E-2</v>
      </c>
      <c r="O44">
        <v>8.2662611511383058E-2</v>
      </c>
      <c r="P44">
        <v>7.8803381100437123E-2</v>
      </c>
      <c r="Q44">
        <v>7.7485364105300422E-2</v>
      </c>
      <c r="R44">
        <v>7.5698890171723349E-2</v>
      </c>
      <c r="S44">
        <v>8.049632316934005E-2</v>
      </c>
      <c r="T44">
        <v>6.6628346438888986E-2</v>
      </c>
      <c r="U44">
        <v>6.9653973058482588E-2</v>
      </c>
      <c r="V44">
        <v>5.990910596847053E-2</v>
      </c>
      <c r="W44">
        <v>6.1351033939813934E-2</v>
      </c>
      <c r="X44">
        <v>6.2517799888055864E-2</v>
      </c>
      <c r="Y44">
        <v>5.19200162087914E-2</v>
      </c>
      <c r="Z44">
        <v>5.3349229815704141E-2</v>
      </c>
      <c r="AA44">
        <v>5.3867908155589866E-2</v>
      </c>
      <c r="AB44">
        <v>5.5409993393770979E-2</v>
      </c>
      <c r="AC44">
        <v>5.430061900927026E-2</v>
      </c>
      <c r="AD44">
        <v>5.6700368298486382E-2</v>
      </c>
      <c r="AE44">
        <v>5.8777208752292059E-2</v>
      </c>
      <c r="AF44">
        <v>5.5400788093894093E-2</v>
      </c>
      <c r="AG44">
        <v>5.9119835657880294E-2</v>
      </c>
      <c r="AH44">
        <v>5.8071709945561156E-2</v>
      </c>
      <c r="AI44">
        <v>5.9186186506385893E-2</v>
      </c>
      <c r="AJ44">
        <v>6.0335171674559401E-2</v>
      </c>
      <c r="AK44">
        <v>5.8559678593767359E-2</v>
      </c>
      <c r="AL44">
        <v>6.7520115681056245E-2</v>
      </c>
      <c r="AM44">
        <v>6.7086673085005183E-2</v>
      </c>
      <c r="AN44">
        <v>6.4837015244263024E-2</v>
      </c>
      <c r="AO44">
        <v>6.9485429628383388E-2</v>
      </c>
      <c r="AP44">
        <v>7.2529747576125625E-2</v>
      </c>
      <c r="AQ44">
        <v>7.3502955163934125E-2</v>
      </c>
      <c r="AR44">
        <v>7.670477425164092E-2</v>
      </c>
      <c r="AS44">
        <v>7.6352929031437533E-2</v>
      </c>
      <c r="AT44">
        <v>7.7001572104050231E-2</v>
      </c>
      <c r="AU44">
        <v>8.13668035923166E-2</v>
      </c>
      <c r="AV44">
        <v>9.2063442667922324E-2</v>
      </c>
      <c r="AW44">
        <v>9.5466102316258766E-2</v>
      </c>
      <c r="AX44">
        <v>0.10229438848868545</v>
      </c>
      <c r="AY44">
        <v>0.10371697518823592</v>
      </c>
      <c r="AZ44">
        <v>0.11209675145878517</v>
      </c>
      <c r="BA44">
        <v>0.11380397232373093</v>
      </c>
      <c r="BB44">
        <v>0.11570859027012702</v>
      </c>
      <c r="BC44">
        <v>0.12239274194993435</v>
      </c>
      <c r="BD44">
        <v>0.12708169191015187</v>
      </c>
      <c r="BE44">
        <v>0.1330573295968055</v>
      </c>
      <c r="BF44">
        <v>0.12998578405581512</v>
      </c>
      <c r="BG44">
        <v>0.13496070835949003</v>
      </c>
      <c r="BH44">
        <v>0.13767073266261892</v>
      </c>
      <c r="BI44">
        <v>0.14300210049990397</v>
      </c>
      <c r="BJ44">
        <v>0.14028567522261914</v>
      </c>
      <c r="BK44">
        <v>0.14753584738486494</v>
      </c>
      <c r="BL44">
        <v>0.14444699790017851</v>
      </c>
      <c r="BM44">
        <v>0.14680715971722808</v>
      </c>
      <c r="BN44">
        <v>0.1498874792662904</v>
      </c>
      <c r="BO44">
        <v>0.15320170973796038</v>
      </c>
      <c r="BP44">
        <v>0.15675503130156607</v>
      </c>
      <c r="BQ44">
        <v>0.15609788539761923</v>
      </c>
      <c r="BR44">
        <v>0.156299519278354</v>
      </c>
      <c r="BS44">
        <v>0.16276824274648935</v>
      </c>
      <c r="BT44">
        <v>0.160075152804451</v>
      </c>
      <c r="BU44">
        <v>0.16293335427847733</v>
      </c>
      <c r="BV44">
        <v>0.15745351372094457</v>
      </c>
      <c r="BW44">
        <v>0.15561075630513782</v>
      </c>
      <c r="BX44">
        <v>0.15717144239906844</v>
      </c>
      <c r="BY44">
        <v>0.15970355671481301</v>
      </c>
    </row>
    <row r="45" spans="2:77" x14ac:dyDescent="0.3">
      <c r="B45" t="s">
        <v>42</v>
      </c>
      <c r="C45">
        <v>11</v>
      </c>
      <c r="D45">
        <v>2.9861011804109701E-3</v>
      </c>
      <c r="E45">
        <v>-6.2728604877169978E-3</v>
      </c>
      <c r="F45">
        <v>1.2776834093014184E-3</v>
      </c>
      <c r="G45">
        <v>-2.3544921809539208E-3</v>
      </c>
      <c r="H45">
        <v>-2.3039581065305639E-3</v>
      </c>
      <c r="I45">
        <v>-7.8065400593243447E-3</v>
      </c>
      <c r="J45">
        <v>-1.2202026048307706E-2</v>
      </c>
      <c r="K45">
        <v>-1.6082873726362287E-2</v>
      </c>
      <c r="L45">
        <v>-1.0762692977310756E-2</v>
      </c>
      <c r="M45">
        <v>-2.2221621434508045E-2</v>
      </c>
      <c r="N45">
        <v>-1.6683794641398204E-2</v>
      </c>
      <c r="O45">
        <v>-2.4639323343671724E-2</v>
      </c>
      <c r="P45">
        <v>-2.4571412519192131E-2</v>
      </c>
      <c r="Q45">
        <v>-3.0162363263403463E-2</v>
      </c>
      <c r="R45">
        <v>-2.4301745249029671E-2</v>
      </c>
      <c r="S45">
        <v>-2.4145332281364184E-2</v>
      </c>
      <c r="T45">
        <v>-3.1062054750348407E-2</v>
      </c>
      <c r="U45">
        <v>-2.9544535377753561E-2</v>
      </c>
      <c r="V45">
        <v>-3.5530702474534916E-2</v>
      </c>
      <c r="W45">
        <v>-3.4208957402102169E-2</v>
      </c>
      <c r="X45">
        <v>-3.5212173631202145E-2</v>
      </c>
      <c r="Y45">
        <v>-3.5886815413132808E-2</v>
      </c>
      <c r="Z45">
        <v>-3.327134421571587E-2</v>
      </c>
      <c r="AA45">
        <v>-2.9926786534041717E-2</v>
      </c>
      <c r="AB45">
        <v>-2.9183620648204549E-2</v>
      </c>
      <c r="AC45">
        <v>-2.1691624176473169E-2</v>
      </c>
      <c r="AD45">
        <v>-2.7204716286846384E-2</v>
      </c>
      <c r="AE45">
        <v>-1.662368362746354E-2</v>
      </c>
      <c r="AF45">
        <v>-1.7810161665783114E-2</v>
      </c>
      <c r="AG45">
        <v>-1.0163364085979848E-2</v>
      </c>
      <c r="AH45">
        <v>-1.3180132744838244E-2</v>
      </c>
      <c r="AI45">
        <v>-1.4575713758952474E-2</v>
      </c>
      <c r="AJ45">
        <v>-1.2737695815499279E-2</v>
      </c>
      <c r="AK45">
        <v>-7.6840342551958464E-3</v>
      </c>
      <c r="AL45">
        <v>6.7986557789657444E-4</v>
      </c>
      <c r="AM45">
        <v>-8.0639996076602985E-4</v>
      </c>
      <c r="AN45">
        <v>8.2193968429220207E-3</v>
      </c>
      <c r="AO45">
        <v>7.3515251208839385E-3</v>
      </c>
      <c r="AP45">
        <v>1.1993806791780814E-2</v>
      </c>
      <c r="AQ45">
        <v>1.5023491284305523E-2</v>
      </c>
      <c r="AR45">
        <v>2.045585047896677E-2</v>
      </c>
      <c r="AS45">
        <v>2.2344470562088267E-2</v>
      </c>
      <c r="AT45">
        <v>2.8522144376940204E-2</v>
      </c>
      <c r="AU45">
        <v>3.3547929683081991E-2</v>
      </c>
      <c r="AV45">
        <v>4.0965034270088393E-2</v>
      </c>
      <c r="AW45">
        <v>4.9860516655234909E-2</v>
      </c>
      <c r="AX45">
        <v>5.9832499349836969E-2</v>
      </c>
      <c r="AY45">
        <v>6.4780902983852223E-2</v>
      </c>
      <c r="AZ45">
        <v>6.3684440535862058E-2</v>
      </c>
      <c r="BA45">
        <v>7.2975150115963089E-2</v>
      </c>
      <c r="BB45">
        <v>8.0610629543123202E-2</v>
      </c>
      <c r="BC45">
        <v>8.073242022858329E-2</v>
      </c>
      <c r="BD45">
        <v>8.468452822736719E-2</v>
      </c>
      <c r="BE45">
        <v>8.9657724914346593E-2</v>
      </c>
      <c r="BF45">
        <v>9.1532734178275843E-2</v>
      </c>
      <c r="BG45">
        <v>0.10353612047416427</v>
      </c>
      <c r="BH45">
        <v>0.10582633869057503</v>
      </c>
      <c r="BI45">
        <v>0.10723006256855575</v>
      </c>
      <c r="BJ45">
        <v>0.10969829122322178</v>
      </c>
      <c r="BK45">
        <v>0.11777444570310008</v>
      </c>
      <c r="BL45">
        <v>0.11847744014470596</v>
      </c>
      <c r="BM45">
        <v>0.12429732428649004</v>
      </c>
      <c r="BN45">
        <v>0.12368641150098783</v>
      </c>
      <c r="BO45">
        <v>0.12346158723739414</v>
      </c>
      <c r="BP45">
        <v>0.12382965247724313</v>
      </c>
      <c r="BQ45">
        <v>0.12353709445166541</v>
      </c>
      <c r="BR45">
        <v>0.11850812036547712</v>
      </c>
      <c r="BS45">
        <v>0.12739825531903914</v>
      </c>
      <c r="BT45">
        <v>0.1255902768849938</v>
      </c>
      <c r="BU45">
        <v>0.12702957963164024</v>
      </c>
      <c r="BV45">
        <v>0.12173450805287205</v>
      </c>
      <c r="BW45">
        <v>0.12384541096942858</v>
      </c>
      <c r="BX45">
        <v>0.12492120447977503</v>
      </c>
      <c r="BY45">
        <v>0.12737422773743368</v>
      </c>
    </row>
    <row r="46" spans="2:77" x14ac:dyDescent="0.3">
      <c r="B46" t="s">
        <v>42</v>
      </c>
      <c r="C46">
        <v>12</v>
      </c>
      <c r="D46">
        <v>8.2740500646362958E-2</v>
      </c>
      <c r="E46">
        <v>8.652323121987196E-2</v>
      </c>
      <c r="F46">
        <v>9.4230115438406328E-2</v>
      </c>
      <c r="G46">
        <v>9.6237200107533144E-2</v>
      </c>
      <c r="H46">
        <v>9.1715098714534538E-2</v>
      </c>
      <c r="I46">
        <v>9.2226474998152091E-2</v>
      </c>
      <c r="J46">
        <v>9.4666011308256776E-2</v>
      </c>
      <c r="K46">
        <v>9.2045099225757737E-2</v>
      </c>
      <c r="L46">
        <v>9.8039984325070481E-2</v>
      </c>
      <c r="M46">
        <v>9.2255247244681704E-2</v>
      </c>
      <c r="N46">
        <v>8.9591570578598789E-2</v>
      </c>
      <c r="O46">
        <v>8.7518469381457298E-2</v>
      </c>
      <c r="P46">
        <v>8.816113467562707E-2</v>
      </c>
      <c r="Q46">
        <v>8.7534698983089243E-2</v>
      </c>
      <c r="R46">
        <v>7.9583719478040771E-2</v>
      </c>
      <c r="S46">
        <v>7.3558149105733162E-2</v>
      </c>
      <c r="T46">
        <v>7.3272371076173626E-2</v>
      </c>
      <c r="U46">
        <v>7.3108085524218824E-2</v>
      </c>
      <c r="V46">
        <v>6.5367248207004805E-2</v>
      </c>
      <c r="W46">
        <v>6.8146258995016779E-2</v>
      </c>
      <c r="X46">
        <v>7.004968958204727E-2</v>
      </c>
      <c r="Y46">
        <v>7.4930939434213403E-2</v>
      </c>
      <c r="Z46">
        <v>8.5036067660856321E-2</v>
      </c>
      <c r="AA46">
        <v>8.3738824735240996E-2</v>
      </c>
      <c r="AB46">
        <v>8.6166637183687972E-2</v>
      </c>
      <c r="AC46">
        <v>9.0762059714870252E-2</v>
      </c>
      <c r="AD46">
        <v>9.5783314164587657E-2</v>
      </c>
      <c r="AE46">
        <v>8.9841510663224794E-2</v>
      </c>
      <c r="AF46">
        <v>9.536060732451096E-2</v>
      </c>
      <c r="AG46">
        <v>9.5387629892206033E-2</v>
      </c>
      <c r="AH46">
        <v>9.6128431519369423E-2</v>
      </c>
      <c r="AI46">
        <v>9.3734465246793713E-2</v>
      </c>
      <c r="AJ46">
        <v>9.5689221745148711E-2</v>
      </c>
      <c r="AK46">
        <v>0.10104189469741839</v>
      </c>
      <c r="AL46">
        <v>0.10948495445505887</v>
      </c>
      <c r="AM46">
        <v>0.11159054162218709</v>
      </c>
      <c r="AN46">
        <v>0.11441540071268465</v>
      </c>
      <c r="AO46">
        <v>0.11863248318516831</v>
      </c>
      <c r="AP46">
        <v>0.12521359529819792</v>
      </c>
      <c r="AQ46">
        <v>0.1205120992338336</v>
      </c>
      <c r="AR46">
        <v>0.12927873972531334</v>
      </c>
      <c r="AS46">
        <v>0.12851654331690529</v>
      </c>
      <c r="AT46">
        <v>0.13734443907782876</v>
      </c>
      <c r="AU46">
        <v>0.14367337579334288</v>
      </c>
      <c r="AV46">
        <v>0.1525927399433657</v>
      </c>
      <c r="AW46">
        <v>0.16479300841104133</v>
      </c>
      <c r="AX46">
        <v>0.17290918441123349</v>
      </c>
      <c r="AY46">
        <v>0.18185554450875879</v>
      </c>
      <c r="AZ46">
        <v>0.19940974494210373</v>
      </c>
      <c r="BA46">
        <v>0.20533157856757028</v>
      </c>
      <c r="BB46">
        <v>0.21227543470409488</v>
      </c>
      <c r="BC46">
        <v>0.20841821859475057</v>
      </c>
      <c r="BD46">
        <v>0.20900926783377072</v>
      </c>
      <c r="BE46">
        <v>0.21668876972861043</v>
      </c>
      <c r="BF46">
        <v>0.22006585490089686</v>
      </c>
      <c r="BG46">
        <v>0.22433074225443345</v>
      </c>
      <c r="BH46">
        <v>0.22892722157577575</v>
      </c>
      <c r="BI46">
        <v>0.23541673794443385</v>
      </c>
      <c r="BJ46">
        <v>0.23971762927041823</v>
      </c>
      <c r="BK46">
        <v>0.24296634895065822</v>
      </c>
      <c r="BL46">
        <v>0.23915975605183235</v>
      </c>
      <c r="BM46">
        <v>0.24180895734499186</v>
      </c>
      <c r="BN46">
        <v>0.24353725195786097</v>
      </c>
      <c r="BO46">
        <v>0.23751402831831975</v>
      </c>
      <c r="BP46">
        <v>0.23960775752507496</v>
      </c>
      <c r="BQ46">
        <v>0.2381878476197794</v>
      </c>
      <c r="BR46">
        <v>0.2417849110456485</v>
      </c>
      <c r="BS46">
        <v>0.24039979124910521</v>
      </c>
      <c r="BT46">
        <v>0.23723579133045586</v>
      </c>
      <c r="BU46">
        <v>0.24279604151804401</v>
      </c>
      <c r="BV46">
        <v>0.24381118555969883</v>
      </c>
      <c r="BW46">
        <v>0.24433222175384134</v>
      </c>
      <c r="BX46">
        <v>0.24744492811954349</v>
      </c>
      <c r="BY46">
        <v>0.24698635985966727</v>
      </c>
    </row>
    <row r="47" spans="2:77" x14ac:dyDescent="0.3">
      <c r="B47" t="s">
        <v>42</v>
      </c>
      <c r="C47">
        <v>13</v>
      </c>
      <c r="D47">
        <v>8.2858568594996185E-2</v>
      </c>
      <c r="E47">
        <v>8.7334599557974735E-2</v>
      </c>
      <c r="F47">
        <v>8.0794172766932737E-2</v>
      </c>
      <c r="G47">
        <v>8.6143298386498313E-2</v>
      </c>
      <c r="H47">
        <v>8.834560801258956E-2</v>
      </c>
      <c r="I47">
        <v>7.5262019702493965E-2</v>
      </c>
      <c r="J47">
        <v>7.9262466974903772E-2</v>
      </c>
      <c r="K47">
        <v>7.756197505288831E-2</v>
      </c>
      <c r="L47">
        <v>8.6256358145352444E-2</v>
      </c>
      <c r="M47">
        <v>7.9000545222726218E-2</v>
      </c>
      <c r="N47">
        <v>7.6076557421407925E-2</v>
      </c>
      <c r="O47">
        <v>8.1421572240607878E-2</v>
      </c>
      <c r="P47">
        <v>8.032570095950603E-2</v>
      </c>
      <c r="Q47">
        <v>7.4789510044398683E-2</v>
      </c>
      <c r="R47">
        <v>7.706482810826043E-2</v>
      </c>
      <c r="S47">
        <v>7.3403541468536421E-2</v>
      </c>
      <c r="T47">
        <v>6.9134651271542114E-2</v>
      </c>
      <c r="U47">
        <v>7.1566163529927701E-2</v>
      </c>
      <c r="V47">
        <v>6.9841920743358321E-2</v>
      </c>
      <c r="W47">
        <v>7.5981694584363491E-2</v>
      </c>
      <c r="X47">
        <v>7.7129468731848227E-2</v>
      </c>
      <c r="Y47">
        <v>7.9779676339927358E-2</v>
      </c>
      <c r="Z47">
        <v>8.585195608632698E-2</v>
      </c>
      <c r="AA47">
        <v>8.7279003234522701E-2</v>
      </c>
      <c r="AB47">
        <v>9.172814097079432E-2</v>
      </c>
      <c r="AC47">
        <v>0.10328176311506428</v>
      </c>
      <c r="AD47">
        <v>0.10277616645221975</v>
      </c>
      <c r="AE47">
        <v>0.10402144587911037</v>
      </c>
      <c r="AF47">
        <v>0.10354859389766019</v>
      </c>
      <c r="AG47">
        <v>0.1129014590998457</v>
      </c>
      <c r="AH47">
        <v>0.10972133858131138</v>
      </c>
      <c r="AI47">
        <v>0.11206427651272852</v>
      </c>
      <c r="AJ47">
        <v>0.11147041967584183</v>
      </c>
      <c r="AK47">
        <v>0.11669637473050559</v>
      </c>
      <c r="AL47">
        <v>0.11550520299534105</v>
      </c>
      <c r="AM47">
        <v>0.12440297144714579</v>
      </c>
      <c r="AN47">
        <v>0.12952270056171641</v>
      </c>
      <c r="AO47">
        <v>0.13312931034891623</v>
      </c>
      <c r="AP47">
        <v>0.13991099098616161</v>
      </c>
      <c r="AQ47">
        <v>0.13871702495218891</v>
      </c>
      <c r="AR47">
        <v>0.13715182800297632</v>
      </c>
      <c r="AS47">
        <v>0.14164040851689252</v>
      </c>
      <c r="AT47">
        <v>0.15524410989657925</v>
      </c>
      <c r="AU47">
        <v>0.15389981471143788</v>
      </c>
      <c r="AV47">
        <v>0.16391305964525255</v>
      </c>
      <c r="AW47">
        <v>0.18031963608354462</v>
      </c>
      <c r="AX47">
        <v>0.18215465927722596</v>
      </c>
      <c r="AY47">
        <v>0.19439381626272989</v>
      </c>
      <c r="AZ47">
        <v>0.20002078097740811</v>
      </c>
      <c r="BA47">
        <v>0.21054290476253226</v>
      </c>
      <c r="BB47">
        <v>0.21102695091165538</v>
      </c>
      <c r="BC47">
        <v>0.21663576869849288</v>
      </c>
      <c r="BD47">
        <v>0.22150084071522541</v>
      </c>
      <c r="BE47">
        <v>0.22850358519698011</v>
      </c>
      <c r="BF47">
        <v>0.23459275734881502</v>
      </c>
      <c r="BG47">
        <v>0.24394638750591535</v>
      </c>
      <c r="BH47">
        <v>0.24499202944472115</v>
      </c>
      <c r="BI47">
        <v>0.24981371734438973</v>
      </c>
      <c r="BJ47">
        <v>0.24652936884370619</v>
      </c>
      <c r="BK47">
        <v>0.24778153906522804</v>
      </c>
      <c r="BL47">
        <v>0.2428621813164682</v>
      </c>
      <c r="BM47">
        <v>0.24990953801572457</v>
      </c>
      <c r="BN47">
        <v>0.24529003962593487</v>
      </c>
      <c r="BO47">
        <v>0.24455057013767917</v>
      </c>
      <c r="BP47">
        <v>0.24139906910948111</v>
      </c>
      <c r="BQ47">
        <v>0.24161940634647372</v>
      </c>
      <c r="BR47">
        <v>0.24157557336338914</v>
      </c>
      <c r="BS47">
        <v>0.24351069785614704</v>
      </c>
      <c r="BT47">
        <v>0.24886434094101156</v>
      </c>
      <c r="BU47">
        <v>0.24208742778221934</v>
      </c>
      <c r="BV47">
        <v>0.2404557568474476</v>
      </c>
      <c r="BW47">
        <v>0.24379000507570142</v>
      </c>
      <c r="BX47">
        <v>0.24847879249338012</v>
      </c>
      <c r="BY47">
        <v>0.24431660250403164</v>
      </c>
    </row>
    <row r="48" spans="2:77" x14ac:dyDescent="0.3">
      <c r="B48" t="s">
        <v>42</v>
      </c>
      <c r="C48">
        <v>14</v>
      </c>
      <c r="D48">
        <v>-2.2998801779819326E-2</v>
      </c>
      <c r="E48">
        <v>-2.2046921440409796E-2</v>
      </c>
      <c r="F48">
        <v>-1.4321434146708455E-2</v>
      </c>
      <c r="G48">
        <v>-7.8595146672677564E-3</v>
      </c>
      <c r="H48">
        <v>-1.4990838168778737E-2</v>
      </c>
      <c r="I48">
        <v>-2.5458715804623638E-2</v>
      </c>
      <c r="J48">
        <v>-2.1650435231090639E-2</v>
      </c>
      <c r="K48">
        <v>-2.3228988965860398E-2</v>
      </c>
      <c r="L48">
        <v>-1.4014921702169255E-2</v>
      </c>
      <c r="M48">
        <v>-1.1120769092809272E-2</v>
      </c>
      <c r="N48">
        <v>-5.9811850209774697E-3</v>
      </c>
      <c r="O48">
        <v>-5.7300600447800559E-3</v>
      </c>
      <c r="P48">
        <v>-8.5127369159656227E-3</v>
      </c>
      <c r="Q48">
        <v>-1.7485281729456917E-2</v>
      </c>
      <c r="R48">
        <v>-1.6817387466849736E-2</v>
      </c>
      <c r="S48">
        <v>-1.9040114944862713E-2</v>
      </c>
      <c r="T48">
        <v>-1.931448569072812E-2</v>
      </c>
      <c r="U48">
        <v>-1.9266680811794411E-2</v>
      </c>
      <c r="V48">
        <v>-2.1061452526877324E-2</v>
      </c>
      <c r="W48">
        <v>-5.2080442668336032E-3</v>
      </c>
      <c r="X48">
        <v>-5.936528762078262E-4</v>
      </c>
      <c r="Y48">
        <v>9.3467276890170786E-3</v>
      </c>
      <c r="Z48">
        <v>1.2959651782072333E-3</v>
      </c>
      <c r="AA48">
        <v>6.5690114394262346E-3</v>
      </c>
      <c r="AB48">
        <v>9.1104261293975808E-3</v>
      </c>
      <c r="AC48">
        <v>2.4121575447278835E-2</v>
      </c>
      <c r="AD48">
        <v>2.4962658487190016E-2</v>
      </c>
      <c r="AE48">
        <v>1.8219330728179904E-2</v>
      </c>
      <c r="AF48">
        <v>2.2391363142093397E-2</v>
      </c>
      <c r="AG48">
        <v>3.1435221638443769E-2</v>
      </c>
      <c r="AH48">
        <v>2.6890791274582094E-2</v>
      </c>
      <c r="AI48">
        <v>2.4679867082608154E-2</v>
      </c>
      <c r="AJ48">
        <v>3.0805796963600324E-2</v>
      </c>
      <c r="AK48">
        <v>2.9961031531937805E-2</v>
      </c>
      <c r="AL48">
        <v>3.0267031418204096E-2</v>
      </c>
      <c r="AM48">
        <v>3.2865145806248858E-2</v>
      </c>
      <c r="AN48">
        <v>3.9530823972911681E-2</v>
      </c>
      <c r="AO48">
        <v>4.7240824930927988E-2</v>
      </c>
      <c r="AP48">
        <v>5.4297585302947107E-2</v>
      </c>
      <c r="AQ48">
        <v>4.7491226700808645E-2</v>
      </c>
      <c r="AR48">
        <v>4.4050653263571354E-2</v>
      </c>
      <c r="AS48">
        <v>4.9720704715468619E-2</v>
      </c>
      <c r="AT48">
        <v>5.5334884669973175E-2</v>
      </c>
      <c r="AU48">
        <v>6.0385383334608418E-2</v>
      </c>
      <c r="AV48">
        <v>6.9038486333917945E-2</v>
      </c>
      <c r="AW48">
        <v>7.4011685389652318E-2</v>
      </c>
      <c r="AX48">
        <v>8.2553935883382307E-2</v>
      </c>
      <c r="AY48">
        <v>9.5575001349510941E-2</v>
      </c>
      <c r="AZ48">
        <v>0.10022324285925374</v>
      </c>
      <c r="BA48">
        <v>0.10349018087793169</v>
      </c>
      <c r="BB48">
        <v>0.11672738523011436</v>
      </c>
      <c r="BC48">
        <v>0.10640558218110562</v>
      </c>
      <c r="BD48">
        <v>0.11982267478949765</v>
      </c>
      <c r="BE48">
        <v>0.12416930122619252</v>
      </c>
      <c r="BF48">
        <v>0.11951324024365634</v>
      </c>
      <c r="BG48">
        <v>0.12923692837913164</v>
      </c>
      <c r="BH48">
        <v>0.13477566552383152</v>
      </c>
      <c r="BI48">
        <v>0.13952555998787164</v>
      </c>
      <c r="BJ48">
        <v>0.13724335050695613</v>
      </c>
      <c r="BK48">
        <v>0.1357575547840314</v>
      </c>
      <c r="BL48">
        <v>0.12717176628120189</v>
      </c>
      <c r="BM48">
        <v>0.12661869175102303</v>
      </c>
      <c r="BN48">
        <v>0.13393802433568325</v>
      </c>
      <c r="BO48">
        <v>0.12776864224077805</v>
      </c>
      <c r="BP48">
        <v>0.11885467646925982</v>
      </c>
      <c r="BQ48">
        <v>0.11581033097347034</v>
      </c>
      <c r="BR48">
        <v>0.11483179648431835</v>
      </c>
      <c r="BS48">
        <v>0.11033239493475086</v>
      </c>
      <c r="BT48">
        <v>0.1112917659442587</v>
      </c>
      <c r="BU48">
        <v>0.11017400418139817</v>
      </c>
      <c r="BV48">
        <v>0.11202188912070511</v>
      </c>
      <c r="BW48">
        <v>0.10387581095807175</v>
      </c>
      <c r="BX48">
        <v>0.10599419870966595</v>
      </c>
      <c r="BY48">
        <v>0.10427530739210253</v>
      </c>
    </row>
    <row r="49" spans="2:77" x14ac:dyDescent="0.3">
      <c r="B49" t="s">
        <v>42</v>
      </c>
      <c r="C49">
        <v>15</v>
      </c>
      <c r="D49">
        <v>8.6591120482260031E-2</v>
      </c>
      <c r="E49">
        <v>8.3181976127356977E-2</v>
      </c>
      <c r="F49">
        <v>9.5546447850844624E-2</v>
      </c>
      <c r="G49">
        <v>9.3764499033282628E-2</v>
      </c>
      <c r="H49">
        <v>8.7288089928046389E-2</v>
      </c>
      <c r="I49">
        <v>8.1758954687031149E-2</v>
      </c>
      <c r="J49">
        <v>7.8660965726161464E-2</v>
      </c>
      <c r="K49">
        <v>7.9869624962020908E-2</v>
      </c>
      <c r="L49">
        <v>8.189808322120759E-2</v>
      </c>
      <c r="M49">
        <v>8.0297756731806252E-2</v>
      </c>
      <c r="N49">
        <v>6.9812261522860408E-2</v>
      </c>
      <c r="O49">
        <v>8.7709772435470693E-2</v>
      </c>
      <c r="P49">
        <v>7.3675442945839636E-2</v>
      </c>
      <c r="Q49">
        <v>6.909321655363973E-2</v>
      </c>
      <c r="R49">
        <v>6.7080228856671795E-2</v>
      </c>
      <c r="S49">
        <v>6.335626958380286E-2</v>
      </c>
      <c r="T49">
        <v>6.0041152590823085E-2</v>
      </c>
      <c r="U49">
        <v>6.0914929810407983E-2</v>
      </c>
      <c r="V49">
        <v>6.731238265818551E-2</v>
      </c>
      <c r="W49">
        <v>6.3405171839489266E-2</v>
      </c>
      <c r="X49">
        <v>6.4552509384560641E-2</v>
      </c>
      <c r="Y49">
        <v>7.4862555744679926E-2</v>
      </c>
      <c r="Z49">
        <v>7.8741308669961874E-2</v>
      </c>
      <c r="AA49">
        <v>8.4863580760433668E-2</v>
      </c>
      <c r="AB49">
        <v>8.6007583441414348E-2</v>
      </c>
      <c r="AC49">
        <v>9.6885774773902325E-2</v>
      </c>
      <c r="AD49">
        <v>9.656214265547837E-2</v>
      </c>
      <c r="AE49">
        <v>0.10023013221069557</v>
      </c>
      <c r="AF49">
        <v>9.8428090082781153E-2</v>
      </c>
      <c r="AG49">
        <v>0.10726872941724126</v>
      </c>
      <c r="AH49">
        <v>0.10627353661551801</v>
      </c>
      <c r="AI49">
        <v>0.10803337661390652</v>
      </c>
      <c r="AJ49">
        <v>0.10805896106812998</v>
      </c>
      <c r="AK49">
        <v>0.10881997324947956</v>
      </c>
      <c r="AL49">
        <v>0.10830844466548123</v>
      </c>
      <c r="AM49">
        <v>0.11442988256360301</v>
      </c>
      <c r="AN49">
        <v>0.11409210217633224</v>
      </c>
      <c r="AO49">
        <v>0.11343619695880336</v>
      </c>
      <c r="AP49">
        <v>0.11564177145814493</v>
      </c>
      <c r="AQ49">
        <v>0.11118481141765477</v>
      </c>
      <c r="AR49">
        <v>0.11010515292719536</v>
      </c>
      <c r="AS49">
        <v>0.11437591283187795</v>
      </c>
      <c r="AT49">
        <v>0.12130367680898715</v>
      </c>
      <c r="AU49">
        <v>0.12423295452545439</v>
      </c>
      <c r="AV49">
        <v>0.13115030827142721</v>
      </c>
      <c r="AW49">
        <v>0.14402191702935033</v>
      </c>
      <c r="AX49">
        <v>0.14453366416092689</v>
      </c>
      <c r="AY49">
        <v>0.1578288838887697</v>
      </c>
      <c r="AZ49">
        <v>0.16473978175652992</v>
      </c>
      <c r="BA49">
        <v>0.1627558337526655</v>
      </c>
      <c r="BB49">
        <v>0.17439859883905451</v>
      </c>
      <c r="BC49">
        <v>0.16913600133383566</v>
      </c>
      <c r="BD49">
        <v>0.17778103776708587</v>
      </c>
      <c r="BE49">
        <v>0.18203505570173698</v>
      </c>
      <c r="BF49">
        <v>0.17939516493571694</v>
      </c>
      <c r="BG49">
        <v>0.185104448316012</v>
      </c>
      <c r="BH49">
        <v>0.18052115223782372</v>
      </c>
      <c r="BI49">
        <v>0.18273148346935641</v>
      </c>
      <c r="BJ49">
        <v>0.18607555508779466</v>
      </c>
      <c r="BK49">
        <v>0.17337841622548456</v>
      </c>
      <c r="BL49">
        <v>0.17301110259921509</v>
      </c>
      <c r="BM49">
        <v>0.17114745799211217</v>
      </c>
      <c r="BN49">
        <v>0.1779638439863975</v>
      </c>
      <c r="BO49">
        <v>0.16958085312762611</v>
      </c>
      <c r="BP49">
        <v>0.16904698401683929</v>
      </c>
      <c r="BQ49">
        <v>0.1633480082871574</v>
      </c>
      <c r="BR49">
        <v>0.16335010698262831</v>
      </c>
      <c r="BS49">
        <v>0.1552812674953615</v>
      </c>
      <c r="BT49">
        <v>0.14358301039088173</v>
      </c>
      <c r="BU49">
        <v>0.14181468672621364</v>
      </c>
      <c r="BV49">
        <v>0.13830344915125437</v>
      </c>
      <c r="BW49">
        <v>0.14004585155247157</v>
      </c>
      <c r="BX49">
        <v>0.14428445222647041</v>
      </c>
      <c r="BY49">
        <v>0.13313863139131207</v>
      </c>
    </row>
    <row r="51" spans="2:77" x14ac:dyDescent="0.3">
      <c r="B51" t="s">
        <v>43</v>
      </c>
      <c r="C51">
        <v>1</v>
      </c>
      <c r="D51">
        <v>0.23623386405860095</v>
      </c>
      <c r="E51">
        <v>0.23623386405860095</v>
      </c>
      <c r="F51">
        <v>0.23623386405860095</v>
      </c>
      <c r="G51">
        <v>0.23623386405860095</v>
      </c>
      <c r="H51">
        <v>0.23623386405860095</v>
      </c>
      <c r="I51">
        <v>0.23623386405860095</v>
      </c>
      <c r="J51">
        <v>0.23623386405860095</v>
      </c>
      <c r="K51">
        <v>0.23623386405860095</v>
      </c>
      <c r="L51">
        <v>0.23623386405860095</v>
      </c>
      <c r="M51">
        <v>0.23623386405860095</v>
      </c>
      <c r="N51">
        <v>0.23623386405860095</v>
      </c>
      <c r="O51">
        <v>0.23623386405860095</v>
      </c>
      <c r="P51">
        <v>0.23623386405860095</v>
      </c>
      <c r="Q51">
        <v>0.23623386405860095</v>
      </c>
      <c r="R51">
        <v>0.23623386405860095</v>
      </c>
      <c r="S51">
        <v>0.23623386405860095</v>
      </c>
      <c r="T51">
        <v>0.23623386405860095</v>
      </c>
      <c r="U51">
        <v>0.23623386405860095</v>
      </c>
      <c r="V51">
        <v>0.23623386405860095</v>
      </c>
      <c r="W51">
        <v>0.23623386405860095</v>
      </c>
      <c r="X51">
        <v>0.23623386405860095</v>
      </c>
      <c r="Y51">
        <v>0.23623386405860095</v>
      </c>
      <c r="Z51">
        <v>0.23623386405860095</v>
      </c>
      <c r="AA51">
        <v>0.23623386405860095</v>
      </c>
      <c r="AB51">
        <v>0.23623386405860095</v>
      </c>
      <c r="AC51">
        <v>0.23623386405860095</v>
      </c>
      <c r="AD51">
        <v>0.23623386405860095</v>
      </c>
      <c r="AE51">
        <v>0.23623386405860095</v>
      </c>
      <c r="AF51">
        <v>0.23623386405860095</v>
      </c>
      <c r="AG51">
        <v>0.23623386405860095</v>
      </c>
      <c r="AH51">
        <v>0.23623386405860095</v>
      </c>
      <c r="AI51">
        <v>0.23623386405860095</v>
      </c>
      <c r="AJ51">
        <v>0.23623386405860095</v>
      </c>
      <c r="AK51">
        <v>0.23623386405860095</v>
      </c>
      <c r="AL51">
        <v>0.23623386405860095</v>
      </c>
      <c r="AM51">
        <v>0.23623386405860095</v>
      </c>
      <c r="AN51">
        <v>0.23623386405860095</v>
      </c>
      <c r="AO51">
        <v>0.23623386405860095</v>
      </c>
      <c r="AP51">
        <v>0.23623386405860095</v>
      </c>
      <c r="AQ51">
        <v>0.23623386405860095</v>
      </c>
      <c r="AR51">
        <v>0.23623386405860095</v>
      </c>
      <c r="AS51">
        <v>0.23623386405860095</v>
      </c>
      <c r="AT51">
        <v>0.23623386405860095</v>
      </c>
      <c r="AU51">
        <v>0.23623386405860095</v>
      </c>
      <c r="AV51">
        <v>0.23623386405860095</v>
      </c>
      <c r="AW51">
        <v>0.23623386405860095</v>
      </c>
      <c r="AX51">
        <v>0.23623386405860095</v>
      </c>
      <c r="AY51">
        <v>0.23623386405860095</v>
      </c>
      <c r="AZ51">
        <v>0.23623386405860095</v>
      </c>
      <c r="BA51">
        <v>0.23623386405860095</v>
      </c>
      <c r="BB51">
        <v>0.23623386405860095</v>
      </c>
      <c r="BC51">
        <v>0.23623386405860095</v>
      </c>
      <c r="BD51">
        <v>0.23623386405860095</v>
      </c>
      <c r="BE51">
        <v>0.23623386405860095</v>
      </c>
      <c r="BF51">
        <v>0.23623386405860095</v>
      </c>
      <c r="BG51">
        <v>0.23623386405860095</v>
      </c>
      <c r="BH51">
        <v>0.23623386405860095</v>
      </c>
      <c r="BI51">
        <v>0.23623386405860095</v>
      </c>
      <c r="BJ51">
        <v>0.23623386405860095</v>
      </c>
      <c r="BK51">
        <v>0.23623386405860095</v>
      </c>
      <c r="BL51">
        <v>0.23623386405860095</v>
      </c>
      <c r="BM51">
        <v>0.23623386405860095</v>
      </c>
      <c r="BN51">
        <v>0.23623386405860095</v>
      </c>
      <c r="BO51">
        <v>0.23623386405860095</v>
      </c>
      <c r="BP51">
        <v>0.23623386405860095</v>
      </c>
      <c r="BQ51">
        <v>0.23623386405860095</v>
      </c>
      <c r="BR51">
        <v>0.23623386405860095</v>
      </c>
      <c r="BS51">
        <v>0.23623386405860095</v>
      </c>
      <c r="BT51">
        <v>0.23623386405860095</v>
      </c>
      <c r="BU51">
        <v>0.23623386405860095</v>
      </c>
      <c r="BV51">
        <v>0.23623386405860095</v>
      </c>
      <c r="BW51">
        <v>0.23623386405860095</v>
      </c>
      <c r="BX51">
        <v>0.23623386405860095</v>
      </c>
      <c r="BY51">
        <v>0.23623386405860095</v>
      </c>
    </row>
    <row r="52" spans="2:77" x14ac:dyDescent="0.3">
      <c r="B52" t="s">
        <v>43</v>
      </c>
      <c r="C52">
        <v>2</v>
      </c>
      <c r="D52">
        <v>0.13936924575064052</v>
      </c>
      <c r="E52">
        <v>0.13953004283300718</v>
      </c>
      <c r="F52">
        <v>0.13894808088889379</v>
      </c>
      <c r="G52">
        <v>0.13925108669849176</v>
      </c>
      <c r="H52">
        <v>0.13943104156678859</v>
      </c>
      <c r="I52">
        <v>0.13918413349472153</v>
      </c>
      <c r="J52">
        <v>0.13977897531049699</v>
      </c>
      <c r="K52">
        <v>0.14041625431839472</v>
      </c>
      <c r="L52">
        <v>0.14052063547639621</v>
      </c>
      <c r="M52">
        <v>0.14028690671321153</v>
      </c>
      <c r="N52">
        <v>0.13991616350340011</v>
      </c>
      <c r="O52">
        <v>0.14022027379680826</v>
      </c>
      <c r="P52">
        <v>0.13989792847326094</v>
      </c>
      <c r="Q52">
        <v>0.14023462254887026</v>
      </c>
      <c r="R52">
        <v>0.14077171520180157</v>
      </c>
      <c r="S52">
        <v>0.14109475581921013</v>
      </c>
      <c r="T52">
        <v>0.14062528149755754</v>
      </c>
      <c r="U52">
        <v>0.14047111513246718</v>
      </c>
      <c r="V52">
        <v>0.14000464494647558</v>
      </c>
      <c r="W52">
        <v>0.14081179029214719</v>
      </c>
      <c r="X52">
        <v>0.1403245061915967</v>
      </c>
      <c r="Y52">
        <v>0.14107283541392682</v>
      </c>
      <c r="Z52">
        <v>0.14041967798524035</v>
      </c>
      <c r="AA52">
        <v>0.13987382697133727</v>
      </c>
      <c r="AB52">
        <v>0.14060923787409865</v>
      </c>
      <c r="AC52">
        <v>0.14037076414969418</v>
      </c>
      <c r="AD52">
        <v>0.13956525073387374</v>
      </c>
      <c r="AE52">
        <v>0.14027255967150515</v>
      </c>
      <c r="AF52">
        <v>0.13941104666067561</v>
      </c>
      <c r="AG52">
        <v>0.14003170540072707</v>
      </c>
      <c r="AH52">
        <v>0.14009218151053879</v>
      </c>
      <c r="AI52">
        <v>0.13988548405975931</v>
      </c>
      <c r="AJ52">
        <v>0.13983062628299747</v>
      </c>
      <c r="AK52">
        <v>0.14050736460779903</v>
      </c>
      <c r="AL52">
        <v>0.14017808145552463</v>
      </c>
      <c r="AM52">
        <v>0.13944057333424276</v>
      </c>
      <c r="AN52">
        <v>0.13986712609827368</v>
      </c>
      <c r="AO52">
        <v>0.13958979572445818</v>
      </c>
      <c r="AP52">
        <v>0.13937255257809711</v>
      </c>
      <c r="AQ52">
        <v>0.13808304897527973</v>
      </c>
      <c r="AR52">
        <v>0.1389635700970015</v>
      </c>
      <c r="AS52">
        <v>0.13930380396862424</v>
      </c>
      <c r="AT52">
        <v>0.13996484543934173</v>
      </c>
      <c r="AU52">
        <v>0.14006030845194894</v>
      </c>
      <c r="AV52">
        <v>0.14046630623966305</v>
      </c>
      <c r="AW52">
        <v>0.14068825194502341</v>
      </c>
      <c r="AX52">
        <v>0.14041132698581116</v>
      </c>
      <c r="AY52">
        <v>0.14023273543607728</v>
      </c>
      <c r="AZ52">
        <v>0.13977939945082524</v>
      </c>
      <c r="BA52">
        <v>0.13991276598236527</v>
      </c>
      <c r="BB52">
        <v>0.1398505721280171</v>
      </c>
      <c r="BC52">
        <v>0.14052625725799259</v>
      </c>
      <c r="BD52">
        <v>0.14117110979511335</v>
      </c>
      <c r="BE52">
        <v>0.14100149933800246</v>
      </c>
      <c r="BF52">
        <v>0.14086763699640995</v>
      </c>
      <c r="BG52">
        <v>0.13975036901290999</v>
      </c>
      <c r="BH52">
        <v>0.14051588097190632</v>
      </c>
      <c r="BI52">
        <v>0.1406988824789962</v>
      </c>
      <c r="BJ52">
        <v>0.14075305455418829</v>
      </c>
      <c r="BK52">
        <v>0.14040304693712802</v>
      </c>
      <c r="BL52">
        <v>0.13983355656583374</v>
      </c>
      <c r="BM52">
        <v>0.14014093516445994</v>
      </c>
      <c r="BN52">
        <v>0.14014940641290646</v>
      </c>
      <c r="BO52">
        <v>0.14009608837287657</v>
      </c>
      <c r="BP52">
        <v>0.13988608283359205</v>
      </c>
      <c r="BQ52">
        <v>0.14027931330020757</v>
      </c>
      <c r="BR52">
        <v>0.14025551620178953</v>
      </c>
      <c r="BS52">
        <v>0.13987963455094049</v>
      </c>
      <c r="BT52">
        <v>0.14033423359816671</v>
      </c>
      <c r="BU52">
        <v>0.14030427250950822</v>
      </c>
      <c r="BV52">
        <v>0.14053136522239626</v>
      </c>
      <c r="BW52">
        <v>0.1397128706993146</v>
      </c>
      <c r="BX52">
        <v>0.13978260105597456</v>
      </c>
      <c r="BY52">
        <v>0.13913477904771016</v>
      </c>
    </row>
    <row r="53" spans="2:77" x14ac:dyDescent="0.3">
      <c r="B53" t="s">
        <v>43</v>
      </c>
      <c r="C53">
        <v>3</v>
      </c>
      <c r="D53">
        <v>0.26310055622846096</v>
      </c>
      <c r="E53">
        <v>0.26316240982503408</v>
      </c>
      <c r="F53">
        <v>0.263279147093883</v>
      </c>
      <c r="G53">
        <v>0.26315369805607797</v>
      </c>
      <c r="H53">
        <v>0.26278055010470935</v>
      </c>
      <c r="I53">
        <v>0.2629057424643233</v>
      </c>
      <c r="J53">
        <v>0.26267983286537799</v>
      </c>
      <c r="K53">
        <v>0.26265633605829869</v>
      </c>
      <c r="L53">
        <v>0.26139293774600447</v>
      </c>
      <c r="M53">
        <v>0.26184588341462306</v>
      </c>
      <c r="N53">
        <v>0.26170276815940208</v>
      </c>
      <c r="O53">
        <v>0.26150556759829097</v>
      </c>
      <c r="P53">
        <v>0.26240169850242678</v>
      </c>
      <c r="Q53">
        <v>0.26150524626289107</v>
      </c>
      <c r="R53">
        <v>0.25984804721789045</v>
      </c>
      <c r="S53">
        <v>0.26074761768648747</v>
      </c>
      <c r="T53">
        <v>0.26024147494891181</v>
      </c>
      <c r="U53">
        <v>0.26047237288406822</v>
      </c>
      <c r="V53">
        <v>0.26060086726621284</v>
      </c>
      <c r="W53">
        <v>0.26018715643897283</v>
      </c>
      <c r="X53">
        <v>0.25877347679984375</v>
      </c>
      <c r="Y53">
        <v>0.25857038766042773</v>
      </c>
      <c r="Z53">
        <v>0.26031361459537672</v>
      </c>
      <c r="AA53">
        <v>0.25979929160365017</v>
      </c>
      <c r="AB53">
        <v>0.25906771360491804</v>
      </c>
      <c r="AC53">
        <v>0.25922001278802409</v>
      </c>
      <c r="AD53">
        <v>0.25974676084450143</v>
      </c>
      <c r="AE53">
        <v>0.25940456307456738</v>
      </c>
      <c r="AF53">
        <v>0.25938856269089161</v>
      </c>
      <c r="AG53">
        <v>0.25898759116970832</v>
      </c>
      <c r="AH53">
        <v>0.25924777820257361</v>
      </c>
      <c r="AI53">
        <v>0.25917389508887934</v>
      </c>
      <c r="AJ53">
        <v>0.25904632867493382</v>
      </c>
      <c r="AK53">
        <v>0.25970299467267566</v>
      </c>
      <c r="AL53">
        <v>0.25975909623839588</v>
      </c>
      <c r="AM53">
        <v>0.25813261158259138</v>
      </c>
      <c r="AN53">
        <v>0.25786938799966552</v>
      </c>
      <c r="AO53">
        <v>0.25729176574080015</v>
      </c>
      <c r="AP53">
        <v>0.25766010086640456</v>
      </c>
      <c r="AQ53">
        <v>0.25737162057114538</v>
      </c>
      <c r="AR53">
        <v>0.25742778937751176</v>
      </c>
      <c r="AS53">
        <v>0.25740487453501931</v>
      </c>
      <c r="AT53">
        <v>0.25629055848140869</v>
      </c>
      <c r="AU53">
        <v>0.25764880963203352</v>
      </c>
      <c r="AV53">
        <v>0.2574296633982619</v>
      </c>
      <c r="AW53">
        <v>0.25715399006544704</v>
      </c>
      <c r="AX53">
        <v>0.25758294599724507</v>
      </c>
      <c r="AY53">
        <v>0.25775050279939615</v>
      </c>
      <c r="AZ53">
        <v>0.25679256325065219</v>
      </c>
      <c r="BA53">
        <v>0.25726654105061653</v>
      </c>
      <c r="BB53">
        <v>0.25850855962324681</v>
      </c>
      <c r="BC53">
        <v>0.25757814273866264</v>
      </c>
      <c r="BD53">
        <v>0.25756898809981144</v>
      </c>
      <c r="BE53">
        <v>0.25724428132038496</v>
      </c>
      <c r="BF53">
        <v>0.25817332357355993</v>
      </c>
      <c r="BG53">
        <v>0.25843377482608676</v>
      </c>
      <c r="BH53">
        <v>0.25738941239036411</v>
      </c>
      <c r="BI53">
        <v>0.25892275197988368</v>
      </c>
      <c r="BJ53">
        <v>0.25847263103122331</v>
      </c>
      <c r="BK53">
        <v>0.25828834722388339</v>
      </c>
      <c r="BL53">
        <v>0.25907840837821999</v>
      </c>
      <c r="BM53">
        <v>0.25813288368972376</v>
      </c>
      <c r="BN53">
        <v>0.25775011861921127</v>
      </c>
      <c r="BO53">
        <v>0.25778468619260353</v>
      </c>
      <c r="BP53">
        <v>0.25746790039877909</v>
      </c>
      <c r="BQ53">
        <v>0.25767862181460821</v>
      </c>
      <c r="BR53">
        <v>0.258216578014548</v>
      </c>
      <c r="BS53">
        <v>0.25811031873495072</v>
      </c>
      <c r="BT53">
        <v>0.25731544185944483</v>
      </c>
      <c r="BU53">
        <v>0.25525536403221255</v>
      </c>
      <c r="BV53">
        <v>0.25592181175736806</v>
      </c>
      <c r="BW53">
        <v>0.25588457020846683</v>
      </c>
      <c r="BX53">
        <v>0.2556297126875352</v>
      </c>
      <c r="BY53">
        <v>0.25616912966815408</v>
      </c>
    </row>
    <row r="54" spans="2:77" x14ac:dyDescent="0.3">
      <c r="B54" t="s">
        <v>43</v>
      </c>
      <c r="C54">
        <v>4</v>
      </c>
      <c r="D54">
        <v>0.2894249253437382</v>
      </c>
      <c r="E54">
        <v>0.28999544739482364</v>
      </c>
      <c r="F54">
        <v>0.28900963836236343</v>
      </c>
      <c r="G54">
        <v>0.2882040040046745</v>
      </c>
      <c r="H54">
        <v>0.28950618261686245</v>
      </c>
      <c r="I54">
        <v>0.28881781473390894</v>
      </c>
      <c r="J54">
        <v>0.28924096066416838</v>
      </c>
      <c r="K54">
        <v>0.2879210485375131</v>
      </c>
      <c r="L54">
        <v>0.2879438802624894</v>
      </c>
      <c r="M54">
        <v>0.28831297519241933</v>
      </c>
      <c r="N54">
        <v>0.28962353561738335</v>
      </c>
      <c r="O54">
        <v>0.29006015752007652</v>
      </c>
      <c r="P54">
        <v>0.28979618181460576</v>
      </c>
      <c r="Q54">
        <v>0.28855846298963939</v>
      </c>
      <c r="R54">
        <v>0.28949204370545933</v>
      </c>
      <c r="S54">
        <v>0.28954601691232706</v>
      </c>
      <c r="T54">
        <v>0.2890594912528795</v>
      </c>
      <c r="U54">
        <v>0.28932690266698097</v>
      </c>
      <c r="V54">
        <v>0.28958039676884739</v>
      </c>
      <c r="W54">
        <v>0.29033216078568042</v>
      </c>
      <c r="X54">
        <v>0.29085472338467411</v>
      </c>
      <c r="Y54">
        <v>0.2920198703724094</v>
      </c>
      <c r="Z54">
        <v>0.29055507223511384</v>
      </c>
      <c r="AA54">
        <v>0.29073789767669589</v>
      </c>
      <c r="AB54">
        <v>0.29095899058338315</v>
      </c>
      <c r="AC54">
        <v>0.29082269947613071</v>
      </c>
      <c r="AD54">
        <v>0.29127952805996393</v>
      </c>
      <c r="AE54">
        <v>0.29129973353055577</v>
      </c>
      <c r="AF54">
        <v>0.29058039244501788</v>
      </c>
      <c r="AG54">
        <v>0.28967396900422315</v>
      </c>
      <c r="AH54">
        <v>0.28953122444197943</v>
      </c>
      <c r="AI54">
        <v>0.29066342428121678</v>
      </c>
      <c r="AJ54">
        <v>0.28979183774245587</v>
      </c>
      <c r="AK54">
        <v>0.28937494757972487</v>
      </c>
      <c r="AL54">
        <v>0.28966534664690452</v>
      </c>
      <c r="AM54">
        <v>0.28900489006473201</v>
      </c>
      <c r="AN54">
        <v>0.28782707574876731</v>
      </c>
      <c r="AO54">
        <v>0.28767236785623118</v>
      </c>
      <c r="AP54">
        <v>0.28731788724300827</v>
      </c>
      <c r="AQ54">
        <v>0.28423614918767132</v>
      </c>
      <c r="AR54">
        <v>0.28371046121812832</v>
      </c>
      <c r="AS54">
        <v>0.28255417470014077</v>
      </c>
      <c r="AT54">
        <v>0.28239970720504515</v>
      </c>
      <c r="AU54">
        <v>0.28030701741122221</v>
      </c>
      <c r="AV54">
        <v>0.28132799805950565</v>
      </c>
      <c r="AW54">
        <v>0.28042184959016858</v>
      </c>
      <c r="AX54">
        <v>0.27945910163656573</v>
      </c>
      <c r="AY54">
        <v>0.27858994136340137</v>
      </c>
      <c r="AZ54">
        <v>0.27888606728582377</v>
      </c>
      <c r="BA54">
        <v>0.27975999353338998</v>
      </c>
      <c r="BB54">
        <v>0.27598447046629593</v>
      </c>
      <c r="BC54">
        <v>0.27760132590186981</v>
      </c>
      <c r="BD54">
        <v>0.27977745809419696</v>
      </c>
      <c r="BE54">
        <v>0.27828741370767512</v>
      </c>
      <c r="BF54">
        <v>0.2783215613885125</v>
      </c>
      <c r="BG54">
        <v>0.27869831758101615</v>
      </c>
      <c r="BH54">
        <v>0.27926894807242086</v>
      </c>
      <c r="BI54">
        <v>0.27898543616849725</v>
      </c>
      <c r="BJ54">
        <v>0.27781366375189565</v>
      </c>
      <c r="BK54">
        <v>0.27983866357254439</v>
      </c>
      <c r="BL54">
        <v>0.2799653967510638</v>
      </c>
      <c r="BM54">
        <v>0.27953533190689073</v>
      </c>
      <c r="BN54">
        <v>0.27992934734611491</v>
      </c>
      <c r="BO54">
        <v>0.28013632204393579</v>
      </c>
      <c r="BP54">
        <v>0.27862240068083743</v>
      </c>
      <c r="BQ54">
        <v>0.27893962894347957</v>
      </c>
      <c r="BR54">
        <v>0.27677726518242718</v>
      </c>
      <c r="BS54">
        <v>0.27782642125246904</v>
      </c>
      <c r="BT54">
        <v>0.27760237467856902</v>
      </c>
      <c r="BU54">
        <v>0.27610743677705685</v>
      </c>
      <c r="BV54">
        <v>0.27525798105834098</v>
      </c>
      <c r="BW54">
        <v>0.27288544794589409</v>
      </c>
      <c r="BX54">
        <v>0.27302895066596455</v>
      </c>
      <c r="BY54">
        <v>0.27407475159201944</v>
      </c>
    </row>
    <row r="55" spans="2:77" x14ac:dyDescent="0.3">
      <c r="B55" t="s">
        <v>43</v>
      </c>
      <c r="C55">
        <v>5</v>
      </c>
      <c r="D55">
        <v>-7.5991185769335778E-2</v>
      </c>
      <c r="E55">
        <v>-7.5945375815710675E-2</v>
      </c>
      <c r="F55">
        <v>-7.7712431964898521E-2</v>
      </c>
      <c r="G55">
        <v>-7.8467021494811551E-2</v>
      </c>
      <c r="H55">
        <v>-7.884712304639814E-2</v>
      </c>
      <c r="I55">
        <v>-7.8759460901963022E-2</v>
      </c>
      <c r="J55">
        <v>-7.7462732435385054E-2</v>
      </c>
      <c r="K55">
        <v>-7.8156118384565709E-2</v>
      </c>
      <c r="L55">
        <v>-7.7786276248503691E-2</v>
      </c>
      <c r="M55">
        <v>-7.8434833142305746E-2</v>
      </c>
      <c r="N55">
        <v>-7.9412732696078916E-2</v>
      </c>
      <c r="O55">
        <v>-8.1194521362365421E-2</v>
      </c>
      <c r="P55">
        <v>-8.0884189332993822E-2</v>
      </c>
      <c r="Q55">
        <v>-7.9348856976379251E-2</v>
      </c>
      <c r="R55">
        <v>-8.0554491951746604E-2</v>
      </c>
      <c r="S55">
        <v>-7.9348915866089803E-2</v>
      </c>
      <c r="T55">
        <v>-7.9879967186003875E-2</v>
      </c>
      <c r="U55">
        <v>-7.9647842123061363E-2</v>
      </c>
      <c r="V55">
        <v>-7.9020226761909007E-2</v>
      </c>
      <c r="W55">
        <v>-7.9524858517643265E-2</v>
      </c>
      <c r="X55">
        <v>-7.9866489406300811E-2</v>
      </c>
      <c r="Y55">
        <v>-8.0356022755853893E-2</v>
      </c>
      <c r="Z55">
        <v>-8.1435799706190554E-2</v>
      </c>
      <c r="AA55">
        <v>-8.0899027131396073E-2</v>
      </c>
      <c r="AB55">
        <v>-8.1279422234419779E-2</v>
      </c>
      <c r="AC55">
        <v>-8.054965160755781E-2</v>
      </c>
      <c r="AD55">
        <v>-8.1947149412640849E-2</v>
      </c>
      <c r="AE55">
        <v>-8.3159893176005167E-2</v>
      </c>
      <c r="AF55">
        <v>-8.5047313404734926E-2</v>
      </c>
      <c r="AG55">
        <v>-8.447778707360204E-2</v>
      </c>
      <c r="AH55">
        <v>-8.6120666021456363E-2</v>
      </c>
      <c r="AI55">
        <v>-8.679095481724583E-2</v>
      </c>
      <c r="AJ55">
        <v>-8.8066817847949619E-2</v>
      </c>
      <c r="AK55">
        <v>-8.8008182488407208E-2</v>
      </c>
      <c r="AL55">
        <v>-8.6594469559831605E-2</v>
      </c>
      <c r="AM55">
        <v>-8.6467759447387438E-2</v>
      </c>
      <c r="AN55">
        <v>-8.7641608146308503E-2</v>
      </c>
      <c r="AO55">
        <v>-8.9787545603205676E-2</v>
      </c>
      <c r="AP55">
        <v>-9.025758005316048E-2</v>
      </c>
      <c r="AQ55">
        <v>-9.4105147041851078E-2</v>
      </c>
      <c r="AR55">
        <v>-9.5866897556704467E-2</v>
      </c>
      <c r="AS55">
        <v>-9.7130989928582628E-2</v>
      </c>
      <c r="AT55">
        <v>-9.4951878210419255E-2</v>
      </c>
      <c r="AU55">
        <v>-9.4250672846151906E-2</v>
      </c>
      <c r="AV55">
        <v>-9.7553084410866034E-2</v>
      </c>
      <c r="AW55">
        <v>-9.7287000831455861E-2</v>
      </c>
      <c r="AX55">
        <v>-9.841845236616506E-2</v>
      </c>
      <c r="AY55">
        <v>-9.8521454637428868E-2</v>
      </c>
      <c r="AZ55">
        <v>-9.8568461209849023E-2</v>
      </c>
      <c r="BA55">
        <v>-9.8506765582060229E-2</v>
      </c>
      <c r="BB55">
        <v>-0.10155468740701534</v>
      </c>
      <c r="BC55">
        <v>-9.9965461238069708E-2</v>
      </c>
      <c r="BD55">
        <v>-0.10193835572076872</v>
      </c>
      <c r="BE55">
        <v>-0.10184387712160671</v>
      </c>
      <c r="BF55">
        <v>-0.10178535245732664</v>
      </c>
      <c r="BG55">
        <v>-0.10191903226753907</v>
      </c>
      <c r="BH55">
        <v>-0.10147522370295405</v>
      </c>
      <c r="BI55">
        <v>-0.10182985791461419</v>
      </c>
      <c r="BJ55">
        <v>-0.10048031233982274</v>
      </c>
      <c r="BK55">
        <v>-0.10174087677287688</v>
      </c>
      <c r="BL55">
        <v>-0.10160626851417395</v>
      </c>
      <c r="BM55">
        <v>-0.10207216107943543</v>
      </c>
      <c r="BN55">
        <v>-0.10430148425246216</v>
      </c>
      <c r="BO55">
        <v>-0.10762101955836642</v>
      </c>
      <c r="BP55">
        <v>-0.10526041171838044</v>
      </c>
      <c r="BQ55">
        <v>-0.10722898167757701</v>
      </c>
      <c r="BR55">
        <v>-0.10796109682391247</v>
      </c>
      <c r="BS55">
        <v>-0.10833997412980814</v>
      </c>
      <c r="BT55">
        <v>-0.10818235033452361</v>
      </c>
      <c r="BU55">
        <v>-0.11051691780117935</v>
      </c>
      <c r="BV55">
        <v>-0.11164634738115863</v>
      </c>
      <c r="BW55">
        <v>-0.11152932075123587</v>
      </c>
      <c r="BX55">
        <v>-0.1122717364456641</v>
      </c>
      <c r="BY55">
        <v>-0.11286676289030569</v>
      </c>
    </row>
    <row r="56" spans="2:77" x14ac:dyDescent="0.3">
      <c r="B56" t="s">
        <v>43</v>
      </c>
      <c r="C56">
        <v>6</v>
      </c>
      <c r="D56">
        <v>-9.5284995491976651E-2</v>
      </c>
      <c r="E56">
        <v>-9.6409812624626029E-2</v>
      </c>
      <c r="F56">
        <v>-9.8047584672714266E-2</v>
      </c>
      <c r="G56">
        <v>-9.873219324914187E-2</v>
      </c>
      <c r="H56">
        <v>-9.6288670368794904E-2</v>
      </c>
      <c r="I56">
        <v>-9.5305247571371432E-2</v>
      </c>
      <c r="J56">
        <v>-9.7496382696623307E-2</v>
      </c>
      <c r="K56">
        <v>-9.8740913686093695E-2</v>
      </c>
      <c r="L56">
        <v>-9.9910741269794018E-2</v>
      </c>
      <c r="M56">
        <v>-9.8839301384934297E-2</v>
      </c>
      <c r="N56">
        <v>-9.6940385944840612E-2</v>
      </c>
      <c r="O56">
        <v>-9.8291834737214284E-2</v>
      </c>
      <c r="P56">
        <v>-9.749820767080454E-2</v>
      </c>
      <c r="Q56">
        <v>-9.7735831678037274E-2</v>
      </c>
      <c r="R56">
        <v>-0.10003971372304399</v>
      </c>
      <c r="S56">
        <v>-9.7588055647858038E-2</v>
      </c>
      <c r="T56">
        <v>-9.9506178723529487E-2</v>
      </c>
      <c r="U56">
        <v>-9.9545138227305943E-2</v>
      </c>
      <c r="V56">
        <v>-9.9470081052890777E-2</v>
      </c>
      <c r="W56">
        <v>-0.10153443961006252</v>
      </c>
      <c r="X56">
        <v>-9.7973300758770657E-2</v>
      </c>
      <c r="Y56">
        <v>-0.10028395273133416</v>
      </c>
      <c r="Z56">
        <v>-0.10191007156520897</v>
      </c>
      <c r="AA56">
        <v>-0.10355319682739597</v>
      </c>
      <c r="AB56">
        <v>-0.10615567772193213</v>
      </c>
      <c r="AC56">
        <v>-0.10805802376999379</v>
      </c>
      <c r="AD56">
        <v>-0.10644678389787829</v>
      </c>
      <c r="AE56">
        <v>-0.10839216891769898</v>
      </c>
      <c r="AF56">
        <v>-0.10756763192989516</v>
      </c>
      <c r="AG56">
        <v>-0.11083742722535583</v>
      </c>
      <c r="AH56">
        <v>-0.11387024718382779</v>
      </c>
      <c r="AI56">
        <v>-0.11359160954619611</v>
      </c>
      <c r="AJ56">
        <v>-0.11370356899203118</v>
      </c>
      <c r="AK56">
        <v>-0.11653271923290187</v>
      </c>
      <c r="AL56">
        <v>-0.11888507727776224</v>
      </c>
      <c r="AM56">
        <v>-0.11930693034158232</v>
      </c>
      <c r="AN56">
        <v>-0.12125391047470732</v>
      </c>
      <c r="AO56">
        <v>-0.12292170186549189</v>
      </c>
      <c r="AP56">
        <v>-0.1237592667099526</v>
      </c>
      <c r="AQ56">
        <v>-0.12698117678253107</v>
      </c>
      <c r="AR56">
        <v>-0.13082243707565863</v>
      </c>
      <c r="AS56">
        <v>-0.13278076018119833</v>
      </c>
      <c r="AT56">
        <v>-0.13131713796193295</v>
      </c>
      <c r="AU56">
        <v>-0.13007341933721056</v>
      </c>
      <c r="AV56">
        <v>-0.13206173567888735</v>
      </c>
      <c r="AW56">
        <v>-0.13392247396315557</v>
      </c>
      <c r="AX56">
        <v>-0.1349998417520496</v>
      </c>
      <c r="AY56">
        <v>-0.1403381644340832</v>
      </c>
      <c r="AZ56">
        <v>-0.1396590738241274</v>
      </c>
      <c r="BA56">
        <v>-0.14113472886479303</v>
      </c>
      <c r="BB56">
        <v>-0.14275369015170508</v>
      </c>
      <c r="BC56">
        <v>-0.14109827650989284</v>
      </c>
      <c r="BD56">
        <v>-0.14301999873636156</v>
      </c>
      <c r="BE56">
        <v>-0.14466700422656104</v>
      </c>
      <c r="BF56">
        <v>-0.14393911297219902</v>
      </c>
      <c r="BG56">
        <v>-0.1437655031389638</v>
      </c>
      <c r="BH56">
        <v>-0.14266866809274661</v>
      </c>
      <c r="BI56">
        <v>-0.14462142465915628</v>
      </c>
      <c r="BJ56">
        <v>-0.14589044680519209</v>
      </c>
      <c r="BK56">
        <v>-0.14936750486986056</v>
      </c>
      <c r="BL56">
        <v>-0.15066299953797008</v>
      </c>
      <c r="BM56">
        <v>-0.15065438201748885</v>
      </c>
      <c r="BN56">
        <v>-0.15363242127516596</v>
      </c>
      <c r="BO56">
        <v>-0.15517100851945434</v>
      </c>
      <c r="BP56">
        <v>-0.15889019105481961</v>
      </c>
      <c r="BQ56">
        <v>-0.16105139157586426</v>
      </c>
      <c r="BR56">
        <v>-0.16148142844405289</v>
      </c>
      <c r="BS56">
        <v>-0.16224258407940251</v>
      </c>
      <c r="BT56">
        <v>-0.15818637729021107</v>
      </c>
      <c r="BU56">
        <v>-0.16284871021574812</v>
      </c>
      <c r="BV56">
        <v>-0.16416530395678602</v>
      </c>
      <c r="BW56">
        <v>-0.16446992574477751</v>
      </c>
      <c r="BX56">
        <v>-0.16565626451352794</v>
      </c>
      <c r="BY56">
        <v>-0.16584878326644636</v>
      </c>
    </row>
    <row r="57" spans="2:77" x14ac:dyDescent="0.3">
      <c r="B57" t="s">
        <v>43</v>
      </c>
      <c r="C57">
        <v>7</v>
      </c>
      <c r="D57">
        <v>-0.23382935666542704</v>
      </c>
      <c r="E57">
        <v>-0.23175661408824533</v>
      </c>
      <c r="F57">
        <v>-0.2343712191334183</v>
      </c>
      <c r="G57">
        <v>-0.23371588750010044</v>
      </c>
      <c r="H57">
        <v>-0.23422521664608831</v>
      </c>
      <c r="I57">
        <v>-0.23704764166087972</v>
      </c>
      <c r="J57">
        <v>-0.23727902018262703</v>
      </c>
      <c r="K57">
        <v>-0.23514673601982636</v>
      </c>
      <c r="L57">
        <v>-0.2337506350371652</v>
      </c>
      <c r="M57">
        <v>-0.23132088819834382</v>
      </c>
      <c r="N57">
        <v>-0.23273036015210208</v>
      </c>
      <c r="O57">
        <v>-0.23457042703638314</v>
      </c>
      <c r="P57">
        <v>-0.23498647876850806</v>
      </c>
      <c r="Q57">
        <v>-0.23329681620600157</v>
      </c>
      <c r="R57">
        <v>-0.23399676841224873</v>
      </c>
      <c r="S57">
        <v>-0.23567347426005136</v>
      </c>
      <c r="T57">
        <v>-0.23628671251705047</v>
      </c>
      <c r="U57">
        <v>-0.23752461324798396</v>
      </c>
      <c r="V57">
        <v>-0.24125116164406435</v>
      </c>
      <c r="W57">
        <v>-0.23939264853028455</v>
      </c>
      <c r="X57">
        <v>-0.23820433950566436</v>
      </c>
      <c r="Y57">
        <v>-0.23962599422067996</v>
      </c>
      <c r="Z57">
        <v>-0.24134575626238414</v>
      </c>
      <c r="AA57">
        <v>-0.24174244571571565</v>
      </c>
      <c r="AB57">
        <v>-0.2423259495353155</v>
      </c>
      <c r="AC57">
        <v>-0.24540001250974239</v>
      </c>
      <c r="AD57">
        <v>-0.24504222378559676</v>
      </c>
      <c r="AE57">
        <v>-0.24497958217575927</v>
      </c>
      <c r="AF57">
        <v>-0.24540850036823594</v>
      </c>
      <c r="AG57">
        <v>-0.25235974430351282</v>
      </c>
      <c r="AH57">
        <v>-0.25066252040747172</v>
      </c>
      <c r="AI57">
        <v>-0.25153268274328955</v>
      </c>
      <c r="AJ57">
        <v>-0.25327950626850915</v>
      </c>
      <c r="AK57">
        <v>-0.25506485100804088</v>
      </c>
      <c r="AL57">
        <v>-0.25457961722333133</v>
      </c>
      <c r="AM57">
        <v>-0.2554975774645144</v>
      </c>
      <c r="AN57">
        <v>-0.25314242994667557</v>
      </c>
      <c r="AO57">
        <v>-0.2563389192812926</v>
      </c>
      <c r="AP57">
        <v>-0.25847124763901685</v>
      </c>
      <c r="AQ57">
        <v>-0.25961856381735809</v>
      </c>
      <c r="AR57">
        <v>-0.26265419060174738</v>
      </c>
      <c r="AS57">
        <v>-0.26702696829397149</v>
      </c>
      <c r="AT57">
        <v>-0.26630689813424868</v>
      </c>
      <c r="AU57">
        <v>-0.26634032088695414</v>
      </c>
      <c r="AV57">
        <v>-0.26387431265374034</v>
      </c>
      <c r="AW57">
        <v>-0.26677470973509526</v>
      </c>
      <c r="AX57">
        <v>-0.2660760586016287</v>
      </c>
      <c r="AY57">
        <v>-0.26792487962287098</v>
      </c>
      <c r="AZ57">
        <v>-0.27017709461304118</v>
      </c>
      <c r="BA57">
        <v>-0.27229574947824475</v>
      </c>
      <c r="BB57">
        <v>-0.27356516067609044</v>
      </c>
      <c r="BC57">
        <v>-0.27074894288252144</v>
      </c>
      <c r="BD57">
        <v>-0.27185096250780216</v>
      </c>
      <c r="BE57">
        <v>-0.27173584988801397</v>
      </c>
      <c r="BF57">
        <v>-0.27503499108864343</v>
      </c>
      <c r="BG57">
        <v>-0.27386349244995689</v>
      </c>
      <c r="BH57">
        <v>-0.27737449186711882</v>
      </c>
      <c r="BI57">
        <v>-0.27628044857920941</v>
      </c>
      <c r="BJ57">
        <v>-0.2775622429579846</v>
      </c>
      <c r="BK57">
        <v>-0.27692032594658844</v>
      </c>
      <c r="BL57">
        <v>-0.28304572267390526</v>
      </c>
      <c r="BM57">
        <v>-0.28096479609679287</v>
      </c>
      <c r="BN57">
        <v>-0.28248065490579338</v>
      </c>
      <c r="BO57">
        <v>-0.28710635324365807</v>
      </c>
      <c r="BP57">
        <v>-0.29103167678767106</v>
      </c>
      <c r="BQ57">
        <v>-0.29123136499981905</v>
      </c>
      <c r="BR57">
        <v>-0.29324636419550992</v>
      </c>
      <c r="BS57">
        <v>-0.29495556758875402</v>
      </c>
      <c r="BT57">
        <v>-0.29476293740337134</v>
      </c>
      <c r="BU57">
        <v>-0.29687101333815796</v>
      </c>
      <c r="BV57">
        <v>-0.29705745931683303</v>
      </c>
      <c r="BW57">
        <v>-0.29897496126688983</v>
      </c>
      <c r="BX57">
        <v>-0.29755070494627062</v>
      </c>
      <c r="BY57">
        <v>-0.30089699512620466</v>
      </c>
    </row>
    <row r="58" spans="2:77" x14ac:dyDescent="0.3">
      <c r="B58" t="s">
        <v>43</v>
      </c>
      <c r="C58">
        <v>8</v>
      </c>
      <c r="D58">
        <v>-0.28187009940103436</v>
      </c>
      <c r="E58">
        <v>-0.27911860150166828</v>
      </c>
      <c r="F58">
        <v>-0.28398754308407859</v>
      </c>
      <c r="G58">
        <v>-0.28241490042877737</v>
      </c>
      <c r="H58">
        <v>-0.28357691818993247</v>
      </c>
      <c r="I58">
        <v>-0.28426986969026469</v>
      </c>
      <c r="J58">
        <v>-0.28396220103174163</v>
      </c>
      <c r="K58">
        <v>-0.28594534825873119</v>
      </c>
      <c r="L58">
        <v>-0.28516390106666017</v>
      </c>
      <c r="M58">
        <v>-0.28599780457301172</v>
      </c>
      <c r="N58">
        <v>-0.28752751820715183</v>
      </c>
      <c r="O58">
        <v>-0.28670668959136103</v>
      </c>
      <c r="P58">
        <v>-0.29043466851492961</v>
      </c>
      <c r="Q58">
        <v>-0.28853722242902941</v>
      </c>
      <c r="R58">
        <v>-0.29048168488555548</v>
      </c>
      <c r="S58">
        <v>-0.2916905370222036</v>
      </c>
      <c r="T58">
        <v>-0.29270570841054133</v>
      </c>
      <c r="U58">
        <v>-0.29283723873682688</v>
      </c>
      <c r="V58">
        <v>-0.29091351512713687</v>
      </c>
      <c r="W58">
        <v>-0.29329072965889857</v>
      </c>
      <c r="X58">
        <v>-0.29569514005434133</v>
      </c>
      <c r="Y58">
        <v>-0.29506410441901904</v>
      </c>
      <c r="Z58">
        <v>-0.29505442281483529</v>
      </c>
      <c r="AA58">
        <v>-0.29619859043343105</v>
      </c>
      <c r="AB58">
        <v>-0.29642049686103944</v>
      </c>
      <c r="AC58">
        <v>-0.29765441926958014</v>
      </c>
      <c r="AD58">
        <v>-0.29613277044631503</v>
      </c>
      <c r="AE58">
        <v>-0.29795870223442589</v>
      </c>
      <c r="AF58">
        <v>-0.29689459795444428</v>
      </c>
      <c r="AG58">
        <v>-0.29853649893317136</v>
      </c>
      <c r="AH58">
        <v>-0.29889852710687131</v>
      </c>
      <c r="AI58">
        <v>-0.29522206320110933</v>
      </c>
      <c r="AJ58">
        <v>-0.29674444497300201</v>
      </c>
      <c r="AK58">
        <v>-0.29742353513673891</v>
      </c>
      <c r="AL58">
        <v>-0.29643251855006958</v>
      </c>
      <c r="AM58">
        <v>-0.29657825593794024</v>
      </c>
      <c r="AN58">
        <v>-0.29694316785895325</v>
      </c>
      <c r="AO58">
        <v>-0.29691311478263338</v>
      </c>
      <c r="AP58">
        <v>-0.29700945479752194</v>
      </c>
      <c r="AQ58">
        <v>-0.29809562816441831</v>
      </c>
      <c r="AR58">
        <v>-0.29953153680452504</v>
      </c>
      <c r="AS58">
        <v>-0.30288763755072906</v>
      </c>
      <c r="AT58">
        <v>-0.3033803142180172</v>
      </c>
      <c r="AU58">
        <v>-0.30294362954020798</v>
      </c>
      <c r="AV58">
        <v>-0.29845827083187448</v>
      </c>
      <c r="AW58">
        <v>-0.29878509430186906</v>
      </c>
      <c r="AX58">
        <v>-0.29759372643845294</v>
      </c>
      <c r="AY58">
        <v>-0.29397475091825687</v>
      </c>
      <c r="AZ58">
        <v>-0.29814754061898491</v>
      </c>
      <c r="BA58">
        <v>-0.29359531621643431</v>
      </c>
      <c r="BB58">
        <v>-0.29727497341064907</v>
      </c>
      <c r="BC58">
        <v>-0.2966459537599821</v>
      </c>
      <c r="BD58">
        <v>-0.29347251387437806</v>
      </c>
      <c r="BE58">
        <v>-0.29347920801264177</v>
      </c>
      <c r="BF58">
        <v>-0.28830555629002896</v>
      </c>
      <c r="BG58">
        <v>-0.29076857216379171</v>
      </c>
      <c r="BH58">
        <v>-0.29085554489863175</v>
      </c>
      <c r="BI58">
        <v>-0.29042422386749162</v>
      </c>
      <c r="BJ58">
        <v>-0.29277747816635291</v>
      </c>
      <c r="BK58">
        <v>-0.29377432000815612</v>
      </c>
      <c r="BL58">
        <v>-0.29458955546792187</v>
      </c>
      <c r="BM58">
        <v>-0.29662617698097582</v>
      </c>
      <c r="BN58">
        <v>-0.29336626721966674</v>
      </c>
      <c r="BO58">
        <v>-0.29724682606120945</v>
      </c>
      <c r="BP58">
        <v>-0.2986762633030956</v>
      </c>
      <c r="BQ58">
        <v>-0.2970160894108792</v>
      </c>
      <c r="BR58">
        <v>-0.29743492641572533</v>
      </c>
      <c r="BS58">
        <v>-0.29830619897348859</v>
      </c>
      <c r="BT58">
        <v>-0.29877965528438777</v>
      </c>
      <c r="BU58">
        <v>-0.29426166240060925</v>
      </c>
      <c r="BV58">
        <v>-0.29865916963124711</v>
      </c>
      <c r="BW58">
        <v>-0.29982912377134413</v>
      </c>
      <c r="BX58">
        <v>-0.2965748674866524</v>
      </c>
      <c r="BY58">
        <v>-0.29997156738239039</v>
      </c>
    </row>
    <row r="59" spans="2:77" x14ac:dyDescent="0.3">
      <c r="B59" t="s">
        <v>43</v>
      </c>
      <c r="C59">
        <v>9</v>
      </c>
      <c r="D59">
        <v>3.1200933226751285E-2</v>
      </c>
      <c r="E59">
        <v>2.6269134238155755E-2</v>
      </c>
      <c r="F59">
        <v>2.4255820350577471E-2</v>
      </c>
      <c r="G59">
        <v>1.9146407905570741E-2</v>
      </c>
      <c r="H59">
        <v>2.3607774273986148E-2</v>
      </c>
      <c r="I59">
        <v>2.6905032864571757E-2</v>
      </c>
      <c r="J59">
        <v>2.1175828338803326E-2</v>
      </c>
      <c r="K59">
        <v>2.1085776032226854E-2</v>
      </c>
      <c r="L59">
        <v>2.2881684417306477E-2</v>
      </c>
      <c r="M59">
        <v>2.0934431124044039E-2</v>
      </c>
      <c r="N59">
        <v>2.0449088235128518E-2</v>
      </c>
      <c r="O59">
        <v>1.6892964213583182E-2</v>
      </c>
      <c r="P59">
        <v>1.8163064638162991E-2</v>
      </c>
      <c r="Q59">
        <v>1.5944030404974236E-2</v>
      </c>
      <c r="R59">
        <v>2.1882330626196662E-2</v>
      </c>
      <c r="S59">
        <v>1.9992666072293764E-2</v>
      </c>
      <c r="T59">
        <v>2.395629876300551E-2</v>
      </c>
      <c r="U59">
        <v>2.3971511137917526E-2</v>
      </c>
      <c r="V59">
        <v>2.0120554544378777E-2</v>
      </c>
      <c r="W59">
        <v>1.7718506879547912E-2</v>
      </c>
      <c r="X59">
        <v>2.0692151875689201E-2</v>
      </c>
      <c r="Y59">
        <v>1.9838087559721621E-2</v>
      </c>
      <c r="Z59">
        <v>1.8544739667837387E-2</v>
      </c>
      <c r="AA59">
        <v>2.1054907919542884E-2</v>
      </c>
      <c r="AB59">
        <v>2.0607905528953939E-2</v>
      </c>
      <c r="AC59">
        <v>1.9247089180491374E-2</v>
      </c>
      <c r="AD59">
        <v>1.8350158962024056E-2</v>
      </c>
      <c r="AE59">
        <v>2.0174971684261155E-2</v>
      </c>
      <c r="AF59">
        <v>2.1539293634944806E-2</v>
      </c>
      <c r="AG59">
        <v>2.0336200556371878E-2</v>
      </c>
      <c r="AH59">
        <v>2.4801566352991397E-2</v>
      </c>
      <c r="AI59">
        <v>2.5867335823298341E-2</v>
      </c>
      <c r="AJ59">
        <v>3.0102105816593588E-2</v>
      </c>
      <c r="AK59">
        <v>2.6475076966064801E-2</v>
      </c>
      <c r="AL59">
        <v>2.5311013538325034E-2</v>
      </c>
      <c r="AM59">
        <v>2.7817393281593744E-2</v>
      </c>
      <c r="AN59">
        <v>3.1727431215661177E-2</v>
      </c>
      <c r="AO59">
        <v>3.6088804540132607E-2</v>
      </c>
      <c r="AP59">
        <v>3.80529643952289E-2</v>
      </c>
      <c r="AQ59">
        <v>3.9618182123493474E-2</v>
      </c>
      <c r="AR59">
        <v>4.0367258278405337E-2</v>
      </c>
      <c r="AS59">
        <v>3.7078547146339666E-2</v>
      </c>
      <c r="AT59">
        <v>4.0961427653242594E-2</v>
      </c>
      <c r="AU59">
        <v>4.2991377391973298E-2</v>
      </c>
      <c r="AV59">
        <v>4.2581810456004621E-2</v>
      </c>
      <c r="AW59">
        <v>4.4711893659387367E-2</v>
      </c>
      <c r="AX59">
        <v>4.8781835362263479E-2</v>
      </c>
      <c r="AY59">
        <v>5.4158839706329884E-2</v>
      </c>
      <c r="AZ59">
        <v>5.2885180361608046E-2</v>
      </c>
      <c r="BA59">
        <v>5.7451275055667973E-2</v>
      </c>
      <c r="BB59">
        <v>5.8135012128266786E-2</v>
      </c>
      <c r="BC59">
        <v>5.5179073318807219E-2</v>
      </c>
      <c r="BD59">
        <v>5.8149893386812965E-2</v>
      </c>
      <c r="BE59">
        <v>6.2618249814041668E-2</v>
      </c>
      <c r="BF59">
        <v>6.1215655245597113E-2</v>
      </c>
      <c r="BG59">
        <v>6.6359370793959011E-2</v>
      </c>
      <c r="BH59">
        <v>6.7549828699993791E-2</v>
      </c>
      <c r="BI59">
        <v>6.7177971526310817E-2</v>
      </c>
      <c r="BJ59">
        <v>6.862794012028825E-2</v>
      </c>
      <c r="BK59">
        <v>6.9421664551966161E-2</v>
      </c>
      <c r="BL59">
        <v>6.991631177312066E-2</v>
      </c>
      <c r="BM59">
        <v>6.8342128485743683E-2</v>
      </c>
      <c r="BN59">
        <v>6.7901441184354261E-2</v>
      </c>
      <c r="BO59">
        <v>6.9254993158692074E-2</v>
      </c>
      <c r="BP59">
        <v>7.0145362009352397E-2</v>
      </c>
      <c r="BQ59">
        <v>7.1249542152967027E-2</v>
      </c>
      <c r="BR59">
        <v>6.7279687291566026E-2</v>
      </c>
      <c r="BS59">
        <v>7.0285960983597157E-2</v>
      </c>
      <c r="BT59">
        <v>7.1505983644037041E-2</v>
      </c>
      <c r="BU59">
        <v>7.0888431865122226E-2</v>
      </c>
      <c r="BV59">
        <v>7.0367434503061321E-2</v>
      </c>
      <c r="BW59">
        <v>6.8892589138935645E-2</v>
      </c>
      <c r="BX59">
        <v>7.1460454045363886E-2</v>
      </c>
      <c r="BY59">
        <v>7.2320530312332015E-2</v>
      </c>
    </row>
    <row r="60" spans="2:77" x14ac:dyDescent="0.3">
      <c r="B60" t="s">
        <v>43</v>
      </c>
      <c r="C60">
        <v>10</v>
      </c>
      <c r="D60">
        <v>-3.6640168221921676E-2</v>
      </c>
      <c r="E60">
        <v>-3.4835971427226942E-2</v>
      </c>
      <c r="F60">
        <v>-3.6589766531190948E-2</v>
      </c>
      <c r="G60">
        <v>-3.760538048563894E-2</v>
      </c>
      <c r="H60">
        <v>-3.1093783962156566E-2</v>
      </c>
      <c r="I60">
        <v>-3.732240678102898E-2</v>
      </c>
      <c r="J60">
        <v>-3.7005030936778864E-2</v>
      </c>
      <c r="K60">
        <v>-3.6101734655166896E-2</v>
      </c>
      <c r="L60">
        <v>-3.5833608041155561E-2</v>
      </c>
      <c r="M60">
        <v>-3.3998020509435081E-2</v>
      </c>
      <c r="N60">
        <v>-3.4112869594982664E-2</v>
      </c>
      <c r="O60">
        <v>-3.3578316894832386E-2</v>
      </c>
      <c r="P60">
        <v>-3.3349908447622943E-2</v>
      </c>
      <c r="Q60">
        <v>-3.7233192487408084E-2</v>
      </c>
      <c r="R60">
        <v>-3.7659812655883501E-2</v>
      </c>
      <c r="S60">
        <v>-4.4327900619203497E-2</v>
      </c>
      <c r="T60">
        <v>-4.449639841852536E-2</v>
      </c>
      <c r="U60">
        <v>-4.4604032548792208E-2</v>
      </c>
      <c r="V60">
        <v>-4.2156950757514647E-2</v>
      </c>
      <c r="W60">
        <v>-4.1450956019608305E-2</v>
      </c>
      <c r="X60">
        <v>-4.2731157053946624E-2</v>
      </c>
      <c r="Y60">
        <v>-3.8400715713208272E-2</v>
      </c>
      <c r="Z60">
        <v>-3.7157348478139937E-2</v>
      </c>
      <c r="AA60">
        <v>-3.61773663278082E-2</v>
      </c>
      <c r="AB60">
        <v>-2.5903007658941393E-2</v>
      </c>
      <c r="AC60">
        <v>-2.7695810759378655E-2</v>
      </c>
      <c r="AD60">
        <v>-2.7764191576915419E-2</v>
      </c>
      <c r="AE60">
        <v>-2.4750799464161696E-2</v>
      </c>
      <c r="AF60">
        <v>-1.9990871715896412E-2</v>
      </c>
      <c r="AG60">
        <v>-1.8294194112325322E-2</v>
      </c>
      <c r="AH60">
        <v>-1.3291629705735834E-2</v>
      </c>
      <c r="AI60">
        <v>-1.4857986122993716E-2</v>
      </c>
      <c r="AJ60">
        <v>-7.7666003872425967E-3</v>
      </c>
      <c r="AK60">
        <v>-3.4633797600806004E-3</v>
      </c>
      <c r="AL60">
        <v>-1.7602876532869511E-3</v>
      </c>
      <c r="AM60">
        <v>-1.8238292749739476E-3</v>
      </c>
      <c r="AN60">
        <v>-1.5452083196234472E-3</v>
      </c>
      <c r="AO60">
        <v>2.9773178390400277E-3</v>
      </c>
      <c r="AP60">
        <v>1.148522292089027E-2</v>
      </c>
      <c r="AQ60">
        <v>1.2113805479826914E-2</v>
      </c>
      <c r="AR60">
        <v>1.4546002765265097E-2</v>
      </c>
      <c r="AS60">
        <v>1.718127537462609E-2</v>
      </c>
      <c r="AT60">
        <v>1.76936673590938E-2</v>
      </c>
      <c r="AU60">
        <v>1.802591792522577E-2</v>
      </c>
      <c r="AV60">
        <v>2.3963337173224332E-2</v>
      </c>
      <c r="AW60">
        <v>3.0429155320063458E-2</v>
      </c>
      <c r="AX60">
        <v>3.4582624051440185E-2</v>
      </c>
      <c r="AY60">
        <v>3.9983093231233537E-2</v>
      </c>
      <c r="AZ60">
        <v>4.1380314465639487E-2</v>
      </c>
      <c r="BA60">
        <v>4.1636885604684329E-2</v>
      </c>
      <c r="BB60">
        <v>4.60499942785665E-2</v>
      </c>
      <c r="BC60">
        <v>4.9932210718932668E-2</v>
      </c>
      <c r="BD60">
        <v>5.1214373986679967E-2</v>
      </c>
      <c r="BE60">
        <v>5.5879567755323045E-2</v>
      </c>
      <c r="BF60">
        <v>5.7597271839841022E-2</v>
      </c>
      <c r="BG60">
        <v>6.2653168033310752E-2</v>
      </c>
      <c r="BH60">
        <v>6.1493963622751377E-2</v>
      </c>
      <c r="BI60">
        <v>6.053302407154372E-2</v>
      </c>
      <c r="BJ60">
        <v>6.1755326264537488E-2</v>
      </c>
      <c r="BK60">
        <v>6.6201423453679659E-2</v>
      </c>
      <c r="BL60">
        <v>6.9425417611680501E-2</v>
      </c>
      <c r="BM60">
        <v>6.7860537864625814E-2</v>
      </c>
      <c r="BN60">
        <v>6.704031465775083E-2</v>
      </c>
      <c r="BO60">
        <v>6.802280566628674E-2</v>
      </c>
      <c r="BP60">
        <v>6.882282329564815E-2</v>
      </c>
      <c r="BQ60">
        <v>7.1201565817548246E-2</v>
      </c>
      <c r="BR60">
        <v>6.7843683592415605E-2</v>
      </c>
      <c r="BS60">
        <v>7.0345794580853854E-2</v>
      </c>
      <c r="BT60">
        <v>7.1296582008390064E-2</v>
      </c>
      <c r="BU60">
        <v>7.0623046580041288E-2</v>
      </c>
      <c r="BV60">
        <v>6.9072013609949134E-2</v>
      </c>
      <c r="BW60">
        <v>6.9452472976715099E-2</v>
      </c>
      <c r="BX60">
        <v>7.5441299972894227E-2</v>
      </c>
      <c r="BY60">
        <v>7.5586398237677099E-2</v>
      </c>
    </row>
    <row r="61" spans="2:77" x14ac:dyDescent="0.3">
      <c r="B61" t="s">
        <v>43</v>
      </c>
      <c r="C61">
        <v>11</v>
      </c>
      <c r="D61">
        <v>0.18468125114056741</v>
      </c>
      <c r="E61">
        <v>0.18771796244553257</v>
      </c>
      <c r="F61">
        <v>0.18321836738993963</v>
      </c>
      <c r="G61">
        <v>0.18402692035098872</v>
      </c>
      <c r="H61">
        <v>0.18191298945693049</v>
      </c>
      <c r="I61">
        <v>0.18164198546804983</v>
      </c>
      <c r="J61">
        <v>0.18433371809906454</v>
      </c>
      <c r="K61">
        <v>0.17995445170610666</v>
      </c>
      <c r="L61">
        <v>0.18308737680211878</v>
      </c>
      <c r="M61">
        <v>0.17924223085493982</v>
      </c>
      <c r="N61">
        <v>0.18340786795656289</v>
      </c>
      <c r="O61">
        <v>0.18300429391089046</v>
      </c>
      <c r="P61">
        <v>0.18789931515636751</v>
      </c>
      <c r="Q61">
        <v>0.18399376632378273</v>
      </c>
      <c r="R61">
        <v>0.18576983331688401</v>
      </c>
      <c r="S61">
        <v>0.18598691337767997</v>
      </c>
      <c r="T61">
        <v>0.18011041575246886</v>
      </c>
      <c r="U61">
        <v>0.1819719647847037</v>
      </c>
      <c r="V61">
        <v>0.18154143768131975</v>
      </c>
      <c r="W61">
        <v>0.18390501766764866</v>
      </c>
      <c r="X61">
        <v>0.18476765265082173</v>
      </c>
      <c r="Y61">
        <v>0.18553577793189779</v>
      </c>
      <c r="Z61">
        <v>0.18728422623617411</v>
      </c>
      <c r="AA61">
        <v>0.191710575619921</v>
      </c>
      <c r="AB61">
        <v>0.19283382502603755</v>
      </c>
      <c r="AC61">
        <v>0.19908609492814866</v>
      </c>
      <c r="AD61">
        <v>0.20458891310224644</v>
      </c>
      <c r="AE61">
        <v>0.20966340315504756</v>
      </c>
      <c r="AF61">
        <v>0.21228055600842727</v>
      </c>
      <c r="AG61">
        <v>0.21501401680330184</v>
      </c>
      <c r="AH61">
        <v>0.21919254215961026</v>
      </c>
      <c r="AI61">
        <v>0.22128644919114754</v>
      </c>
      <c r="AJ61">
        <v>0.22740525116760069</v>
      </c>
      <c r="AK61">
        <v>0.2347728359917339</v>
      </c>
      <c r="AL61">
        <v>0.23449323352219298</v>
      </c>
      <c r="AM61">
        <v>0.23573151087569211</v>
      </c>
      <c r="AN61">
        <v>0.23846670929170782</v>
      </c>
      <c r="AO61">
        <v>0.24353737140232334</v>
      </c>
      <c r="AP61">
        <v>0.25268296818542774</v>
      </c>
      <c r="AQ61">
        <v>0.25402710096905845</v>
      </c>
      <c r="AR61">
        <v>0.2561387695939874</v>
      </c>
      <c r="AS61">
        <v>0.2593447461248567</v>
      </c>
      <c r="AT61">
        <v>0.25971511475918641</v>
      </c>
      <c r="AU61">
        <v>0.26434032739637647</v>
      </c>
      <c r="AV61">
        <v>0.27319377793140259</v>
      </c>
      <c r="AW61">
        <v>0.2786966776364021</v>
      </c>
      <c r="AX61">
        <v>0.28580982412088074</v>
      </c>
      <c r="AY61">
        <v>0.28819563277667354</v>
      </c>
      <c r="AZ61">
        <v>0.29705752120596662</v>
      </c>
      <c r="BA61">
        <v>0.3016157993009384</v>
      </c>
      <c r="BB61">
        <v>0.30594647510228362</v>
      </c>
      <c r="BC61">
        <v>0.31058495745647363</v>
      </c>
      <c r="BD61">
        <v>0.31364743681320972</v>
      </c>
      <c r="BE61">
        <v>0.31735726620068183</v>
      </c>
      <c r="BF61">
        <v>0.32162473231347971</v>
      </c>
      <c r="BG61">
        <v>0.32837043425034285</v>
      </c>
      <c r="BH61">
        <v>0.32962959433043526</v>
      </c>
      <c r="BI61">
        <v>0.33159236518677182</v>
      </c>
      <c r="BJ61">
        <v>0.3377265610178774</v>
      </c>
      <c r="BK61">
        <v>0.34148052934773454</v>
      </c>
      <c r="BL61">
        <v>0.34911792811165399</v>
      </c>
      <c r="BM61">
        <v>0.34847260906131511</v>
      </c>
      <c r="BN61">
        <v>0.34842027792954278</v>
      </c>
      <c r="BO61">
        <v>0.35154292940786896</v>
      </c>
      <c r="BP61">
        <v>0.35036776082751575</v>
      </c>
      <c r="BQ61">
        <v>0.35086321031264078</v>
      </c>
      <c r="BR61">
        <v>0.35196780900554481</v>
      </c>
      <c r="BS61">
        <v>0.35398503073731502</v>
      </c>
      <c r="BT61">
        <v>0.36057110708944784</v>
      </c>
      <c r="BU61">
        <v>0.3556803086358401</v>
      </c>
      <c r="BV61">
        <v>0.35766928564527178</v>
      </c>
      <c r="BW61">
        <v>0.3639804478848932</v>
      </c>
      <c r="BX61">
        <v>0.3651915289676122</v>
      </c>
      <c r="BY61">
        <v>0.3674024753160432</v>
      </c>
    </row>
    <row r="62" spans="2:77" x14ac:dyDescent="0.3">
      <c r="B62" t="s">
        <v>43</v>
      </c>
      <c r="C62">
        <v>12</v>
      </c>
      <c r="D62">
        <v>0.21211399122873603</v>
      </c>
      <c r="E62">
        <v>0.21853909238261807</v>
      </c>
      <c r="F62">
        <v>0.21722899526019701</v>
      </c>
      <c r="G62">
        <v>0.21580700790278495</v>
      </c>
      <c r="H62">
        <v>0.21847129652146885</v>
      </c>
      <c r="I62">
        <v>0.21404116869468476</v>
      </c>
      <c r="J62">
        <v>0.21455470300359963</v>
      </c>
      <c r="K62">
        <v>0.21833685618709109</v>
      </c>
      <c r="L62">
        <v>0.22327780010721959</v>
      </c>
      <c r="M62">
        <v>0.22277836126718392</v>
      </c>
      <c r="N62">
        <v>0.21648166774900474</v>
      </c>
      <c r="O62">
        <v>0.21731363261914199</v>
      </c>
      <c r="P62">
        <v>0.21935059601617107</v>
      </c>
      <c r="Q62">
        <v>0.21861080614717607</v>
      </c>
      <c r="R62">
        <v>0.21799446042044124</v>
      </c>
      <c r="S62">
        <v>0.21376268332093645</v>
      </c>
      <c r="T62">
        <v>0.21383064891571529</v>
      </c>
      <c r="U62">
        <v>0.21117023914075839</v>
      </c>
      <c r="V62">
        <v>0.21476807985263713</v>
      </c>
      <c r="W62">
        <v>0.21962006389167343</v>
      </c>
      <c r="X62">
        <v>0.21874933156209836</v>
      </c>
      <c r="Y62">
        <v>0.22745164436579091</v>
      </c>
      <c r="Z62">
        <v>0.23295649404670984</v>
      </c>
      <c r="AA62">
        <v>0.23235659568576567</v>
      </c>
      <c r="AB62">
        <v>0.23527682829886981</v>
      </c>
      <c r="AC62">
        <v>0.23971177933366239</v>
      </c>
      <c r="AD62">
        <v>0.24636694365794257</v>
      </c>
      <c r="AE62">
        <v>0.25429296214918595</v>
      </c>
      <c r="AF62">
        <v>0.25471107751893274</v>
      </c>
      <c r="AG62">
        <v>0.2576885386222007</v>
      </c>
      <c r="AH62">
        <v>0.25959122806952151</v>
      </c>
      <c r="AI62">
        <v>0.26211220896391391</v>
      </c>
      <c r="AJ62">
        <v>0.26488968117331863</v>
      </c>
      <c r="AK62">
        <v>0.26730490960328612</v>
      </c>
      <c r="AL62">
        <v>0.27082708979966263</v>
      </c>
      <c r="AM62">
        <v>0.27237416155806637</v>
      </c>
      <c r="AN62">
        <v>0.27886389004094164</v>
      </c>
      <c r="AO62">
        <v>0.28552289057127522</v>
      </c>
      <c r="AP62">
        <v>0.29224678940640136</v>
      </c>
      <c r="AQ62">
        <v>0.29455456802907121</v>
      </c>
      <c r="AR62">
        <v>0.29625471508883605</v>
      </c>
      <c r="AS62">
        <v>0.29927620994473325</v>
      </c>
      <c r="AT62">
        <v>0.30653421740962611</v>
      </c>
      <c r="AU62">
        <v>0.31035397940800591</v>
      </c>
      <c r="AV62">
        <v>0.31758279818787338</v>
      </c>
      <c r="AW62">
        <v>0.32501975386445331</v>
      </c>
      <c r="AX62">
        <v>0.33072300605544658</v>
      </c>
      <c r="AY62">
        <v>0.33542538280174439</v>
      </c>
      <c r="AZ62">
        <v>0.33949668412880207</v>
      </c>
      <c r="BA62">
        <v>0.34530955027738003</v>
      </c>
      <c r="BB62">
        <v>0.35447373483983408</v>
      </c>
      <c r="BC62">
        <v>0.3542015959483793</v>
      </c>
      <c r="BD62">
        <v>0.36068886134316314</v>
      </c>
      <c r="BE62">
        <v>0.35957197065073376</v>
      </c>
      <c r="BF62">
        <v>0.36618347813104402</v>
      </c>
      <c r="BG62">
        <v>0.37132753615963854</v>
      </c>
      <c r="BH62">
        <v>0.38066244834773089</v>
      </c>
      <c r="BI62">
        <v>0.38652270412431827</v>
      </c>
      <c r="BJ62">
        <v>0.39047602878170196</v>
      </c>
      <c r="BK62">
        <v>0.39411166482242266</v>
      </c>
      <c r="BL62">
        <v>0.39316879274890559</v>
      </c>
      <c r="BM62">
        <v>0.39725432276220807</v>
      </c>
      <c r="BN62">
        <v>0.39966802116340483</v>
      </c>
      <c r="BO62">
        <v>0.40250098167909587</v>
      </c>
      <c r="BP62">
        <v>0.40263131055586188</v>
      </c>
      <c r="BQ62">
        <v>0.40324940525560227</v>
      </c>
      <c r="BR62">
        <v>0.40071506116584976</v>
      </c>
      <c r="BS62">
        <v>0.40030721123179092</v>
      </c>
      <c r="BT62">
        <v>0.40556933402348233</v>
      </c>
      <c r="BU62">
        <v>0.40448920308483871</v>
      </c>
      <c r="BV62">
        <v>0.40448039522065937</v>
      </c>
      <c r="BW62">
        <v>0.40470983234071961</v>
      </c>
      <c r="BX62">
        <v>0.40147910390952862</v>
      </c>
      <c r="BY62">
        <v>0.40510216473458427</v>
      </c>
    </row>
    <row r="63" spans="2:77" x14ac:dyDescent="0.3">
      <c r="B63" t="s">
        <v>43</v>
      </c>
      <c r="C63">
        <v>13</v>
      </c>
      <c r="D63">
        <v>0.13371880044690759</v>
      </c>
      <c r="E63">
        <v>0.14089328633411854</v>
      </c>
      <c r="F63">
        <v>0.14258632731156709</v>
      </c>
      <c r="G63">
        <v>0.1483910676586121</v>
      </c>
      <c r="H63">
        <v>0.14323022450816311</v>
      </c>
      <c r="I63">
        <v>0.1417279716885336</v>
      </c>
      <c r="J63">
        <v>0.13793185381711651</v>
      </c>
      <c r="K63">
        <v>0.14364516064177743</v>
      </c>
      <c r="L63">
        <v>0.14573255342555391</v>
      </c>
      <c r="M63">
        <v>0.1429028300809293</v>
      </c>
      <c r="N63">
        <v>0.1404386988971266</v>
      </c>
      <c r="O63">
        <v>0.14310589286478709</v>
      </c>
      <c r="P63">
        <v>0.14355723518209074</v>
      </c>
      <c r="Q63">
        <v>0.14540437267906473</v>
      </c>
      <c r="R63">
        <v>0.14525457207581091</v>
      </c>
      <c r="S63">
        <v>0.14409534753290182</v>
      </c>
      <c r="T63">
        <v>0.13887533534992336</v>
      </c>
      <c r="U63">
        <v>0.1362801401981687</v>
      </c>
      <c r="V63">
        <v>0.14132805267722554</v>
      </c>
      <c r="W63">
        <v>0.14685832971350721</v>
      </c>
      <c r="X63">
        <v>0.14369175430197606</v>
      </c>
      <c r="Y63">
        <v>0.14935081453050805</v>
      </c>
      <c r="Z63">
        <v>0.15388359640776628</v>
      </c>
      <c r="AA63">
        <v>0.15642984851308117</v>
      </c>
      <c r="AB63">
        <v>0.16600393569520103</v>
      </c>
      <c r="AC63">
        <v>0.16796496358321172</v>
      </c>
      <c r="AD63">
        <v>0.17135596828500574</v>
      </c>
      <c r="AE63">
        <v>0.17316174065356049</v>
      </c>
      <c r="AF63">
        <v>0.17440248497925603</v>
      </c>
      <c r="AG63">
        <v>0.18256765087633256</v>
      </c>
      <c r="AH63">
        <v>0.17773929609407452</v>
      </c>
      <c r="AI63">
        <v>0.17621455895190885</v>
      </c>
      <c r="AJ63">
        <v>0.18627335916592924</v>
      </c>
      <c r="AK63">
        <v>0.18336712233988586</v>
      </c>
      <c r="AL63">
        <v>0.19585697892287379</v>
      </c>
      <c r="AM63">
        <v>0.1977282816256215</v>
      </c>
      <c r="AN63">
        <v>0.19672358911989263</v>
      </c>
      <c r="AO63">
        <v>0.20446544058930904</v>
      </c>
      <c r="AP63">
        <v>0.21605140344646073</v>
      </c>
      <c r="AQ63">
        <v>0.21055582658749819</v>
      </c>
      <c r="AR63">
        <v>0.21293596434195375</v>
      </c>
      <c r="AS63">
        <v>0.21970014831589757</v>
      </c>
      <c r="AT63">
        <v>0.22553850955889471</v>
      </c>
      <c r="AU63">
        <v>0.22999451514017422</v>
      </c>
      <c r="AV63">
        <v>0.23362452908370138</v>
      </c>
      <c r="AW63">
        <v>0.24910750632572048</v>
      </c>
      <c r="AX63">
        <v>0.249659632298874</v>
      </c>
      <c r="AY63">
        <v>0.25679476642699728</v>
      </c>
      <c r="AZ63">
        <v>0.25792851992322541</v>
      </c>
      <c r="BA63">
        <v>0.26354716585750171</v>
      </c>
      <c r="BB63">
        <v>0.26902336207432809</v>
      </c>
      <c r="BC63">
        <v>0.27125183644018092</v>
      </c>
      <c r="BD63">
        <v>0.27276008688505393</v>
      </c>
      <c r="BE63">
        <v>0.28401419275555478</v>
      </c>
      <c r="BF63">
        <v>0.28153680575099077</v>
      </c>
      <c r="BG63">
        <v>0.2864849964183443</v>
      </c>
      <c r="BH63">
        <v>0.28846021573010494</v>
      </c>
      <c r="BI63">
        <v>0.29326849999617927</v>
      </c>
      <c r="BJ63">
        <v>0.2930213462312331</v>
      </c>
      <c r="BK63">
        <v>0.30164064337898344</v>
      </c>
      <c r="BL63">
        <v>0.30068600392537526</v>
      </c>
      <c r="BM63">
        <v>0.30003745838428963</v>
      </c>
      <c r="BN63">
        <v>0.30914688468346735</v>
      </c>
      <c r="BO63">
        <v>0.30598674868942022</v>
      </c>
      <c r="BP63">
        <v>0.30804781310002483</v>
      </c>
      <c r="BQ63">
        <v>0.30818998273581127</v>
      </c>
      <c r="BR63">
        <v>0.30348493381995284</v>
      </c>
      <c r="BS63">
        <v>0.30600759515019194</v>
      </c>
      <c r="BT63">
        <v>0.30609210405972476</v>
      </c>
      <c r="BU63">
        <v>0.30925133456076176</v>
      </c>
      <c r="BV63">
        <v>0.30979316226799991</v>
      </c>
      <c r="BW63">
        <v>0.31091848098748709</v>
      </c>
      <c r="BX63">
        <v>0.30321177807749866</v>
      </c>
      <c r="BY63">
        <v>0.30065956355016898</v>
      </c>
    </row>
    <row r="64" spans="2:77" x14ac:dyDescent="0.3">
      <c r="B64" t="s">
        <v>43</v>
      </c>
      <c r="C64">
        <v>14</v>
      </c>
      <c r="D64">
        <v>5.252572336560006E-2</v>
      </c>
      <c r="E64">
        <v>4.9487847559156403E-2</v>
      </c>
      <c r="F64">
        <v>5.6748003929556548E-2</v>
      </c>
      <c r="G64">
        <v>5.6588761125814915E-2</v>
      </c>
      <c r="H64">
        <v>5.7852429792399254E-2</v>
      </c>
      <c r="I64">
        <v>5.4917413545071098E-2</v>
      </c>
      <c r="J64">
        <v>4.983283285580023E-2</v>
      </c>
      <c r="K64">
        <v>5.1537233752666146E-2</v>
      </c>
      <c r="L64">
        <v>5.0205386621480282E-2</v>
      </c>
      <c r="M64">
        <v>5.3227504130735681E-2</v>
      </c>
      <c r="N64">
        <v>4.6107887813256164E-2</v>
      </c>
      <c r="O64">
        <v>5.0575139923888859E-2</v>
      </c>
      <c r="P64">
        <v>5.8512007484175829E-2</v>
      </c>
      <c r="Q64">
        <v>6.355827620628561E-2</v>
      </c>
      <c r="R64">
        <v>6.1506125565448225E-2</v>
      </c>
      <c r="S64">
        <v>6.5328859589192823E-2</v>
      </c>
      <c r="T64">
        <v>6.5561908438266814E-2</v>
      </c>
      <c r="U64">
        <v>6.793564061217959E-2</v>
      </c>
      <c r="V64">
        <v>6.3725875504817245E-2</v>
      </c>
      <c r="W64">
        <v>6.5964801152146174E-2</v>
      </c>
      <c r="X64">
        <v>6.8587939941362697E-2</v>
      </c>
      <c r="Y64">
        <v>6.8078100433593636E-2</v>
      </c>
      <c r="Z64">
        <v>7.0281453430780017E-2</v>
      </c>
      <c r="AA64">
        <v>7.4867058773152598E-2</v>
      </c>
      <c r="AB64">
        <v>7.8802832877361534E-2</v>
      </c>
      <c r="AC64">
        <v>8.6118597635498728E-2</v>
      </c>
      <c r="AD64">
        <v>8.3413735980789439E-2</v>
      </c>
      <c r="AE64">
        <v>8.0919050893577427E-2</v>
      </c>
      <c r="AF64">
        <v>8.2882697333238858E-2</v>
      </c>
      <c r="AG64">
        <v>8.5857902739729902E-2</v>
      </c>
      <c r="AH64">
        <v>8.5288379442313114E-2</v>
      </c>
      <c r="AI64">
        <v>8.6357828103862194E-2</v>
      </c>
      <c r="AJ64">
        <v>8.81239637641896E-2</v>
      </c>
      <c r="AK64">
        <v>8.762095909461691E-2</v>
      </c>
      <c r="AL64">
        <v>8.7164924576673658E-2</v>
      </c>
      <c r="AM64">
        <v>9.6666108451302246E-2</v>
      </c>
      <c r="AN64">
        <v>9.2671889323245341E-2</v>
      </c>
      <c r="AO64">
        <v>9.751139515184376E-2</v>
      </c>
      <c r="AP64">
        <v>0.10275819549981022</v>
      </c>
      <c r="AQ64">
        <v>0.10355495024520103</v>
      </c>
      <c r="AR64">
        <v>9.8475901758537654E-2</v>
      </c>
      <c r="AS64">
        <v>0.10426220814361639</v>
      </c>
      <c r="AT64">
        <v>0.10963959244976015</v>
      </c>
      <c r="AU64">
        <v>0.11537031390695342</v>
      </c>
      <c r="AV64">
        <v>0.114252811691676</v>
      </c>
      <c r="AW64">
        <v>0.12408910082443811</v>
      </c>
      <c r="AX64">
        <v>0.13013596246689879</v>
      </c>
      <c r="AY64">
        <v>0.13369052551927418</v>
      </c>
      <c r="AZ64">
        <v>0.13555736894277393</v>
      </c>
      <c r="BA64">
        <v>0.14298703823422831</v>
      </c>
      <c r="BB64">
        <v>0.14646665177178281</v>
      </c>
      <c r="BC64">
        <v>0.14395721938287137</v>
      </c>
      <c r="BD64">
        <v>0.14472854590154396</v>
      </c>
      <c r="BE64">
        <v>0.14818658586915878</v>
      </c>
      <c r="BF64">
        <v>0.14997476873048859</v>
      </c>
      <c r="BG64">
        <v>0.15616989135043113</v>
      </c>
      <c r="BH64">
        <v>0.15449124229890393</v>
      </c>
      <c r="BI64">
        <v>0.15336822749262752</v>
      </c>
      <c r="BJ64">
        <v>0.15692267288519357</v>
      </c>
      <c r="BK64">
        <v>0.16293037579595623</v>
      </c>
      <c r="BL64">
        <v>0.16088145344867302</v>
      </c>
      <c r="BM64">
        <v>0.1640068554881951</v>
      </c>
      <c r="BN64">
        <v>0.1560227784142254</v>
      </c>
      <c r="BO64">
        <v>0.15868175602937673</v>
      </c>
      <c r="BP64">
        <v>0.15150696877138897</v>
      </c>
      <c r="BQ64">
        <v>0.15422235457932437</v>
      </c>
      <c r="BR64">
        <v>0.1517770694953971</v>
      </c>
      <c r="BS64">
        <v>0.15511861892808393</v>
      </c>
      <c r="BT64">
        <v>0.1549652254503317</v>
      </c>
      <c r="BU64">
        <v>0.15114992378556338</v>
      </c>
      <c r="BV64">
        <v>0.1511197269914305</v>
      </c>
      <c r="BW64">
        <v>0.1503212097047259</v>
      </c>
      <c r="BX64">
        <v>0.14944132887614461</v>
      </c>
      <c r="BY64">
        <v>0.14488098443961692</v>
      </c>
    </row>
    <row r="65" spans="2:77" x14ac:dyDescent="0.3">
      <c r="B65" t="s">
        <v>43</v>
      </c>
      <c r="C65">
        <v>15</v>
      </c>
      <c r="D65">
        <v>-2.057390571780144E-2</v>
      </c>
      <c r="E65">
        <v>-1.3474873883123246E-2</v>
      </c>
      <c r="F65">
        <v>-1.2106857689413518E-2</v>
      </c>
      <c r="G65">
        <v>-1.3169253094108584E-2</v>
      </c>
      <c r="H65">
        <v>-1.4964261380405242E-2</v>
      </c>
      <c r="I65">
        <v>-2.8396984195156742E-2</v>
      </c>
      <c r="J65">
        <v>-2.7903489287526131E-2</v>
      </c>
      <c r="K65">
        <v>-2.9364795895103192E-2</v>
      </c>
      <c r="L65">
        <v>-3.3338492458461988E-2</v>
      </c>
      <c r="M65">
        <v>-3.4946076362476319E-2</v>
      </c>
      <c r="N65">
        <v>-2.850971292219525E-2</v>
      </c>
      <c r="O65">
        <v>-3.3563009147744252E-2</v>
      </c>
      <c r="P65">
        <v>-2.0831890710061286E-2</v>
      </c>
      <c r="Q65">
        <v>-2.3741471272640174E-2</v>
      </c>
      <c r="R65">
        <v>-2.4239094873859356E-2</v>
      </c>
      <c r="S65">
        <v>-3.1205298071353384E-2</v>
      </c>
      <c r="T65">
        <v>-3.2884154752005894E-2</v>
      </c>
      <c r="U65">
        <v>-3.3190018313159431E-2</v>
      </c>
      <c r="V65">
        <v>-3.3559804565281348E-2</v>
      </c>
      <c r="W65">
        <v>-3.9154589034148327E-2</v>
      </c>
      <c r="X65">
        <v>-3.6812884035135308E-2</v>
      </c>
      <c r="Y65">
        <v>-3.8599342995865274E-2</v>
      </c>
      <c r="Z65">
        <v>-3.0063107759948089E-2</v>
      </c>
      <c r="AA65">
        <v>-3.1881578488994561E-2</v>
      </c>
      <c r="AB65">
        <v>-2.4181524481632237E-2</v>
      </c>
      <c r="AC65">
        <v>-1.2582038952943774E-2</v>
      </c>
      <c r="AD65">
        <v>-2.2054071277374455E-2</v>
      </c>
      <c r="AE65">
        <v>-2.9029452135922597E-2</v>
      </c>
      <c r="AF65">
        <v>-3.0932806181570856E-2</v>
      </c>
      <c r="AG65">
        <v>-2.631941794732507E-2</v>
      </c>
      <c r="AH65">
        <v>-2.4810549695275214E-2</v>
      </c>
      <c r="AI65">
        <v>-2.3576001614499738E-2</v>
      </c>
      <c r="AJ65">
        <v>-3.1520589858764339E-2</v>
      </c>
      <c r="AK65">
        <v>-2.5087593828791294E-2</v>
      </c>
      <c r="AL65">
        <v>-2.8388129889161909E-2</v>
      </c>
      <c r="AM65">
        <v>-2.2621286634720565E-2</v>
      </c>
      <c r="AN65">
        <v>-3.0032080062746089E-2</v>
      </c>
      <c r="AO65">
        <v>-2.1287235471521976E-2</v>
      </c>
      <c r="AP65">
        <v>-1.1962930847422084E-2</v>
      </c>
      <c r="AQ65">
        <v>-1.8878645843698937E-2</v>
      </c>
      <c r="AR65">
        <v>-1.8476288148039408E-2</v>
      </c>
      <c r="AS65">
        <v>-1.6837104557719248E-2</v>
      </c>
      <c r="AT65">
        <v>-1.404658271852628E-2</v>
      </c>
      <c r="AU65">
        <v>-1.341157436469115E-2</v>
      </c>
      <c r="AV65">
        <v>-8.6694671448010671E-3</v>
      </c>
      <c r="AW65">
        <v>-9.5705404140837384E-3</v>
      </c>
      <c r="AX65">
        <v>-7.7637749993345589E-3</v>
      </c>
      <c r="AY65">
        <v>-7.4259879337625814E-3</v>
      </c>
      <c r="AZ65">
        <v>-7.5883860361619486E-4</v>
      </c>
      <c r="BA65">
        <v>7.7990639630539879E-4</v>
      </c>
      <c r="BB65">
        <v>-4.0077189716305195E-3</v>
      </c>
      <c r="BC65">
        <v>-1.059606864689238E-2</v>
      </c>
      <c r="BD65">
        <v>-9.4926243607320639E-3</v>
      </c>
      <c r="BE65">
        <v>-9.5261958197575772E-3</v>
      </c>
      <c r="BF65">
        <v>-1.0277752087794275E-2</v>
      </c>
      <c r="BG65">
        <v>-1.2173472359488482E-2</v>
      </c>
      <c r="BH65">
        <v>-9.1554643945309863E-3</v>
      </c>
      <c r="BI65">
        <v>-9.6558548589659211E-3</v>
      </c>
      <c r="BJ65">
        <v>-4.0312371539349239E-3</v>
      </c>
      <c r="BK65">
        <v>-5.0904500785746327E-3</v>
      </c>
      <c r="BL65">
        <v>-1.2478099883654746E-2</v>
      </c>
      <c r="BM65">
        <v>-6.7989050811540722E-3</v>
      </c>
      <c r="BN65">
        <v>-1.7103330360278793E-2</v>
      </c>
      <c r="BO65">
        <v>-1.3071046553605048E-2</v>
      </c>
      <c r="BP65">
        <v>-1.8986220103963471E-2</v>
      </c>
      <c r="BQ65">
        <v>-1.5197403487555269E-2</v>
      </c>
      <c r="BR65">
        <v>-1.9996401421580962E-2</v>
      </c>
      <c r="BS65">
        <v>-2.1039957649865146E-2</v>
      </c>
      <c r="BT65">
        <v>-2.4798655670677197E-2</v>
      </c>
      <c r="BU65">
        <v>-3.0467833708888226E-2</v>
      </c>
      <c r="BV65">
        <v>-3.6371723306813888E-2</v>
      </c>
      <c r="BW65">
        <v>-3.2308650505153566E-2</v>
      </c>
      <c r="BX65">
        <v>-3.6905869868285562E-2</v>
      </c>
      <c r="BY65">
        <v>-3.6419123314480578E-2</v>
      </c>
    </row>
    <row r="67" spans="2:77" x14ac:dyDescent="0.3">
      <c r="B67" t="s">
        <v>44</v>
      </c>
      <c r="C67">
        <v>1</v>
      </c>
      <c r="D67">
        <v>0.23151162452669377</v>
      </c>
      <c r="E67">
        <v>0.23151162452669377</v>
      </c>
      <c r="F67">
        <v>0.23151162452669377</v>
      </c>
      <c r="G67">
        <v>0.23151162452669377</v>
      </c>
      <c r="H67">
        <v>0.23151162452669377</v>
      </c>
      <c r="I67">
        <v>0.23151162452669377</v>
      </c>
      <c r="J67">
        <v>0.23151162452669377</v>
      </c>
      <c r="K67">
        <v>0.23151162452669377</v>
      </c>
      <c r="L67">
        <v>0.23151162452669377</v>
      </c>
      <c r="M67">
        <v>0.23151162452669377</v>
      </c>
      <c r="N67">
        <v>0.23151162452669377</v>
      </c>
      <c r="O67">
        <v>0.23151162452669377</v>
      </c>
      <c r="P67">
        <v>0.23151162452669377</v>
      </c>
      <c r="Q67">
        <v>0.23151162452669377</v>
      </c>
      <c r="R67">
        <v>0.23151162452669377</v>
      </c>
      <c r="S67">
        <v>0.23151162452669377</v>
      </c>
      <c r="T67">
        <v>0.23151162452669377</v>
      </c>
      <c r="U67">
        <v>0.23151162452669377</v>
      </c>
      <c r="V67">
        <v>0.23151162452669377</v>
      </c>
      <c r="W67">
        <v>0.23151162452669377</v>
      </c>
      <c r="X67">
        <v>0.23151162452669377</v>
      </c>
      <c r="Y67">
        <v>0.23151162452669377</v>
      </c>
      <c r="Z67">
        <v>0.23151162452669377</v>
      </c>
      <c r="AA67">
        <v>0.23151162452669377</v>
      </c>
      <c r="AB67">
        <v>0.23151162452669377</v>
      </c>
      <c r="AC67">
        <v>0.23151162452669377</v>
      </c>
      <c r="AD67">
        <v>0.23151162452669377</v>
      </c>
      <c r="AE67">
        <v>0.23151162452669377</v>
      </c>
      <c r="AF67">
        <v>0.23151162452669377</v>
      </c>
      <c r="AG67">
        <v>0.23151162452669377</v>
      </c>
      <c r="AH67">
        <v>0.23151162452669377</v>
      </c>
      <c r="AI67">
        <v>0.23151162452669377</v>
      </c>
      <c r="AJ67">
        <v>0.23151162452669377</v>
      </c>
      <c r="AK67">
        <v>0.23151162452669377</v>
      </c>
      <c r="AL67">
        <v>0.23151162452669377</v>
      </c>
      <c r="AM67">
        <v>0.23151162452669377</v>
      </c>
      <c r="AN67">
        <v>0.23151162452669377</v>
      </c>
      <c r="AO67">
        <v>0.23151162452669377</v>
      </c>
      <c r="AP67">
        <v>0.23151162452669377</v>
      </c>
      <c r="AQ67">
        <v>0.23151162452669377</v>
      </c>
      <c r="AR67">
        <v>0.23151162452669377</v>
      </c>
      <c r="AS67">
        <v>0.23151162452669377</v>
      </c>
      <c r="AT67">
        <v>0.23151162452669377</v>
      </c>
      <c r="AU67">
        <v>0.23151162452669377</v>
      </c>
      <c r="AV67">
        <v>0.23151162452669377</v>
      </c>
      <c r="AW67">
        <v>0.23151162452669377</v>
      </c>
      <c r="AX67">
        <v>0.23151162452669377</v>
      </c>
      <c r="AY67">
        <v>0.23151162452669377</v>
      </c>
      <c r="AZ67">
        <v>0.23151162452669377</v>
      </c>
      <c r="BA67">
        <v>0.23151162452669377</v>
      </c>
      <c r="BB67">
        <v>0.23151162452669377</v>
      </c>
      <c r="BC67">
        <v>0.23151162452669377</v>
      </c>
      <c r="BD67">
        <v>0.23151162452669377</v>
      </c>
      <c r="BE67">
        <v>0.23151162452669377</v>
      </c>
      <c r="BF67">
        <v>0.23151162452669377</v>
      </c>
      <c r="BG67">
        <v>0.23151162452669377</v>
      </c>
      <c r="BH67">
        <v>0.23151162452669377</v>
      </c>
      <c r="BI67">
        <v>0.23151162452669377</v>
      </c>
      <c r="BJ67">
        <v>0.23151162452669377</v>
      </c>
      <c r="BK67">
        <v>0.23151162452669377</v>
      </c>
      <c r="BL67">
        <v>0.23151162452669377</v>
      </c>
      <c r="BM67">
        <v>0.23151162452669377</v>
      </c>
      <c r="BN67">
        <v>0.23151162452669377</v>
      </c>
      <c r="BO67">
        <v>0.23151162452669377</v>
      </c>
      <c r="BP67">
        <v>0.23151162452669377</v>
      </c>
      <c r="BQ67">
        <v>0.23151162452669377</v>
      </c>
      <c r="BR67">
        <v>0.23151162452669377</v>
      </c>
      <c r="BS67">
        <v>0.23151162452669377</v>
      </c>
      <c r="BT67">
        <v>0.23151162452669377</v>
      </c>
      <c r="BU67">
        <v>0.23151162452669377</v>
      </c>
      <c r="BV67">
        <v>0.23151162452669377</v>
      </c>
      <c r="BW67">
        <v>0.23151162452669377</v>
      </c>
      <c r="BX67">
        <v>0.23151162452669377</v>
      </c>
      <c r="BY67">
        <v>0.23151162452669377</v>
      </c>
    </row>
    <row r="68" spans="2:77" x14ac:dyDescent="0.3">
      <c r="B68" t="s">
        <v>44</v>
      </c>
      <c r="C68">
        <v>2</v>
      </c>
      <c r="D68">
        <v>0.16044108225714759</v>
      </c>
      <c r="E68">
        <v>0.16042039345526515</v>
      </c>
      <c r="F68">
        <v>0.16120097989062768</v>
      </c>
      <c r="G68">
        <v>0.16049037604197494</v>
      </c>
      <c r="H68">
        <v>0.16086489402781826</v>
      </c>
      <c r="I68">
        <v>0.16044966686305523</v>
      </c>
      <c r="J68">
        <v>0.16013995032321171</v>
      </c>
      <c r="K68">
        <v>0.16056285244944601</v>
      </c>
      <c r="L68">
        <v>0.16145140091535815</v>
      </c>
      <c r="M68">
        <v>0.16272106583897833</v>
      </c>
      <c r="N68">
        <v>0.16156591131425352</v>
      </c>
      <c r="O68">
        <v>0.16248662574052358</v>
      </c>
      <c r="P68">
        <v>0.16288837870174103</v>
      </c>
      <c r="Q68">
        <v>0.16232676827813838</v>
      </c>
      <c r="R68">
        <v>0.16307675800788243</v>
      </c>
      <c r="S68">
        <v>0.16383871267977995</v>
      </c>
      <c r="T68">
        <v>0.16400893222130297</v>
      </c>
      <c r="U68">
        <v>0.16353429403783742</v>
      </c>
      <c r="V68">
        <v>0.16448709306906878</v>
      </c>
      <c r="W68">
        <v>0.16550507463490632</v>
      </c>
      <c r="X68">
        <v>0.16522309351111802</v>
      </c>
      <c r="Y68">
        <v>0.16526848938458941</v>
      </c>
      <c r="Z68">
        <v>0.16586918020682909</v>
      </c>
      <c r="AA68">
        <v>0.16629110056809088</v>
      </c>
      <c r="AB68">
        <v>0.1663484675937521</v>
      </c>
      <c r="AC68">
        <v>0.16667062163038129</v>
      </c>
      <c r="AD68">
        <v>0.16635832064179767</v>
      </c>
      <c r="AE68">
        <v>0.16722977302419023</v>
      </c>
      <c r="AF68">
        <v>0.16590635146300564</v>
      </c>
      <c r="AG68">
        <v>0.1664597238679803</v>
      </c>
      <c r="AH68">
        <v>0.16673775295363955</v>
      </c>
      <c r="AI68">
        <v>0.16590846424217678</v>
      </c>
      <c r="AJ68">
        <v>0.1664302200846775</v>
      </c>
      <c r="AK68">
        <v>0.16719085643725851</v>
      </c>
      <c r="AL68">
        <v>0.16713852168048787</v>
      </c>
      <c r="AM68">
        <v>0.16734582216593039</v>
      </c>
      <c r="AN68">
        <v>0.16808063815468666</v>
      </c>
      <c r="AO68">
        <v>0.16835320310851346</v>
      </c>
      <c r="AP68">
        <v>0.16820044040076412</v>
      </c>
      <c r="AQ68">
        <v>0.16779810550977486</v>
      </c>
      <c r="AR68">
        <v>0.16845545409809093</v>
      </c>
      <c r="AS68">
        <v>0.16774682105664762</v>
      </c>
      <c r="AT68">
        <v>0.16748246467666206</v>
      </c>
      <c r="AU68">
        <v>0.16738181239063935</v>
      </c>
      <c r="AV68">
        <v>0.16725504090346377</v>
      </c>
      <c r="AW68">
        <v>0.1671826427196717</v>
      </c>
      <c r="AX68">
        <v>0.16759927980518294</v>
      </c>
      <c r="AY68">
        <v>0.16695474852169434</v>
      </c>
      <c r="AZ68">
        <v>0.16712758325552091</v>
      </c>
      <c r="BA68">
        <v>0.16790510150091814</v>
      </c>
      <c r="BB68">
        <v>0.16743850434256768</v>
      </c>
      <c r="BC68">
        <v>0.16649185340714789</v>
      </c>
      <c r="BD68">
        <v>0.16682055113419714</v>
      </c>
      <c r="BE68">
        <v>0.16666951455198403</v>
      </c>
      <c r="BF68">
        <v>0.16657918721565967</v>
      </c>
      <c r="BG68">
        <v>0.16555643944844606</v>
      </c>
      <c r="BH68">
        <v>0.16582652805594911</v>
      </c>
      <c r="BI68">
        <v>0.16535755489648571</v>
      </c>
      <c r="BJ68">
        <v>0.16559122223802097</v>
      </c>
      <c r="BK68">
        <v>0.1656506790759788</v>
      </c>
      <c r="BL68">
        <v>0.16532628288863974</v>
      </c>
      <c r="BM68">
        <v>0.16517562715398482</v>
      </c>
      <c r="BN68">
        <v>0.16509258525154291</v>
      </c>
      <c r="BO68">
        <v>0.16503760333956724</v>
      </c>
      <c r="BP68">
        <v>0.16438002409076852</v>
      </c>
      <c r="BQ68">
        <v>0.16480593860954768</v>
      </c>
      <c r="BR68">
        <v>0.1647646257869399</v>
      </c>
      <c r="BS68">
        <v>0.16381026059074794</v>
      </c>
      <c r="BT68">
        <v>0.1634932107407735</v>
      </c>
      <c r="BU68">
        <v>0.16421634645979327</v>
      </c>
      <c r="BV68">
        <v>0.16246133710459407</v>
      </c>
      <c r="BW68">
        <v>0.16129142247836165</v>
      </c>
      <c r="BX68">
        <v>0.16089821137709914</v>
      </c>
      <c r="BY68">
        <v>0.16044995188613859</v>
      </c>
    </row>
    <row r="69" spans="2:77" x14ac:dyDescent="0.3">
      <c r="B69" t="s">
        <v>44</v>
      </c>
      <c r="C69">
        <v>3</v>
      </c>
      <c r="D69">
        <v>0.25746987751061146</v>
      </c>
      <c r="E69">
        <v>0.25755685637514392</v>
      </c>
      <c r="F69">
        <v>0.25767202571721187</v>
      </c>
      <c r="G69">
        <v>0.25796688739837637</v>
      </c>
      <c r="H69">
        <v>0.2576810223929959</v>
      </c>
      <c r="I69">
        <v>0.25748012834958162</v>
      </c>
      <c r="J69">
        <v>0.25763316132023661</v>
      </c>
      <c r="K69">
        <v>0.25882133361076182</v>
      </c>
      <c r="L69">
        <v>0.257394671188931</v>
      </c>
      <c r="M69">
        <v>0.257339973314613</v>
      </c>
      <c r="N69">
        <v>0.25725153722184063</v>
      </c>
      <c r="O69">
        <v>0.25695463564972126</v>
      </c>
      <c r="P69">
        <v>0.25750143429705846</v>
      </c>
      <c r="Q69">
        <v>0.25747832263893122</v>
      </c>
      <c r="R69">
        <v>0.25890962142462309</v>
      </c>
      <c r="S69">
        <v>0.25881362328916468</v>
      </c>
      <c r="T69">
        <v>0.25872179258867756</v>
      </c>
      <c r="U69">
        <v>0.25828431223900505</v>
      </c>
      <c r="V69">
        <v>0.25919456090804749</v>
      </c>
      <c r="W69">
        <v>0.25838147472014583</v>
      </c>
      <c r="X69">
        <v>0.25951037444641983</v>
      </c>
      <c r="Y69">
        <v>0.26016557252491984</v>
      </c>
      <c r="Z69">
        <v>0.25921725647520999</v>
      </c>
      <c r="AA69">
        <v>0.26065774513852502</v>
      </c>
      <c r="AB69">
        <v>0.26077965590515118</v>
      </c>
      <c r="AC69">
        <v>0.26022226114773372</v>
      </c>
      <c r="AD69">
        <v>0.2607671396048723</v>
      </c>
      <c r="AE69">
        <v>0.26027131984061863</v>
      </c>
      <c r="AF69">
        <v>0.26007634895076481</v>
      </c>
      <c r="AG69">
        <v>0.2605797684319896</v>
      </c>
      <c r="AH69">
        <v>0.26015826266505548</v>
      </c>
      <c r="AI69">
        <v>0.26094551496112028</v>
      </c>
      <c r="AJ69">
        <v>0.26080577828590973</v>
      </c>
      <c r="AK69">
        <v>0.26029994231751108</v>
      </c>
      <c r="AL69">
        <v>0.2605317381143018</v>
      </c>
      <c r="AM69">
        <v>0.26049416479199022</v>
      </c>
      <c r="AN69">
        <v>0.26087823624756812</v>
      </c>
      <c r="AO69">
        <v>0.26003461860835281</v>
      </c>
      <c r="AP69">
        <v>0.260349129604035</v>
      </c>
      <c r="AQ69">
        <v>0.26066506021499597</v>
      </c>
      <c r="AR69">
        <v>0.26003679280535763</v>
      </c>
      <c r="AS69">
        <v>0.25985973970711995</v>
      </c>
      <c r="AT69">
        <v>0.25939630484858589</v>
      </c>
      <c r="AU69">
        <v>0.26015409505438769</v>
      </c>
      <c r="AV69">
        <v>0.25997811180135311</v>
      </c>
      <c r="AW69">
        <v>0.26062401446739458</v>
      </c>
      <c r="AX69">
        <v>0.26045137170690424</v>
      </c>
      <c r="AY69">
        <v>0.25981287111141449</v>
      </c>
      <c r="AZ69">
        <v>0.25912285835025456</v>
      </c>
      <c r="BA69">
        <v>0.2589681976249204</v>
      </c>
      <c r="BB69">
        <v>0.25892029278274276</v>
      </c>
      <c r="BC69">
        <v>0.25826327129032145</v>
      </c>
      <c r="BD69">
        <v>0.2590616662111534</v>
      </c>
      <c r="BE69">
        <v>0.25864735218672502</v>
      </c>
      <c r="BF69">
        <v>0.25933703342542103</v>
      </c>
      <c r="BG69">
        <v>0.25818586372334462</v>
      </c>
      <c r="BH69">
        <v>0.25817610172722216</v>
      </c>
      <c r="BI69">
        <v>0.25635800934365505</v>
      </c>
      <c r="BJ69">
        <v>0.2564637841223692</v>
      </c>
      <c r="BK69">
        <v>0.25671132968823834</v>
      </c>
      <c r="BL69">
        <v>0.25547528038253048</v>
      </c>
      <c r="BM69">
        <v>0.25561101530608688</v>
      </c>
      <c r="BN69">
        <v>0.25587352982323242</v>
      </c>
      <c r="BO69">
        <v>0.25488381417865957</v>
      </c>
      <c r="BP69">
        <v>0.25555881437545069</v>
      </c>
      <c r="BQ69">
        <v>0.25412169656901928</v>
      </c>
      <c r="BR69">
        <v>0.25492804311287942</v>
      </c>
      <c r="BS69">
        <v>0.25414241033387236</v>
      </c>
      <c r="BT69">
        <v>0.2535972133487957</v>
      </c>
      <c r="BU69">
        <v>0.25328773784053582</v>
      </c>
      <c r="BV69">
        <v>0.2530104932166134</v>
      </c>
      <c r="BW69">
        <v>0.25276084614709038</v>
      </c>
      <c r="BX69">
        <v>0.25209042312550478</v>
      </c>
      <c r="BY69">
        <v>0.25234423423188412</v>
      </c>
    </row>
    <row r="70" spans="2:77" x14ac:dyDescent="0.3">
      <c r="B70" t="s">
        <v>44</v>
      </c>
      <c r="C70">
        <v>4</v>
      </c>
      <c r="D70">
        <v>0.20217022261877227</v>
      </c>
      <c r="E70">
        <v>0.20243632609985687</v>
      </c>
      <c r="F70">
        <v>0.20302078816772723</v>
      </c>
      <c r="G70">
        <v>0.20388408468078148</v>
      </c>
      <c r="H70">
        <v>0.20301839740055544</v>
      </c>
      <c r="I70">
        <v>0.20368755612496936</v>
      </c>
      <c r="J70">
        <v>0.20431661316126848</v>
      </c>
      <c r="K70">
        <v>0.20562456078041319</v>
      </c>
      <c r="L70">
        <v>0.20603967046602287</v>
      </c>
      <c r="M70">
        <v>0.20575698699613124</v>
      </c>
      <c r="N70">
        <v>0.20450537242743236</v>
      </c>
      <c r="O70">
        <v>0.2051994244796024</v>
      </c>
      <c r="P70">
        <v>0.20571204791442166</v>
      </c>
      <c r="Q70">
        <v>0.20606186145181909</v>
      </c>
      <c r="R70">
        <v>0.20660260522597629</v>
      </c>
      <c r="S70">
        <v>0.20759773523146446</v>
      </c>
      <c r="T70">
        <v>0.20779746351781422</v>
      </c>
      <c r="U70">
        <v>0.20830444851729407</v>
      </c>
      <c r="V70">
        <v>0.20859163946185857</v>
      </c>
      <c r="W70">
        <v>0.20844390477690722</v>
      </c>
      <c r="X70">
        <v>0.21008819572170079</v>
      </c>
      <c r="Y70">
        <v>0.20996441692992013</v>
      </c>
      <c r="Z70">
        <v>0.20920315976141052</v>
      </c>
      <c r="AA70">
        <v>0.20984251570532131</v>
      </c>
      <c r="AB70">
        <v>0.21065839217265303</v>
      </c>
      <c r="AC70">
        <v>0.20916562584135118</v>
      </c>
      <c r="AD70">
        <v>0.20995308346218614</v>
      </c>
      <c r="AE70">
        <v>0.20931312381925815</v>
      </c>
      <c r="AF70">
        <v>0.20995719064306051</v>
      </c>
      <c r="AG70">
        <v>0.20966942819012047</v>
      </c>
      <c r="AH70">
        <v>0.2100936712753122</v>
      </c>
      <c r="AI70">
        <v>0.21042339640495678</v>
      </c>
      <c r="AJ70">
        <v>0.20917620362383188</v>
      </c>
      <c r="AK70">
        <v>0.21028102639649626</v>
      </c>
      <c r="AL70">
        <v>0.20890106489175983</v>
      </c>
      <c r="AM70">
        <v>0.20882679178447269</v>
      </c>
      <c r="AN70">
        <v>0.20727639915720386</v>
      </c>
      <c r="AO70">
        <v>0.20899088736609103</v>
      </c>
      <c r="AP70">
        <v>0.20859506501244171</v>
      </c>
      <c r="AQ70">
        <v>0.20893256300257756</v>
      </c>
      <c r="AR70">
        <v>0.20740544568390107</v>
      </c>
      <c r="AS70">
        <v>0.20608335323290899</v>
      </c>
      <c r="AT70">
        <v>0.20404641697650994</v>
      </c>
      <c r="AU70">
        <v>0.20352764780889687</v>
      </c>
      <c r="AV70">
        <v>0.20136796350476838</v>
      </c>
      <c r="AW70">
        <v>0.20286210062096002</v>
      </c>
      <c r="AX70">
        <v>0.20214142190785483</v>
      </c>
      <c r="AY70">
        <v>0.20226797976299354</v>
      </c>
      <c r="AZ70">
        <v>0.20271697060872845</v>
      </c>
      <c r="BA70">
        <v>0.20243730241146785</v>
      </c>
      <c r="BB70">
        <v>0.20104728780070882</v>
      </c>
      <c r="BC70">
        <v>0.20053242433260743</v>
      </c>
      <c r="BD70">
        <v>0.19936351958783816</v>
      </c>
      <c r="BE70">
        <v>0.19856227875375293</v>
      </c>
      <c r="BF70">
        <v>0.19724266225815348</v>
      </c>
      <c r="BG70">
        <v>0.19596666636349314</v>
      </c>
      <c r="BH70">
        <v>0.19482731354973054</v>
      </c>
      <c r="BI70">
        <v>0.19393689063909855</v>
      </c>
      <c r="BJ70">
        <v>0.19097113788646891</v>
      </c>
      <c r="BK70">
        <v>0.19153355205584643</v>
      </c>
      <c r="BL70">
        <v>0.19073057316915298</v>
      </c>
      <c r="BM70">
        <v>0.1908921994660378</v>
      </c>
      <c r="BN70">
        <v>0.18905732720527285</v>
      </c>
      <c r="BO70">
        <v>0.18926647593112744</v>
      </c>
      <c r="BP70">
        <v>0.18783509632174394</v>
      </c>
      <c r="BQ70">
        <v>0.18758840737375509</v>
      </c>
      <c r="BR70">
        <v>0.18672151022650635</v>
      </c>
      <c r="BS70">
        <v>0.1858093756457026</v>
      </c>
      <c r="BT70">
        <v>0.18636553935758229</v>
      </c>
      <c r="BU70">
        <v>0.18652761803913487</v>
      </c>
      <c r="BV70">
        <v>0.18517947071205787</v>
      </c>
      <c r="BW70">
        <v>0.18340109399176641</v>
      </c>
      <c r="BX70">
        <v>0.18122341614056886</v>
      </c>
      <c r="BY70">
        <v>0.18197087403953144</v>
      </c>
    </row>
    <row r="71" spans="2:77" x14ac:dyDescent="0.3">
      <c r="B71" t="s">
        <v>44</v>
      </c>
      <c r="C71">
        <v>5</v>
      </c>
      <c r="D71">
        <v>-0.20543407727955654</v>
      </c>
      <c r="E71">
        <v>-0.20664221743573419</v>
      </c>
      <c r="F71">
        <v>-0.20511590275767597</v>
      </c>
      <c r="G71">
        <v>-0.20682005607963883</v>
      </c>
      <c r="H71">
        <v>-0.20747382067977324</v>
      </c>
      <c r="I71">
        <v>-0.20536947427852736</v>
      </c>
      <c r="J71">
        <v>-0.20388433028636094</v>
      </c>
      <c r="K71">
        <v>-0.20542863336239231</v>
      </c>
      <c r="L71">
        <v>-0.20444981028627057</v>
      </c>
      <c r="M71">
        <v>-0.2042194229240587</v>
      </c>
      <c r="N71">
        <v>-0.20486777091343106</v>
      </c>
      <c r="O71">
        <v>-0.20386686065965071</v>
      </c>
      <c r="P71">
        <v>-0.20259432172292108</v>
      </c>
      <c r="Q71">
        <v>-0.20252711051090827</v>
      </c>
      <c r="R71">
        <v>-0.20343216533704661</v>
      </c>
      <c r="S71">
        <v>-0.20212691732073093</v>
      </c>
      <c r="T71">
        <v>-0.20257492247856018</v>
      </c>
      <c r="U71">
        <v>-0.20210873260460066</v>
      </c>
      <c r="V71">
        <v>-0.20217505213393838</v>
      </c>
      <c r="W71">
        <v>-0.20021708110797226</v>
      </c>
      <c r="X71">
        <v>-0.19873796193113288</v>
      </c>
      <c r="Y71">
        <v>-0.19915534984023256</v>
      </c>
      <c r="Z71">
        <v>-0.19832692989177103</v>
      </c>
      <c r="AA71">
        <v>-0.19675547984351038</v>
      </c>
      <c r="AB71">
        <v>-0.19556421402987992</v>
      </c>
      <c r="AC71">
        <v>-0.19458429394322024</v>
      </c>
      <c r="AD71">
        <v>-0.19478427144381627</v>
      </c>
      <c r="AE71">
        <v>-0.19266886470756953</v>
      </c>
      <c r="AF71">
        <v>-0.19534417440606178</v>
      </c>
      <c r="AG71">
        <v>-0.19478430986632084</v>
      </c>
      <c r="AH71">
        <v>-0.19409024894098614</v>
      </c>
      <c r="AI71">
        <v>-0.19476206312867222</v>
      </c>
      <c r="AJ71">
        <v>-0.19546532807659928</v>
      </c>
      <c r="AK71">
        <v>-0.19383973663392662</v>
      </c>
      <c r="AL71">
        <v>-0.19387398947707685</v>
      </c>
      <c r="AM71">
        <v>-0.19215282602460873</v>
      </c>
      <c r="AN71">
        <v>-0.19359010886574896</v>
      </c>
      <c r="AO71">
        <v>-0.19311246522211253</v>
      </c>
      <c r="AP71">
        <v>-0.1920905959930157</v>
      </c>
      <c r="AQ71">
        <v>-0.19142134309343573</v>
      </c>
      <c r="AR71">
        <v>-0.19205200903905484</v>
      </c>
      <c r="AS71">
        <v>-0.19387373986063988</v>
      </c>
      <c r="AT71">
        <v>-0.19550636694328075</v>
      </c>
      <c r="AU71">
        <v>-0.19552993606874844</v>
      </c>
      <c r="AV71">
        <v>-0.19514473169012941</v>
      </c>
      <c r="AW71">
        <v>-0.1950144894489724</v>
      </c>
      <c r="AX71">
        <v>-0.1943076868870858</v>
      </c>
      <c r="AY71">
        <v>-0.19463751311902119</v>
      </c>
      <c r="AZ71">
        <v>-0.19724355254748216</v>
      </c>
      <c r="BA71">
        <v>-0.19641740385364326</v>
      </c>
      <c r="BB71">
        <v>-0.19647024136675412</v>
      </c>
      <c r="BC71">
        <v>-0.19595128817824095</v>
      </c>
      <c r="BD71">
        <v>-0.19607883251449015</v>
      </c>
      <c r="BE71">
        <v>-0.19745585950416661</v>
      </c>
      <c r="BF71">
        <v>-0.19594064118817217</v>
      </c>
      <c r="BG71">
        <v>-0.19770102964534816</v>
      </c>
      <c r="BH71">
        <v>-0.19791666068303232</v>
      </c>
      <c r="BI71">
        <v>-0.19820911252598122</v>
      </c>
      <c r="BJ71">
        <v>-0.19863817496622038</v>
      </c>
      <c r="BK71">
        <v>-0.2002903987060646</v>
      </c>
      <c r="BL71">
        <v>-0.20068670244688352</v>
      </c>
      <c r="BM71">
        <v>-0.20205549055097635</v>
      </c>
      <c r="BN71">
        <v>-0.20120685013804193</v>
      </c>
      <c r="BO71">
        <v>-0.20151585132683128</v>
      </c>
      <c r="BP71">
        <v>-0.20288456331811869</v>
      </c>
      <c r="BQ71">
        <v>-0.20364745117971517</v>
      </c>
      <c r="BR71">
        <v>-0.20450200846142647</v>
      </c>
      <c r="BS71">
        <v>-0.20515040140945195</v>
      </c>
      <c r="BT71">
        <v>-0.20430810206418248</v>
      </c>
      <c r="BU71">
        <v>-0.20707762905361682</v>
      </c>
      <c r="BV71">
        <v>-0.21013790058117507</v>
      </c>
      <c r="BW71">
        <v>-0.21015994763489529</v>
      </c>
      <c r="BX71">
        <v>-0.21304740287084975</v>
      </c>
      <c r="BY71">
        <v>-0.21338318616072369</v>
      </c>
    </row>
    <row r="72" spans="2:77" x14ac:dyDescent="0.3">
      <c r="B72" t="s">
        <v>44</v>
      </c>
      <c r="C72">
        <v>6</v>
      </c>
      <c r="D72">
        <v>-0.14570508263750001</v>
      </c>
      <c r="E72">
        <v>-0.1445822519259895</v>
      </c>
      <c r="F72">
        <v>-0.14353319729465075</v>
      </c>
      <c r="G72">
        <v>-0.14588916782322492</v>
      </c>
      <c r="H72">
        <v>-0.14524445795253524</v>
      </c>
      <c r="I72">
        <v>-0.14521650233485145</v>
      </c>
      <c r="J72">
        <v>-0.14392427839393862</v>
      </c>
      <c r="K72">
        <v>-0.14527949528345249</v>
      </c>
      <c r="L72">
        <v>-0.14237998895868714</v>
      </c>
      <c r="M72">
        <v>-0.14287841259151052</v>
      </c>
      <c r="N72">
        <v>-0.14112325308184473</v>
      </c>
      <c r="O72">
        <v>-0.14057933785312626</v>
      </c>
      <c r="P72">
        <v>-0.14044731649632464</v>
      </c>
      <c r="Q72">
        <v>-0.14168182802206181</v>
      </c>
      <c r="R72">
        <v>-0.14246370107576128</v>
      </c>
      <c r="S72">
        <v>-0.13936032535636608</v>
      </c>
      <c r="T72">
        <v>-0.13960599435809434</v>
      </c>
      <c r="U72">
        <v>-0.14062323702847307</v>
      </c>
      <c r="V72">
        <v>-0.13971263076690793</v>
      </c>
      <c r="W72">
        <v>-0.13955357083678169</v>
      </c>
      <c r="X72">
        <v>-0.13912656137362339</v>
      </c>
      <c r="Y72">
        <v>-0.13971979764268194</v>
      </c>
      <c r="Z72">
        <v>-0.13974710625745934</v>
      </c>
      <c r="AA72">
        <v>-0.14072317960961522</v>
      </c>
      <c r="AB72">
        <v>-0.13944216975444504</v>
      </c>
      <c r="AC72">
        <v>-0.14227508707159736</v>
      </c>
      <c r="AD72">
        <v>-0.13907951706267163</v>
      </c>
      <c r="AE72">
        <v>-0.14055032172166559</v>
      </c>
      <c r="AF72">
        <v>-0.13922220958167625</v>
      </c>
      <c r="AG72">
        <v>-0.13816516861671135</v>
      </c>
      <c r="AH72">
        <v>-0.13685935479804595</v>
      </c>
      <c r="AI72">
        <v>-0.13717769404471508</v>
      </c>
      <c r="AJ72">
        <v>-0.13632983375823671</v>
      </c>
      <c r="AK72">
        <v>-0.13547708922872381</v>
      </c>
      <c r="AL72">
        <v>-0.13479735312900581</v>
      </c>
      <c r="AM72">
        <v>-0.13597036833554332</v>
      </c>
      <c r="AN72">
        <v>-0.13721101864686031</v>
      </c>
      <c r="AO72">
        <v>-0.13654385167113153</v>
      </c>
      <c r="AP72">
        <v>-0.13576381235444535</v>
      </c>
      <c r="AQ72">
        <v>-0.13494931072160399</v>
      </c>
      <c r="AR72">
        <v>-0.13491759443098428</v>
      </c>
      <c r="AS72">
        <v>-0.136448988874454</v>
      </c>
      <c r="AT72">
        <v>-0.13656464480094954</v>
      </c>
      <c r="AU72">
        <v>-0.13788668310071922</v>
      </c>
      <c r="AV72">
        <v>-0.13771248027453006</v>
      </c>
      <c r="AW72">
        <v>-0.14000983824348984</v>
      </c>
      <c r="AX72">
        <v>-0.13898083439469652</v>
      </c>
      <c r="AY72">
        <v>-0.13860641420583364</v>
      </c>
      <c r="AZ72">
        <v>-0.1395825645747153</v>
      </c>
      <c r="BA72">
        <v>-0.13725673904668004</v>
      </c>
      <c r="BB72">
        <v>-0.138336770468793</v>
      </c>
      <c r="BC72">
        <v>-0.13780222101374925</v>
      </c>
      <c r="BD72">
        <v>-0.13949469123439334</v>
      </c>
      <c r="BE72">
        <v>-0.14015605335325954</v>
      </c>
      <c r="BF72">
        <v>-0.14033537275623287</v>
      </c>
      <c r="BG72">
        <v>-0.14128617537432303</v>
      </c>
      <c r="BH72">
        <v>-0.14331952171693366</v>
      </c>
      <c r="BI72">
        <v>-0.14248024355700417</v>
      </c>
      <c r="BJ72">
        <v>-0.14219420892371773</v>
      </c>
      <c r="BK72">
        <v>-0.14374013791081688</v>
      </c>
      <c r="BL72">
        <v>-0.14400495027377896</v>
      </c>
      <c r="BM72">
        <v>-0.14674210789362407</v>
      </c>
      <c r="BN72">
        <v>-0.14542024139378146</v>
      </c>
      <c r="BO72">
        <v>-0.14848663002213003</v>
      </c>
      <c r="BP72">
        <v>-0.14842960545054157</v>
      </c>
      <c r="BQ72">
        <v>-0.14944000826773818</v>
      </c>
      <c r="BR72">
        <v>-0.14872342597523325</v>
      </c>
      <c r="BS72">
        <v>-0.15138766690774613</v>
      </c>
      <c r="BT72">
        <v>-0.15017000150628426</v>
      </c>
      <c r="BU72">
        <v>-0.1517899270721772</v>
      </c>
      <c r="BV72">
        <v>-0.15131907783120568</v>
      </c>
      <c r="BW72">
        <v>-0.15095245055984335</v>
      </c>
      <c r="BX72">
        <v>-0.15272443550947745</v>
      </c>
      <c r="BY72">
        <v>-0.15299632631976984</v>
      </c>
    </row>
    <row r="73" spans="2:77" x14ac:dyDescent="0.3">
      <c r="B73" t="s">
        <v>44</v>
      </c>
      <c r="C73">
        <v>7</v>
      </c>
      <c r="D73">
        <v>-0.25590987027967393</v>
      </c>
      <c r="E73">
        <v>-0.2554616810900816</v>
      </c>
      <c r="F73">
        <v>-0.25735969057072883</v>
      </c>
      <c r="G73">
        <v>-0.25607647231888264</v>
      </c>
      <c r="H73">
        <v>-0.25469472355795386</v>
      </c>
      <c r="I73">
        <v>-0.25496447126931571</v>
      </c>
      <c r="J73">
        <v>-0.25284788058168184</v>
      </c>
      <c r="K73">
        <v>-0.25404507875336635</v>
      </c>
      <c r="L73">
        <v>-0.25351921303765984</v>
      </c>
      <c r="M73">
        <v>-0.25236160742602531</v>
      </c>
      <c r="N73">
        <v>-0.25277115816144591</v>
      </c>
      <c r="O73">
        <v>-0.25035480317195685</v>
      </c>
      <c r="P73">
        <v>-0.25224293352950727</v>
      </c>
      <c r="Q73">
        <v>-0.2503273210708471</v>
      </c>
      <c r="R73">
        <v>-0.24990761069940443</v>
      </c>
      <c r="S73">
        <v>-0.24979658491558882</v>
      </c>
      <c r="T73">
        <v>-0.24770684640092955</v>
      </c>
      <c r="U73">
        <v>-0.24963040904634454</v>
      </c>
      <c r="V73">
        <v>-0.24918792935542361</v>
      </c>
      <c r="W73">
        <v>-0.24800730051176187</v>
      </c>
      <c r="X73">
        <v>-0.24699521248310824</v>
      </c>
      <c r="Y73">
        <v>-0.2469202042224915</v>
      </c>
      <c r="Z73">
        <v>-0.24840868678750572</v>
      </c>
      <c r="AA73">
        <v>-0.24596709122394333</v>
      </c>
      <c r="AB73">
        <v>-0.24710841838086312</v>
      </c>
      <c r="AC73">
        <v>-0.24714525228043321</v>
      </c>
      <c r="AD73">
        <v>-0.24607793954673401</v>
      </c>
      <c r="AE73">
        <v>-0.24608793382845809</v>
      </c>
      <c r="AF73">
        <v>-0.24580723182281181</v>
      </c>
      <c r="AG73">
        <v>-0.24435292631038008</v>
      </c>
      <c r="AH73">
        <v>-0.24477860119131264</v>
      </c>
      <c r="AI73">
        <v>-0.24491906596903804</v>
      </c>
      <c r="AJ73">
        <v>-0.24588436210559375</v>
      </c>
      <c r="AK73">
        <v>-0.24479284541702229</v>
      </c>
      <c r="AL73">
        <v>-0.24362456640796015</v>
      </c>
      <c r="AM73">
        <v>-0.24194211148113576</v>
      </c>
      <c r="AN73">
        <v>-0.24103462085560751</v>
      </c>
      <c r="AO73">
        <v>-0.23822773548503812</v>
      </c>
      <c r="AP73">
        <v>-0.24098120151788355</v>
      </c>
      <c r="AQ73">
        <v>-0.2374290676731956</v>
      </c>
      <c r="AR73">
        <v>-0.24001987299456623</v>
      </c>
      <c r="AS73">
        <v>-0.24170430080103961</v>
      </c>
      <c r="AT73">
        <v>-0.24148739781280854</v>
      </c>
      <c r="AU73">
        <v>-0.24106434174662933</v>
      </c>
      <c r="AV73">
        <v>-0.2409024986857215</v>
      </c>
      <c r="AW73">
        <v>-0.24114836467417439</v>
      </c>
      <c r="AX73">
        <v>-0.2408197384557707</v>
      </c>
      <c r="AY73">
        <v>-0.23767727322704568</v>
      </c>
      <c r="AZ73">
        <v>-0.23938852962966389</v>
      </c>
      <c r="BA73">
        <v>-0.24182182023459448</v>
      </c>
      <c r="BB73">
        <v>-0.24058262243201506</v>
      </c>
      <c r="BC73">
        <v>-0.24249055812958276</v>
      </c>
      <c r="BD73">
        <v>-0.24118488528007914</v>
      </c>
      <c r="BE73">
        <v>-0.24079951091793556</v>
      </c>
      <c r="BF73">
        <v>-0.23942972366623075</v>
      </c>
      <c r="BG73">
        <v>-0.23974915102260413</v>
      </c>
      <c r="BH73">
        <v>-0.24090400421988498</v>
      </c>
      <c r="BI73">
        <v>-0.23970387973017376</v>
      </c>
      <c r="BJ73">
        <v>-0.24047217473997745</v>
      </c>
      <c r="BK73">
        <v>-0.24371666146509224</v>
      </c>
      <c r="BL73">
        <v>-0.24186027798047</v>
      </c>
      <c r="BM73">
        <v>-0.24255403327056302</v>
      </c>
      <c r="BN73">
        <v>-0.24298158631897993</v>
      </c>
      <c r="BO73">
        <v>-0.2417945401247289</v>
      </c>
      <c r="BP73">
        <v>-0.24341936871505482</v>
      </c>
      <c r="BQ73">
        <v>-0.24381204136801088</v>
      </c>
      <c r="BR73">
        <v>-0.24515132224579317</v>
      </c>
      <c r="BS73">
        <v>-0.24392374517990589</v>
      </c>
      <c r="BT73">
        <v>-0.2442263616371475</v>
      </c>
      <c r="BU73">
        <v>-0.24503956963528334</v>
      </c>
      <c r="BV73">
        <v>-0.24596443709690879</v>
      </c>
      <c r="BW73">
        <v>-0.24407413290340285</v>
      </c>
      <c r="BX73">
        <v>-0.24532513640631798</v>
      </c>
      <c r="BY73">
        <v>-0.24540095609055124</v>
      </c>
    </row>
    <row r="74" spans="2:77" x14ac:dyDescent="0.3">
      <c r="B74" t="s">
        <v>44</v>
      </c>
      <c r="C74">
        <v>8</v>
      </c>
      <c r="D74">
        <v>-0.29835523503403882</v>
      </c>
      <c r="E74">
        <v>-0.29748617653002096</v>
      </c>
      <c r="F74">
        <v>-0.29520781368552629</v>
      </c>
      <c r="G74">
        <v>-0.29726811324616265</v>
      </c>
      <c r="H74">
        <v>-0.29784573656756663</v>
      </c>
      <c r="I74">
        <v>-0.29698712963908941</v>
      </c>
      <c r="J74">
        <v>-0.30004682903587165</v>
      </c>
      <c r="K74">
        <v>-0.30042285142226516</v>
      </c>
      <c r="L74">
        <v>-0.30049142168276544</v>
      </c>
      <c r="M74">
        <v>-0.30092997754758555</v>
      </c>
      <c r="N74">
        <v>-0.29863134596521845</v>
      </c>
      <c r="O74">
        <v>-0.29878786092336623</v>
      </c>
      <c r="P74">
        <v>-0.29686992427925213</v>
      </c>
      <c r="Q74">
        <v>-0.29743524486440648</v>
      </c>
      <c r="R74">
        <v>-0.30010907110026619</v>
      </c>
      <c r="S74">
        <v>-0.29812729194256538</v>
      </c>
      <c r="T74">
        <v>-0.30040210870564366</v>
      </c>
      <c r="U74">
        <v>-0.29654918400745656</v>
      </c>
      <c r="V74">
        <v>-0.29649061344428046</v>
      </c>
      <c r="W74">
        <v>-0.30023906458215366</v>
      </c>
      <c r="X74">
        <v>-0.29573996853099171</v>
      </c>
      <c r="Y74">
        <v>-0.29885530042859682</v>
      </c>
      <c r="Z74">
        <v>-0.29871652058003151</v>
      </c>
      <c r="AA74">
        <v>-0.29769329061582639</v>
      </c>
      <c r="AB74">
        <v>-0.29568842427399378</v>
      </c>
      <c r="AC74">
        <v>-0.29725203000907352</v>
      </c>
      <c r="AD74">
        <v>-0.29673142419754112</v>
      </c>
      <c r="AE74">
        <v>-0.2936711701260396</v>
      </c>
      <c r="AF74">
        <v>-0.29228817418115149</v>
      </c>
      <c r="AG74">
        <v>-0.29126305196017466</v>
      </c>
      <c r="AH74">
        <v>-0.28969222521283466</v>
      </c>
      <c r="AI74">
        <v>-0.28760667247250116</v>
      </c>
      <c r="AJ74">
        <v>-0.28832028755496097</v>
      </c>
      <c r="AK74">
        <v>-0.28632636841671377</v>
      </c>
      <c r="AL74">
        <v>-0.28386056661502612</v>
      </c>
      <c r="AM74">
        <v>-0.28576619563025746</v>
      </c>
      <c r="AN74">
        <v>-0.28341272103130377</v>
      </c>
      <c r="AO74">
        <v>-0.28034148949967874</v>
      </c>
      <c r="AP74">
        <v>-0.28077762254005356</v>
      </c>
      <c r="AQ74">
        <v>-0.27769157277469503</v>
      </c>
      <c r="AR74">
        <v>-0.28215364090279149</v>
      </c>
      <c r="AS74">
        <v>-0.28228018922043385</v>
      </c>
      <c r="AT74">
        <v>-0.28163822372583414</v>
      </c>
      <c r="AU74">
        <v>-0.27971027158970885</v>
      </c>
      <c r="AV74">
        <v>-0.27719771914167246</v>
      </c>
      <c r="AW74">
        <v>-0.27871744681736477</v>
      </c>
      <c r="AX74">
        <v>-0.27731430246897865</v>
      </c>
      <c r="AY74">
        <v>-0.27557181216243165</v>
      </c>
      <c r="AZ74">
        <v>-0.27547196843974364</v>
      </c>
      <c r="BA74">
        <v>-0.27439620514829671</v>
      </c>
      <c r="BB74">
        <v>-0.27491615869974945</v>
      </c>
      <c r="BC74">
        <v>-0.27159791041041803</v>
      </c>
      <c r="BD74">
        <v>-0.27274216750029856</v>
      </c>
      <c r="BE74">
        <v>-0.27371862095161126</v>
      </c>
      <c r="BF74">
        <v>-0.27126887680650491</v>
      </c>
      <c r="BG74">
        <v>-0.26786131979286842</v>
      </c>
      <c r="BH74">
        <v>-0.26860415845745239</v>
      </c>
      <c r="BI74">
        <v>-0.2689745972141363</v>
      </c>
      <c r="BJ74">
        <v>-0.26805539500341746</v>
      </c>
      <c r="BK74">
        <v>-0.26886906397971544</v>
      </c>
      <c r="BL74">
        <v>-0.26866259738285725</v>
      </c>
      <c r="BM74">
        <v>-0.27068613383435791</v>
      </c>
      <c r="BN74">
        <v>-0.2718178949155769</v>
      </c>
      <c r="BO74">
        <v>-0.26892785270374076</v>
      </c>
      <c r="BP74">
        <v>-0.26956876803929597</v>
      </c>
      <c r="BQ74">
        <v>-0.26918573758719899</v>
      </c>
      <c r="BR74">
        <v>-0.26771385322367452</v>
      </c>
      <c r="BS74">
        <v>-0.26767605516434767</v>
      </c>
      <c r="BT74">
        <v>-0.26541902846183585</v>
      </c>
      <c r="BU74">
        <v>-0.26456269332775989</v>
      </c>
      <c r="BV74">
        <v>-0.26636698637269141</v>
      </c>
      <c r="BW74">
        <v>-0.26518273137343995</v>
      </c>
      <c r="BX74">
        <v>-0.26321669468849279</v>
      </c>
      <c r="BY74">
        <v>-0.2635691757988593</v>
      </c>
    </row>
    <row r="75" spans="2:77" x14ac:dyDescent="0.3">
      <c r="B75" t="s">
        <v>44</v>
      </c>
      <c r="C75">
        <v>9</v>
      </c>
      <c r="D75">
        <v>0.14314975776583619</v>
      </c>
      <c r="E75">
        <v>0.14100130790054377</v>
      </c>
      <c r="F75">
        <v>0.14275800007138095</v>
      </c>
      <c r="G75">
        <v>0.14285278445612665</v>
      </c>
      <c r="H75">
        <v>0.14272805634162783</v>
      </c>
      <c r="I75">
        <v>0.1407481469126444</v>
      </c>
      <c r="J75">
        <v>0.14404658035984458</v>
      </c>
      <c r="K75">
        <v>0.13997262452496018</v>
      </c>
      <c r="L75">
        <v>0.13849802423679014</v>
      </c>
      <c r="M75">
        <v>0.14049282569272689</v>
      </c>
      <c r="N75">
        <v>0.14143386767991389</v>
      </c>
      <c r="O75">
        <v>0.13934688870906942</v>
      </c>
      <c r="P75">
        <v>0.13991012397871611</v>
      </c>
      <c r="Q75">
        <v>0.14055133031746908</v>
      </c>
      <c r="R75">
        <v>0.13991666595342611</v>
      </c>
      <c r="S75">
        <v>0.13976445331372533</v>
      </c>
      <c r="T75">
        <v>0.14084594001359452</v>
      </c>
      <c r="U75">
        <v>0.14206666473633545</v>
      </c>
      <c r="V75">
        <v>0.14459916715992729</v>
      </c>
      <c r="W75">
        <v>0.14431905001347578</v>
      </c>
      <c r="X75">
        <v>0.14584054438881422</v>
      </c>
      <c r="Y75">
        <v>0.14419692658344024</v>
      </c>
      <c r="Z75">
        <v>0.14360892181876894</v>
      </c>
      <c r="AA75">
        <v>0.14510456883794892</v>
      </c>
      <c r="AB75">
        <v>0.14321195306901546</v>
      </c>
      <c r="AC75">
        <v>0.1479601732264737</v>
      </c>
      <c r="AD75">
        <v>0.15153490982995876</v>
      </c>
      <c r="AE75">
        <v>0.15731113144878406</v>
      </c>
      <c r="AF75">
        <v>0.1556216643397666</v>
      </c>
      <c r="AG75">
        <v>0.15790130787157358</v>
      </c>
      <c r="AH75">
        <v>0.15977893240065857</v>
      </c>
      <c r="AI75">
        <v>0.16243820417673924</v>
      </c>
      <c r="AJ75">
        <v>0.16495032936645487</v>
      </c>
      <c r="AK75">
        <v>0.16801275458456238</v>
      </c>
      <c r="AL75">
        <v>0.16945404269452347</v>
      </c>
      <c r="AM75">
        <v>0.17278203050401511</v>
      </c>
      <c r="AN75">
        <v>0.17514446618530211</v>
      </c>
      <c r="AO75">
        <v>0.17708801989179884</v>
      </c>
      <c r="AP75">
        <v>0.18396709438581488</v>
      </c>
      <c r="AQ75">
        <v>0.1898010751720505</v>
      </c>
      <c r="AR75">
        <v>0.18727591299685009</v>
      </c>
      <c r="AS75">
        <v>0.18850481948664016</v>
      </c>
      <c r="AT75">
        <v>0.191052430393501</v>
      </c>
      <c r="AU75">
        <v>0.19228045804390703</v>
      </c>
      <c r="AV75">
        <v>0.19843300783314138</v>
      </c>
      <c r="AW75">
        <v>0.19815795951045873</v>
      </c>
      <c r="AX75">
        <v>0.20261379411880043</v>
      </c>
      <c r="AY75">
        <v>0.20322285149841607</v>
      </c>
      <c r="AZ75">
        <v>0.20750670219237305</v>
      </c>
      <c r="BA75">
        <v>0.21123400370915776</v>
      </c>
      <c r="BB75">
        <v>0.21133518654273384</v>
      </c>
      <c r="BC75">
        <v>0.21022278864547836</v>
      </c>
      <c r="BD75">
        <v>0.20977175189715935</v>
      </c>
      <c r="BE75">
        <v>0.21293881560696135</v>
      </c>
      <c r="BF75">
        <v>0.21724578956316409</v>
      </c>
      <c r="BG75">
        <v>0.21300444474765554</v>
      </c>
      <c r="BH75">
        <v>0.21760693479523122</v>
      </c>
      <c r="BI75">
        <v>0.22391124033431814</v>
      </c>
      <c r="BJ75">
        <v>0.22597665550000307</v>
      </c>
      <c r="BK75">
        <v>0.22655560674830075</v>
      </c>
      <c r="BL75">
        <v>0.22869688522293061</v>
      </c>
      <c r="BM75">
        <v>0.23333252199715099</v>
      </c>
      <c r="BN75">
        <v>0.23510611363683701</v>
      </c>
      <c r="BO75">
        <v>0.23709155710632096</v>
      </c>
      <c r="BP75">
        <v>0.23912870406325343</v>
      </c>
      <c r="BQ75">
        <v>0.24057658173555482</v>
      </c>
      <c r="BR75">
        <v>0.23913734793513219</v>
      </c>
      <c r="BS75">
        <v>0.23824402474525141</v>
      </c>
      <c r="BT75">
        <v>0.24220896832787575</v>
      </c>
      <c r="BU75">
        <v>0.24704072335870625</v>
      </c>
      <c r="BV75">
        <v>0.24564159520119999</v>
      </c>
      <c r="BW75">
        <v>0.24997919523384657</v>
      </c>
      <c r="BX75">
        <v>0.25424635301987608</v>
      </c>
      <c r="BY75">
        <v>0.25424436120631233</v>
      </c>
    </row>
    <row r="76" spans="2:77" x14ac:dyDescent="0.3">
      <c r="B76" t="s">
        <v>44</v>
      </c>
      <c r="C76">
        <v>10</v>
      </c>
      <c r="D76">
        <v>3.3851235438556435E-2</v>
      </c>
      <c r="E76">
        <v>3.4746922390249874E-2</v>
      </c>
      <c r="F76">
        <v>3.8478880526997189E-2</v>
      </c>
      <c r="G76">
        <v>3.7646726073188405E-2</v>
      </c>
      <c r="H76">
        <v>3.597839569940553E-2</v>
      </c>
      <c r="I76">
        <v>3.4893771867863091E-2</v>
      </c>
      <c r="J76">
        <v>3.3736620759423852E-2</v>
      </c>
      <c r="K76">
        <v>3.497201409867122E-2</v>
      </c>
      <c r="L76">
        <v>3.5380239108660075E-2</v>
      </c>
      <c r="M76">
        <v>3.5303720866116085E-2</v>
      </c>
      <c r="N76">
        <v>3.5683836645959449E-2</v>
      </c>
      <c r="O76">
        <v>3.8384329769311151E-2</v>
      </c>
      <c r="P76">
        <v>4.1481375039820856E-2</v>
      </c>
      <c r="Q76">
        <v>4.3614332404963929E-2</v>
      </c>
      <c r="R76">
        <v>4.4932069674688387E-2</v>
      </c>
      <c r="S76">
        <v>4.429475950716108E-2</v>
      </c>
      <c r="T76">
        <v>4.0994194590440722E-2</v>
      </c>
      <c r="U76">
        <v>3.9458682383742505E-2</v>
      </c>
      <c r="V76">
        <v>3.9520313178551238E-2</v>
      </c>
      <c r="W76">
        <v>3.9943469349195376E-2</v>
      </c>
      <c r="X76">
        <v>3.8798259830943038E-2</v>
      </c>
      <c r="Y76">
        <v>4.0889659587839772E-2</v>
      </c>
      <c r="Z76">
        <v>4.3434783577849967E-2</v>
      </c>
      <c r="AA76">
        <v>4.6341837370933919E-2</v>
      </c>
      <c r="AB76">
        <v>4.7672318962740171E-2</v>
      </c>
      <c r="AC76">
        <v>4.867179592044181E-2</v>
      </c>
      <c r="AD76">
        <v>5.3551583504752878E-2</v>
      </c>
      <c r="AE76">
        <v>5.4763900744008033E-2</v>
      </c>
      <c r="AF76">
        <v>5.7911129119777867E-2</v>
      </c>
      <c r="AG76">
        <v>6.1131905754613317E-2</v>
      </c>
      <c r="AH76">
        <v>6.7417248243214059E-2</v>
      </c>
      <c r="AI76">
        <v>6.8500542796173347E-2</v>
      </c>
      <c r="AJ76">
        <v>7.0081333647154895E-2</v>
      </c>
      <c r="AK76">
        <v>7.5419148423190946E-2</v>
      </c>
      <c r="AL76">
        <v>7.5301862546419171E-2</v>
      </c>
      <c r="AM76">
        <v>7.78178503705724E-2</v>
      </c>
      <c r="AN76">
        <v>7.8627570930966104E-2</v>
      </c>
      <c r="AO76">
        <v>8.3033492459790054E-2</v>
      </c>
      <c r="AP76">
        <v>9.046892228806741E-2</v>
      </c>
      <c r="AQ76">
        <v>9.6296498763790289E-2</v>
      </c>
      <c r="AR76">
        <v>9.6987152903073318E-2</v>
      </c>
      <c r="AS76">
        <v>9.8682888493593857E-2</v>
      </c>
      <c r="AT76">
        <v>9.8456573971632197E-2</v>
      </c>
      <c r="AU76">
        <v>9.9638268895646281E-2</v>
      </c>
      <c r="AV76">
        <v>0.10106105858613973</v>
      </c>
      <c r="AW76">
        <v>0.10821996137972736</v>
      </c>
      <c r="AX76">
        <v>0.11225791200201207</v>
      </c>
      <c r="AY76">
        <v>0.11621943758774889</v>
      </c>
      <c r="AZ76">
        <v>0.11694130201911751</v>
      </c>
      <c r="BA76">
        <v>0.12370523321730109</v>
      </c>
      <c r="BB76">
        <v>0.12597870262854916</v>
      </c>
      <c r="BC76">
        <v>0.12880605919885024</v>
      </c>
      <c r="BD76">
        <v>0.12978919474577383</v>
      </c>
      <c r="BE76">
        <v>0.13166951184786113</v>
      </c>
      <c r="BF76">
        <v>0.13477297531434357</v>
      </c>
      <c r="BG76">
        <v>0.14040307161625745</v>
      </c>
      <c r="BH76">
        <v>0.14233526814473119</v>
      </c>
      <c r="BI76">
        <v>0.14204754471465048</v>
      </c>
      <c r="BJ76">
        <v>0.14330819202367095</v>
      </c>
      <c r="BK76">
        <v>0.14356608685197431</v>
      </c>
      <c r="BL76">
        <v>0.15014037122864041</v>
      </c>
      <c r="BM76">
        <v>0.15375105288422264</v>
      </c>
      <c r="BN76">
        <v>0.15245450100144309</v>
      </c>
      <c r="BO76">
        <v>0.15221516532471313</v>
      </c>
      <c r="BP76">
        <v>0.1580517918767072</v>
      </c>
      <c r="BQ76">
        <v>0.16124247874503989</v>
      </c>
      <c r="BR76">
        <v>0.16358298580495884</v>
      </c>
      <c r="BS76">
        <v>0.16305853310889934</v>
      </c>
      <c r="BT76">
        <v>0.17002176635216243</v>
      </c>
      <c r="BU76">
        <v>0.16776809192147457</v>
      </c>
      <c r="BV76">
        <v>0.16847068271620119</v>
      </c>
      <c r="BW76">
        <v>0.1679165632379509</v>
      </c>
      <c r="BX76">
        <v>0.17148899972611259</v>
      </c>
      <c r="BY76">
        <v>0.17285121209236123</v>
      </c>
    </row>
    <row r="77" spans="2:77" x14ac:dyDescent="0.3">
      <c r="B77" t="s">
        <v>44</v>
      </c>
      <c r="C77">
        <v>11</v>
      </c>
      <c r="D77">
        <v>0.294893238612151</v>
      </c>
      <c r="E77">
        <v>0.29961923208443464</v>
      </c>
      <c r="F77">
        <v>0.29718481193603519</v>
      </c>
      <c r="G77">
        <v>0.29618184710368239</v>
      </c>
      <c r="H77">
        <v>0.29844322836989756</v>
      </c>
      <c r="I77">
        <v>0.30256402382112391</v>
      </c>
      <c r="J77">
        <v>0.30332682750202122</v>
      </c>
      <c r="K77">
        <v>0.30280525959027527</v>
      </c>
      <c r="L77">
        <v>0.30128930788592068</v>
      </c>
      <c r="M77">
        <v>0.29794916492304435</v>
      </c>
      <c r="N77">
        <v>0.29944528930001302</v>
      </c>
      <c r="O77">
        <v>0.29969463895977166</v>
      </c>
      <c r="P77">
        <v>0.30128607433748822</v>
      </c>
      <c r="Q77">
        <v>0.30126882043048558</v>
      </c>
      <c r="R77">
        <v>0.30054116936893904</v>
      </c>
      <c r="S77">
        <v>0.30267188745931539</v>
      </c>
      <c r="T77">
        <v>0.30197847115904947</v>
      </c>
      <c r="U77">
        <v>0.3022473751197664</v>
      </c>
      <c r="V77">
        <v>0.30381590964693223</v>
      </c>
      <c r="W77">
        <v>0.30395809476437496</v>
      </c>
      <c r="X77">
        <v>0.30202283884911596</v>
      </c>
      <c r="Y77">
        <v>0.30313740968004188</v>
      </c>
      <c r="Z77">
        <v>0.30643885254892544</v>
      </c>
      <c r="AA77">
        <v>0.31098019227055068</v>
      </c>
      <c r="AB77">
        <v>0.31004573786771039</v>
      </c>
      <c r="AC77">
        <v>0.31144660036081706</v>
      </c>
      <c r="AD77">
        <v>0.31436509653583122</v>
      </c>
      <c r="AE77">
        <v>0.31625115054485287</v>
      </c>
      <c r="AF77">
        <v>0.32242543946966457</v>
      </c>
      <c r="AG77">
        <v>0.32611919969416492</v>
      </c>
      <c r="AH77">
        <v>0.32818699241931992</v>
      </c>
      <c r="AI77">
        <v>0.3320986596561063</v>
      </c>
      <c r="AJ77">
        <v>0.3337275555640774</v>
      </c>
      <c r="AK77">
        <v>0.33824832688539352</v>
      </c>
      <c r="AL77">
        <v>0.3394099060254</v>
      </c>
      <c r="AM77">
        <v>0.3443646342054355</v>
      </c>
      <c r="AN77">
        <v>0.34229906459210402</v>
      </c>
      <c r="AO77">
        <v>0.34906317765006123</v>
      </c>
      <c r="AP77">
        <v>0.35551438834733107</v>
      </c>
      <c r="AQ77">
        <v>0.3655513463629495</v>
      </c>
      <c r="AR77">
        <v>0.36156305925687537</v>
      </c>
      <c r="AS77">
        <v>0.36527024216951848</v>
      </c>
      <c r="AT77">
        <v>0.36624264999224043</v>
      </c>
      <c r="AU77">
        <v>0.37326185005100798</v>
      </c>
      <c r="AV77">
        <v>0.37689188366296927</v>
      </c>
      <c r="AW77">
        <v>0.3820016950420359</v>
      </c>
      <c r="AX77">
        <v>0.3870296238095331</v>
      </c>
      <c r="AY77">
        <v>0.3884537048772484</v>
      </c>
      <c r="AZ77">
        <v>0.39600008319678909</v>
      </c>
      <c r="BA77">
        <v>0.39972049766245898</v>
      </c>
      <c r="BB77">
        <v>0.40117527589275614</v>
      </c>
      <c r="BC77">
        <v>0.40203324937795798</v>
      </c>
      <c r="BD77">
        <v>0.40723274086025069</v>
      </c>
      <c r="BE77">
        <v>0.41182994850644239</v>
      </c>
      <c r="BF77">
        <v>0.4119146523732472</v>
      </c>
      <c r="BG77">
        <v>0.42094881268463347</v>
      </c>
      <c r="BH77">
        <v>0.42565648148142471</v>
      </c>
      <c r="BI77">
        <v>0.42215474076679504</v>
      </c>
      <c r="BJ77">
        <v>0.4252333760848841</v>
      </c>
      <c r="BK77">
        <v>0.43413391193495299</v>
      </c>
      <c r="BL77">
        <v>0.43509151140998059</v>
      </c>
      <c r="BM77">
        <v>0.44533877581592407</v>
      </c>
      <c r="BN77">
        <v>0.44783048165709977</v>
      </c>
      <c r="BO77">
        <v>0.44808096838870259</v>
      </c>
      <c r="BP77">
        <v>0.45154050473224194</v>
      </c>
      <c r="BQ77">
        <v>0.45417793669021511</v>
      </c>
      <c r="BR77">
        <v>0.45438048125660446</v>
      </c>
      <c r="BS77">
        <v>0.45545434752410596</v>
      </c>
      <c r="BT77">
        <v>0.45900111224620871</v>
      </c>
      <c r="BU77">
        <v>0.46056536779561064</v>
      </c>
      <c r="BV77">
        <v>0.46604091064729819</v>
      </c>
      <c r="BW77">
        <v>0.46897631053238059</v>
      </c>
      <c r="BX77">
        <v>0.47255597314770331</v>
      </c>
      <c r="BY77">
        <v>0.46963678614380489</v>
      </c>
    </row>
    <row r="78" spans="2:77" x14ac:dyDescent="0.3">
      <c r="B78" t="s">
        <v>44</v>
      </c>
      <c r="C78">
        <v>12</v>
      </c>
      <c r="D78">
        <v>0.21386972794560705</v>
      </c>
      <c r="E78">
        <v>0.21782051788793921</v>
      </c>
      <c r="F78">
        <v>0.21925937571397136</v>
      </c>
      <c r="G78">
        <v>0.21492174048143181</v>
      </c>
      <c r="H78">
        <v>0.21633750080103553</v>
      </c>
      <c r="I78">
        <v>0.22374223715825564</v>
      </c>
      <c r="J78">
        <v>0.22199560239107241</v>
      </c>
      <c r="K78">
        <v>0.22513783348805444</v>
      </c>
      <c r="L78">
        <v>0.22239339714148842</v>
      </c>
      <c r="M78">
        <v>0.22296421551959267</v>
      </c>
      <c r="N78">
        <v>0.21983072792302644</v>
      </c>
      <c r="O78">
        <v>0.22522177713896402</v>
      </c>
      <c r="P78">
        <v>0.2271062716337188</v>
      </c>
      <c r="Q78">
        <v>0.22868034259000258</v>
      </c>
      <c r="R78">
        <v>0.22530711685185492</v>
      </c>
      <c r="S78">
        <v>0.22090622708971183</v>
      </c>
      <c r="T78">
        <v>0.22553492588142232</v>
      </c>
      <c r="U78">
        <v>0.22228046206774171</v>
      </c>
      <c r="V78">
        <v>0.21937923391847558</v>
      </c>
      <c r="W78">
        <v>0.22592486937888689</v>
      </c>
      <c r="X78">
        <v>0.22188974544254261</v>
      </c>
      <c r="Y78">
        <v>0.22772884112045183</v>
      </c>
      <c r="Z78">
        <v>0.22912818778526062</v>
      </c>
      <c r="AA78">
        <v>0.23211034717276235</v>
      </c>
      <c r="AB78">
        <v>0.23842157447788423</v>
      </c>
      <c r="AC78">
        <v>0.2373938113378759</v>
      </c>
      <c r="AD78">
        <v>0.24048541364785614</v>
      </c>
      <c r="AE78">
        <v>0.24056119626841843</v>
      </c>
      <c r="AF78">
        <v>0.24174408118899632</v>
      </c>
      <c r="AG78">
        <v>0.24039978757112604</v>
      </c>
      <c r="AH78">
        <v>0.24103159252280221</v>
      </c>
      <c r="AI78">
        <v>0.24277583856716237</v>
      </c>
      <c r="AJ78">
        <v>0.24964535534775639</v>
      </c>
      <c r="AK78">
        <v>0.25193590793196563</v>
      </c>
      <c r="AL78">
        <v>0.2513751604546014</v>
      </c>
      <c r="AM78">
        <v>0.2542125377086043</v>
      </c>
      <c r="AN78">
        <v>0.25604468030307415</v>
      </c>
      <c r="AO78">
        <v>0.25926310480615933</v>
      </c>
      <c r="AP78">
        <v>0.26175464850891161</v>
      </c>
      <c r="AQ78">
        <v>0.26897487497997685</v>
      </c>
      <c r="AR78">
        <v>0.27722896008227438</v>
      </c>
      <c r="AS78">
        <v>0.2794846156616867</v>
      </c>
      <c r="AT78">
        <v>0.28453031892004615</v>
      </c>
      <c r="AU78">
        <v>0.28262375528693162</v>
      </c>
      <c r="AV78">
        <v>0.28355518327179746</v>
      </c>
      <c r="AW78">
        <v>0.28956298665934527</v>
      </c>
      <c r="AX78">
        <v>0.29095705999043164</v>
      </c>
      <c r="AY78">
        <v>0.29625032052549088</v>
      </c>
      <c r="AZ78">
        <v>0.29671707973128086</v>
      </c>
      <c r="BA78">
        <v>0.30220460993166215</v>
      </c>
      <c r="BB78">
        <v>0.29883820555461754</v>
      </c>
      <c r="BC78">
        <v>0.30851024943208616</v>
      </c>
      <c r="BD78">
        <v>0.30971820746356715</v>
      </c>
      <c r="BE78">
        <v>0.31479157413891651</v>
      </c>
      <c r="BF78">
        <v>0.31799491075436703</v>
      </c>
      <c r="BG78">
        <v>0.3168187395534765</v>
      </c>
      <c r="BH78">
        <v>0.32265818259520018</v>
      </c>
      <c r="BI78">
        <v>0.32202696282343873</v>
      </c>
      <c r="BJ78">
        <v>0.32763348637813072</v>
      </c>
      <c r="BK78">
        <v>0.32838047673068949</v>
      </c>
      <c r="BL78">
        <v>0.33307581000297459</v>
      </c>
      <c r="BM78">
        <v>0.33594485270501123</v>
      </c>
      <c r="BN78">
        <v>0.33763986861427953</v>
      </c>
      <c r="BO78">
        <v>0.34195668584981126</v>
      </c>
      <c r="BP78">
        <v>0.34331656039155423</v>
      </c>
      <c r="BQ78">
        <v>0.3464137589898868</v>
      </c>
      <c r="BR78">
        <v>0.34726006365567652</v>
      </c>
      <c r="BS78">
        <v>0.34871916172374284</v>
      </c>
      <c r="BT78">
        <v>0.35028682618548079</v>
      </c>
      <c r="BU78">
        <v>0.34898463075324482</v>
      </c>
      <c r="BV78">
        <v>0.34959847817181461</v>
      </c>
      <c r="BW78">
        <v>0.35222782996834623</v>
      </c>
      <c r="BX78">
        <v>0.35022248259761413</v>
      </c>
      <c r="BY78">
        <v>0.34639502651349929</v>
      </c>
    </row>
    <row r="79" spans="2:77" x14ac:dyDescent="0.3">
      <c r="B79" t="s">
        <v>44</v>
      </c>
      <c r="C79">
        <v>13</v>
      </c>
      <c r="D79">
        <v>5.3370619567144201E-2</v>
      </c>
      <c r="E79">
        <v>5.4443117569313998E-2</v>
      </c>
      <c r="F79">
        <v>5.3595913616508055E-2</v>
      </c>
      <c r="G79">
        <v>4.8865346580849581E-2</v>
      </c>
      <c r="H79">
        <v>5.4109513630761857E-2</v>
      </c>
      <c r="I79">
        <v>5.1880603986183244E-2</v>
      </c>
      <c r="J79">
        <v>5.3043997828575003E-2</v>
      </c>
      <c r="K79">
        <v>5.3803822308652036E-2</v>
      </c>
      <c r="L79">
        <v>4.8571019518131753E-2</v>
      </c>
      <c r="M79">
        <v>4.7054956930742721E-2</v>
      </c>
      <c r="N79">
        <v>5.4187810953968185E-2</v>
      </c>
      <c r="O79">
        <v>4.9404784411921691E-2</v>
      </c>
      <c r="P79">
        <v>5.1996717449637173E-2</v>
      </c>
      <c r="Q79">
        <v>5.4417550573859247E-2</v>
      </c>
      <c r="R79">
        <v>5.2710808912919155E-2</v>
      </c>
      <c r="S79">
        <v>5.3190708740376166E-2</v>
      </c>
      <c r="T79">
        <v>5.2039965366028396E-2</v>
      </c>
      <c r="U79">
        <v>5.3283184259560849E-2</v>
      </c>
      <c r="V79">
        <v>5.1657765871965834E-2</v>
      </c>
      <c r="W79">
        <v>5.4518821245850779E-2</v>
      </c>
      <c r="X79">
        <v>5.6397016996818837E-2</v>
      </c>
      <c r="Y79">
        <v>5.1434297052344299E-2</v>
      </c>
      <c r="Z79">
        <v>5.4230617660089145E-2</v>
      </c>
      <c r="AA79">
        <v>5.6377611244790127E-2</v>
      </c>
      <c r="AB79">
        <v>6.0602631350155436E-2</v>
      </c>
      <c r="AC79">
        <v>5.7824521857939973E-2</v>
      </c>
      <c r="AD79">
        <v>5.6860447091249197E-2</v>
      </c>
      <c r="AE79">
        <v>5.6281366074683571E-2</v>
      </c>
      <c r="AF79">
        <v>6.3374984346016905E-2</v>
      </c>
      <c r="AG79">
        <v>6.5103865430843511E-2</v>
      </c>
      <c r="AH79">
        <v>6.5771271858226302E-2</v>
      </c>
      <c r="AI79">
        <v>6.2643943579485439E-2</v>
      </c>
      <c r="AJ79">
        <v>6.145195948386295E-2</v>
      </c>
      <c r="AK79">
        <v>7.0165313321206929E-2</v>
      </c>
      <c r="AL79">
        <v>6.7309146226370895E-2</v>
      </c>
      <c r="AM79">
        <v>6.7553501772685529E-2</v>
      </c>
      <c r="AN79">
        <v>6.6857031481097673E-2</v>
      </c>
      <c r="AO79">
        <v>6.6606003291181742E-2</v>
      </c>
      <c r="AP79">
        <v>6.9609453081808659E-2</v>
      </c>
      <c r="AQ79">
        <v>7.0752774952666048E-2</v>
      </c>
      <c r="AR79">
        <v>7.2128055645328371E-2</v>
      </c>
      <c r="AS79">
        <v>7.1593144623912669E-2</v>
      </c>
      <c r="AT79">
        <v>7.5689765524820457E-2</v>
      </c>
      <c r="AU79">
        <v>7.1167782150669823E-2</v>
      </c>
      <c r="AV79">
        <v>7.517368084092016E-2</v>
      </c>
      <c r="AW79">
        <v>8.3047994921073953E-2</v>
      </c>
      <c r="AX79">
        <v>7.9433549780390661E-2</v>
      </c>
      <c r="AY79">
        <v>8.3438088038310099E-2</v>
      </c>
      <c r="AZ79">
        <v>8.198424611218072E-2</v>
      </c>
      <c r="BA79">
        <v>8.280990573917571E-2</v>
      </c>
      <c r="BB79">
        <v>8.2959253500871952E-2</v>
      </c>
      <c r="BC79">
        <v>7.8846916885042417E-2</v>
      </c>
      <c r="BD79">
        <v>7.7609401185334576E-2</v>
      </c>
      <c r="BE79">
        <v>7.6330159487286844E-2</v>
      </c>
      <c r="BF79">
        <v>8.2624233932928559E-2</v>
      </c>
      <c r="BG79">
        <v>7.9930709466943126E-2</v>
      </c>
      <c r="BH79">
        <v>7.7237801507329631E-2</v>
      </c>
      <c r="BI79">
        <v>8.2186249273055567E-2</v>
      </c>
      <c r="BJ79">
        <v>8.297521959099248E-2</v>
      </c>
      <c r="BK79">
        <v>8.7219910301538028E-2</v>
      </c>
      <c r="BL79">
        <v>8.7496937914691042E-2</v>
      </c>
      <c r="BM79">
        <v>8.9348466583101596E-2</v>
      </c>
      <c r="BN79">
        <v>9.2546809651977174E-2</v>
      </c>
      <c r="BO79">
        <v>9.2676362570581511E-2</v>
      </c>
      <c r="BP79">
        <v>9.2219620708374195E-2</v>
      </c>
      <c r="BQ79">
        <v>9.0305939625002996E-2</v>
      </c>
      <c r="BR79">
        <v>9.1422261326375653E-2</v>
      </c>
      <c r="BS79">
        <v>9.5119459280687324E-2</v>
      </c>
      <c r="BT79">
        <v>9.157709963068178E-2</v>
      </c>
      <c r="BU79">
        <v>8.7613068335689909E-2</v>
      </c>
      <c r="BV79">
        <v>9.2976056251170877E-2</v>
      </c>
      <c r="BW79">
        <v>9.827986058093216E-2</v>
      </c>
      <c r="BX79">
        <v>0.1020931252299683</v>
      </c>
      <c r="BY79">
        <v>9.918805289326349E-2</v>
      </c>
    </row>
    <row r="80" spans="2:77" x14ac:dyDescent="0.3">
      <c r="B80" t="s">
        <v>44</v>
      </c>
      <c r="C80">
        <v>14</v>
      </c>
      <c r="D80">
        <v>-3.9050608947616111E-2</v>
      </c>
      <c r="E80">
        <v>-3.5085514875596413E-2</v>
      </c>
      <c r="F80">
        <v>-3.3491568797818866E-2</v>
      </c>
      <c r="G80">
        <v>-3.5505528542870805E-2</v>
      </c>
      <c r="H80">
        <v>-2.7962743603189018E-2</v>
      </c>
      <c r="I80">
        <v>-3.6487291760858187E-2</v>
      </c>
      <c r="J80">
        <v>-3.6867849623584428E-2</v>
      </c>
      <c r="K80">
        <v>-3.0532357922735103E-2</v>
      </c>
      <c r="L80">
        <v>-3.3538436443507402E-2</v>
      </c>
      <c r="M80">
        <v>-3.092408484004068E-2</v>
      </c>
      <c r="N80">
        <v>-2.8571797716632409E-2</v>
      </c>
      <c r="O80">
        <v>-2.3133199282522842E-2</v>
      </c>
      <c r="P80">
        <v>-2.5499780370190885E-2</v>
      </c>
      <c r="Q80">
        <v>-2.9913931405924486E-2</v>
      </c>
      <c r="R80">
        <v>-3.0498881002910948E-2</v>
      </c>
      <c r="S80">
        <v>-2.8542572359991851E-2</v>
      </c>
      <c r="T80">
        <v>-2.2936454563041928E-2</v>
      </c>
      <c r="U80">
        <v>-2.2962625122741206E-2</v>
      </c>
      <c r="V80">
        <v>-2.4884792481060243E-2</v>
      </c>
      <c r="W80">
        <v>-2.7716708612209623E-2</v>
      </c>
      <c r="X80">
        <v>-2.5361621119864113E-2</v>
      </c>
      <c r="Y80">
        <v>-3.251457634540246E-2</v>
      </c>
      <c r="Z80">
        <v>-2.7578042352788566E-2</v>
      </c>
      <c r="AA80">
        <v>-2.2856424457525112E-2</v>
      </c>
      <c r="AB80">
        <v>-1.7200872714025074E-2</v>
      </c>
      <c r="AC80">
        <v>-2.5174246248510331E-2</v>
      </c>
      <c r="AD80">
        <v>-2.9991927821547273E-2</v>
      </c>
      <c r="AE80">
        <v>-2.2757569032285881E-2</v>
      </c>
      <c r="AF80">
        <v>-2.3309114150475083E-2</v>
      </c>
      <c r="AG80">
        <v>-2.6976325058734069E-2</v>
      </c>
      <c r="AH80">
        <v>-3.192340952840074E-2</v>
      </c>
      <c r="AI80">
        <v>-3.1559986422757064E-2</v>
      </c>
      <c r="AJ80">
        <v>-2.7644459631826563E-2</v>
      </c>
      <c r="AK80">
        <v>-2.6801898359069189E-2</v>
      </c>
      <c r="AL80">
        <v>-2.3902944737956004E-2</v>
      </c>
      <c r="AM80">
        <v>-2.968173446192069E-2</v>
      </c>
      <c r="AN80">
        <v>-2.9269401814880434E-2</v>
      </c>
      <c r="AO80">
        <v>-3.6188097280102458E-2</v>
      </c>
      <c r="AP80">
        <v>-3.6872956024594061E-2</v>
      </c>
      <c r="AQ80">
        <v>-3.1034183958185118E-2</v>
      </c>
      <c r="AR80">
        <v>-3.3230129599161544E-2</v>
      </c>
      <c r="AS80">
        <v>-3.6780664819464792E-2</v>
      </c>
      <c r="AT80">
        <v>-3.1651552172351188E-2</v>
      </c>
      <c r="AU80">
        <v>-2.9927744295299562E-2</v>
      </c>
      <c r="AV80">
        <v>-3.0911053323657157E-2</v>
      </c>
      <c r="AW80">
        <v>-3.2933887632393785E-2</v>
      </c>
      <c r="AX80">
        <v>-3.3301086725098968E-2</v>
      </c>
      <c r="AY80">
        <v>-2.6722355549258413E-2</v>
      </c>
      <c r="AZ80">
        <v>-3.9229641777146267E-2</v>
      </c>
      <c r="BA80">
        <v>-3.8801334504060883E-2</v>
      </c>
      <c r="BB80">
        <v>-3.5579046639197809E-2</v>
      </c>
      <c r="BC80">
        <v>-3.2283555711083413E-2</v>
      </c>
      <c r="BD80">
        <v>-3.6374240233667546E-2</v>
      </c>
      <c r="BE80">
        <v>-3.5723032530262988E-2</v>
      </c>
      <c r="BF80">
        <v>-3.5067418169193461E-2</v>
      </c>
      <c r="BG80">
        <v>-3.1589391344069448E-2</v>
      </c>
      <c r="BH80">
        <v>-3.7119598281979888E-2</v>
      </c>
      <c r="BI80">
        <v>-2.9399535339621093E-2</v>
      </c>
      <c r="BJ80">
        <v>-2.9360018795012238E-2</v>
      </c>
      <c r="BK80">
        <v>-2.8434731417613233E-2</v>
      </c>
      <c r="BL80">
        <v>-2.6630891567859877E-2</v>
      </c>
      <c r="BM80">
        <v>-3.0040351411553104E-2</v>
      </c>
      <c r="BN80">
        <v>-2.0025575907737458E-2</v>
      </c>
      <c r="BO80">
        <v>-2.606980072731762E-2</v>
      </c>
      <c r="BP80">
        <v>-3.0903415777197685E-2</v>
      </c>
      <c r="BQ80">
        <v>-3.0423926964814212E-2</v>
      </c>
      <c r="BR80">
        <v>-2.800269929920415E-2</v>
      </c>
      <c r="BS80">
        <v>-3.2190949037037925E-2</v>
      </c>
      <c r="BT80">
        <v>-2.6237609943430554E-2</v>
      </c>
      <c r="BU80">
        <v>-3.3587742151156064E-2</v>
      </c>
      <c r="BV80">
        <v>-2.5618773631673721E-2</v>
      </c>
      <c r="BW80">
        <v>-2.1452453546440736E-2</v>
      </c>
      <c r="BX80">
        <v>-2.6983796079868554E-2</v>
      </c>
      <c r="BY80">
        <v>-3.1429298249868357E-2</v>
      </c>
    </row>
    <row r="81" spans="2:77" x14ac:dyDescent="0.3">
      <c r="B81" t="s">
        <v>44</v>
      </c>
      <c r="C81">
        <v>15</v>
      </c>
      <c r="D81">
        <v>-6.9602850894356499E-2</v>
      </c>
      <c r="E81">
        <v>-6.6899241130601528E-2</v>
      </c>
      <c r="F81">
        <v>-6.9492489284621067E-2</v>
      </c>
      <c r="G81">
        <v>-7.08726183431269E-2</v>
      </c>
      <c r="H81">
        <v>-6.7666657342791148E-2</v>
      </c>
      <c r="I81">
        <v>-7.4653412353047066E-2</v>
      </c>
      <c r="J81">
        <v>-7.7162710024066911E-2</v>
      </c>
      <c r="K81">
        <v>-8.117638686460002E-2</v>
      </c>
      <c r="L81">
        <v>-8.3746491300410647E-2</v>
      </c>
      <c r="M81">
        <v>-8.4488619682524121E-2</v>
      </c>
      <c r="N81">
        <v>-7.519615702589158E-2</v>
      </c>
      <c r="O81">
        <v>-7.4971393690490218E-2</v>
      </c>
      <c r="P81">
        <v>-7.767075700588133E-2</v>
      </c>
      <c r="Q81">
        <v>-8.617073668890568E-2</v>
      </c>
      <c r="R81">
        <v>-8.4980060664679002E-2</v>
      </c>
      <c r="S81">
        <v>-8.5077639100821251E-2</v>
      </c>
      <c r="T81">
        <v>-8.5778864083359357E-2</v>
      </c>
      <c r="U81">
        <v>-8.9221208936595256E-2</v>
      </c>
      <c r="V81">
        <v>-9.0251279274498802E-2</v>
      </c>
      <c r="W81">
        <v>-9.2525939815603697E-2</v>
      </c>
      <c r="X81">
        <v>-9.621850306687435E-2</v>
      </c>
      <c r="Y81">
        <v>-9.9415000812704823E-2</v>
      </c>
      <c r="Z81">
        <v>-0.10050767869440054</v>
      </c>
      <c r="AA81">
        <v>-9.3857168965595317E-2</v>
      </c>
      <c r="AB81">
        <v>-9.7277841177854943E-2</v>
      </c>
      <c r="AC81">
        <v>-0.10197431544356908</v>
      </c>
      <c r="AD81">
        <v>-0.10441701205886617</v>
      </c>
      <c r="AE81">
        <v>-9.9555708936782894E-2</v>
      </c>
      <c r="AF81">
        <v>-0.10141568516912075</v>
      </c>
      <c r="AG81">
        <v>-0.10567901938165461</v>
      </c>
      <c r="AH81">
        <v>-0.10612244732294641</v>
      </c>
      <c r="AI81">
        <v>-0.10990894519052941</v>
      </c>
      <c r="AJ81">
        <v>-0.11227358620995931</v>
      </c>
      <c r="AK81">
        <v>-0.10947824566354264</v>
      </c>
      <c r="AL81">
        <v>-0.11206978201100211</v>
      </c>
      <c r="AM81">
        <v>-0.11566488766176711</v>
      </c>
      <c r="AN81">
        <v>-0.11451378452544804</v>
      </c>
      <c r="AO81">
        <v>-0.12628175308957107</v>
      </c>
      <c r="AP81">
        <v>-0.12193981917539118</v>
      </c>
      <c r="AQ81">
        <v>-0.12553834913861722</v>
      </c>
      <c r="AR81">
        <v>-0.12470484081738485</v>
      </c>
      <c r="AS81">
        <v>-0.12465494279957409</v>
      </c>
      <c r="AT81">
        <v>-0.12710467922509583</v>
      </c>
      <c r="AU81">
        <v>-0.13452622436283257</v>
      </c>
      <c r="AV81">
        <v>-0.13692673795265442</v>
      </c>
      <c r="AW81">
        <v>-0.14550062781084316</v>
      </c>
      <c r="AX81">
        <v>-0.1537146977058767</v>
      </c>
      <c r="AY81">
        <v>-0.1568472885359371</v>
      </c>
      <c r="AZ81">
        <v>-0.15958062661021616</v>
      </c>
      <c r="BA81">
        <v>-0.16023338238557017</v>
      </c>
      <c r="BB81">
        <v>-0.16622821766184243</v>
      </c>
      <c r="BC81">
        <v>-0.1759134938310753</v>
      </c>
      <c r="BD81">
        <v>-0.17162849824549833</v>
      </c>
      <c r="BE81">
        <v>-0.1775513544157078</v>
      </c>
      <c r="BF81">
        <v>-0.17946991362489351</v>
      </c>
      <c r="BG81">
        <v>-0.18076108370101127</v>
      </c>
      <c r="BH81">
        <v>-0.18386404271330836</v>
      </c>
      <c r="BI81">
        <v>-0.18538094894830145</v>
      </c>
      <c r="BJ81">
        <v>-0.18357550769766781</v>
      </c>
      <c r="BK81">
        <v>-0.18540231498407994</v>
      </c>
      <c r="BL81">
        <v>-0.18754761219573007</v>
      </c>
      <c r="BM81">
        <v>-0.18883968042181665</v>
      </c>
      <c r="BN81">
        <v>-0.18897177104444751</v>
      </c>
      <c r="BO81">
        <v>-0.18961279319631996</v>
      </c>
      <c r="BP81">
        <v>-0.19783784007263838</v>
      </c>
      <c r="BQ81">
        <v>-0.1976567893280082</v>
      </c>
      <c r="BR81">
        <v>-0.19932459737859079</v>
      </c>
      <c r="BS81">
        <v>-0.20212102970896323</v>
      </c>
      <c r="BT81">
        <v>-0.20228839721825204</v>
      </c>
      <c r="BU81">
        <v>-0.20282925030684573</v>
      </c>
      <c r="BV81">
        <v>-0.20027733046261803</v>
      </c>
      <c r="BW81">
        <v>-0.21220317692598534</v>
      </c>
      <c r="BX81">
        <v>-0.20734001573194333</v>
      </c>
      <c r="BY81">
        <v>-0.20447606248659167</v>
      </c>
    </row>
    <row r="83" spans="2:77" x14ac:dyDescent="0.3">
      <c r="B83" t="s">
        <v>45</v>
      </c>
      <c r="C83">
        <v>1</v>
      </c>
      <c r="D83">
        <v>0.25050375894402188</v>
      </c>
      <c r="E83">
        <v>0.25050375894402188</v>
      </c>
      <c r="F83">
        <v>0.25050375894402188</v>
      </c>
      <c r="G83">
        <v>0.25050375894402188</v>
      </c>
      <c r="H83">
        <v>0.25050375894402188</v>
      </c>
      <c r="I83">
        <v>0.25050375894402188</v>
      </c>
      <c r="J83">
        <v>0.25050375894402188</v>
      </c>
      <c r="K83">
        <v>0.25050375894402188</v>
      </c>
      <c r="L83">
        <v>0.25050375894402188</v>
      </c>
      <c r="M83">
        <v>0.25050375894402188</v>
      </c>
      <c r="N83">
        <v>0.25050375894402188</v>
      </c>
      <c r="O83">
        <v>0.25050375894402188</v>
      </c>
      <c r="P83">
        <v>0.25050375894402188</v>
      </c>
      <c r="Q83">
        <v>0.25050375894402188</v>
      </c>
      <c r="R83">
        <v>0.25050375894402188</v>
      </c>
      <c r="S83">
        <v>0.25050375894402188</v>
      </c>
      <c r="T83">
        <v>0.25050375894402188</v>
      </c>
      <c r="U83">
        <v>0.25050375894402188</v>
      </c>
      <c r="V83">
        <v>0.25050375894402188</v>
      </c>
      <c r="W83">
        <v>0.25050375894402188</v>
      </c>
      <c r="X83">
        <v>0.25050375894402188</v>
      </c>
      <c r="Y83">
        <v>0.25050375894402188</v>
      </c>
      <c r="Z83">
        <v>0.25050375894402188</v>
      </c>
      <c r="AA83">
        <v>0.25050375894402188</v>
      </c>
      <c r="AB83">
        <v>0.25050375894402188</v>
      </c>
      <c r="AC83">
        <v>0.25050375894402188</v>
      </c>
      <c r="AD83">
        <v>0.25050375894402188</v>
      </c>
      <c r="AE83">
        <v>0.25050375894402188</v>
      </c>
      <c r="AF83">
        <v>0.25050375894402188</v>
      </c>
      <c r="AG83">
        <v>0.25050375894402188</v>
      </c>
      <c r="AH83">
        <v>0.25050375894402188</v>
      </c>
      <c r="AI83">
        <v>0.25050375894402188</v>
      </c>
      <c r="AJ83">
        <v>0.25050375894402188</v>
      </c>
      <c r="AK83">
        <v>0.25050375894402188</v>
      </c>
      <c r="AL83">
        <v>0.25050375894402188</v>
      </c>
      <c r="AM83">
        <v>0.25050375894402188</v>
      </c>
      <c r="AN83">
        <v>0.25050375894402188</v>
      </c>
      <c r="AO83">
        <v>0.25050375894402188</v>
      </c>
      <c r="AP83">
        <v>0.25050375894402188</v>
      </c>
      <c r="AQ83">
        <v>0.25050375894402188</v>
      </c>
      <c r="AR83">
        <v>0.25050375894402188</v>
      </c>
      <c r="AS83">
        <v>0.25050375894402188</v>
      </c>
      <c r="AT83">
        <v>0.25050375894402188</v>
      </c>
      <c r="AU83">
        <v>0.25050375894402188</v>
      </c>
      <c r="AV83">
        <v>0.25050375894402188</v>
      </c>
      <c r="AW83">
        <v>0.25050375894402188</v>
      </c>
      <c r="AX83">
        <v>0.25050375894402188</v>
      </c>
      <c r="AY83">
        <v>0.25050375894402188</v>
      </c>
      <c r="AZ83">
        <v>0.25050375894402188</v>
      </c>
      <c r="BA83">
        <v>0.25050375894402188</v>
      </c>
      <c r="BB83">
        <v>0.25050375894402188</v>
      </c>
      <c r="BC83">
        <v>0.25050375894402188</v>
      </c>
      <c r="BD83">
        <v>0.25050375894402188</v>
      </c>
      <c r="BE83">
        <v>0.25050375894402188</v>
      </c>
      <c r="BF83">
        <v>0.25050375894402188</v>
      </c>
      <c r="BG83">
        <v>0.25050375894402188</v>
      </c>
      <c r="BH83">
        <v>0.25050375894402188</v>
      </c>
      <c r="BI83">
        <v>0.25050375894402188</v>
      </c>
      <c r="BJ83">
        <v>0.25050375894402188</v>
      </c>
      <c r="BK83">
        <v>0.25050375894402188</v>
      </c>
      <c r="BL83">
        <v>0.25050375894402188</v>
      </c>
      <c r="BM83">
        <v>0.25050375894402188</v>
      </c>
      <c r="BN83">
        <v>0.25050375894402188</v>
      </c>
      <c r="BO83">
        <v>0.25050375894402188</v>
      </c>
      <c r="BP83">
        <v>0.25050375894402188</v>
      </c>
      <c r="BQ83">
        <v>0.25050375894402188</v>
      </c>
      <c r="BR83">
        <v>0.25050375894402188</v>
      </c>
      <c r="BS83">
        <v>0.25050375894402188</v>
      </c>
      <c r="BT83">
        <v>0.25050375894402188</v>
      </c>
      <c r="BU83">
        <v>0.25050375894402188</v>
      </c>
      <c r="BV83">
        <v>0.25050375894402188</v>
      </c>
      <c r="BW83">
        <v>0.25050375894402188</v>
      </c>
      <c r="BX83">
        <v>0.25050375894402188</v>
      </c>
      <c r="BY83">
        <v>0.25050375894402188</v>
      </c>
    </row>
    <row r="84" spans="2:77" x14ac:dyDescent="0.3">
      <c r="B84" t="s">
        <v>45</v>
      </c>
      <c r="C84">
        <v>2</v>
      </c>
      <c r="D84">
        <v>0.15287140680261294</v>
      </c>
      <c r="E84">
        <v>0.15290505616203268</v>
      </c>
      <c r="F84">
        <v>0.15237542819962444</v>
      </c>
      <c r="G84">
        <v>0.15303429760764281</v>
      </c>
      <c r="H84">
        <v>0.15351082223948015</v>
      </c>
      <c r="I84">
        <v>0.15290544158170641</v>
      </c>
      <c r="J84">
        <v>0.15319305969418001</v>
      </c>
      <c r="K84">
        <v>0.15281143117728185</v>
      </c>
      <c r="L84">
        <v>0.15251160134350034</v>
      </c>
      <c r="M84">
        <v>0.15276196965634534</v>
      </c>
      <c r="N84">
        <v>0.15317218229326451</v>
      </c>
      <c r="O84">
        <v>0.15249932507639533</v>
      </c>
      <c r="P84">
        <v>0.1523933458365038</v>
      </c>
      <c r="Q84">
        <v>0.15240057319770522</v>
      </c>
      <c r="R84">
        <v>0.15300624851861208</v>
      </c>
      <c r="S84">
        <v>0.1532451450319926</v>
      </c>
      <c r="T84">
        <v>0.15406755465505589</v>
      </c>
      <c r="U84">
        <v>0.1538115366017439</v>
      </c>
      <c r="V84">
        <v>0.15360447753683115</v>
      </c>
      <c r="W84">
        <v>0.15370745506953243</v>
      </c>
      <c r="X84">
        <v>0.15376236399145909</v>
      </c>
      <c r="Y84">
        <v>0.15446656178703966</v>
      </c>
      <c r="Z84">
        <v>0.15391564471676927</v>
      </c>
      <c r="AA84">
        <v>0.15399657848022097</v>
      </c>
      <c r="AB84">
        <v>0.15345532414802698</v>
      </c>
      <c r="AC84">
        <v>0.15293592420614949</v>
      </c>
      <c r="AD84">
        <v>0.15343049547616905</v>
      </c>
      <c r="AE84">
        <v>0.15282212388329586</v>
      </c>
      <c r="AF84">
        <v>0.15300056805155571</v>
      </c>
      <c r="AG84">
        <v>0.15355804135471535</v>
      </c>
      <c r="AH84">
        <v>0.15353681137512251</v>
      </c>
      <c r="AI84">
        <v>0.15361607130094942</v>
      </c>
      <c r="AJ84">
        <v>0.15368972760605845</v>
      </c>
      <c r="AK84">
        <v>0.15317978941050542</v>
      </c>
      <c r="AL84">
        <v>0.15421929214644647</v>
      </c>
      <c r="AM84">
        <v>0.15407989868119465</v>
      </c>
      <c r="AN84">
        <v>0.15363687276453125</v>
      </c>
      <c r="AO84">
        <v>0.15379790867546023</v>
      </c>
      <c r="AP84">
        <v>0.15338264539901403</v>
      </c>
      <c r="AQ84">
        <v>0.15372196227942569</v>
      </c>
      <c r="AR84">
        <v>0.15334772871068766</v>
      </c>
      <c r="AS84">
        <v>0.15221611504176175</v>
      </c>
      <c r="AT84">
        <v>0.15197632643927506</v>
      </c>
      <c r="AU84">
        <v>0.1522464842393994</v>
      </c>
      <c r="AV84">
        <v>0.15289214305893295</v>
      </c>
      <c r="AW84">
        <v>0.15286154340277447</v>
      </c>
      <c r="AX84">
        <v>0.15199013483829277</v>
      </c>
      <c r="AY84">
        <v>0.15206948501878573</v>
      </c>
      <c r="AZ84">
        <v>0.15290789395580928</v>
      </c>
      <c r="BA84">
        <v>0.15247781594646376</v>
      </c>
      <c r="BB84">
        <v>0.15193238916075805</v>
      </c>
      <c r="BC84">
        <v>0.15053618415460046</v>
      </c>
      <c r="BD84">
        <v>0.15086381954132366</v>
      </c>
      <c r="BE84">
        <v>0.15157748846380498</v>
      </c>
      <c r="BF84">
        <v>0.15075427348422277</v>
      </c>
      <c r="BG84">
        <v>0.15160683084150167</v>
      </c>
      <c r="BH84">
        <v>0.15140704733043497</v>
      </c>
      <c r="BI84">
        <v>0.15158049357439912</v>
      </c>
      <c r="BJ84">
        <v>0.15138410687639797</v>
      </c>
      <c r="BK84">
        <v>0.15100309494159711</v>
      </c>
      <c r="BL84">
        <v>0.15107438902123166</v>
      </c>
      <c r="BM84">
        <v>0.15107946215365728</v>
      </c>
      <c r="BN84">
        <v>0.15072283482691723</v>
      </c>
      <c r="BO84">
        <v>0.15104884826499088</v>
      </c>
      <c r="BP84">
        <v>0.15080359749067612</v>
      </c>
      <c r="BQ84">
        <v>0.15196332629490103</v>
      </c>
      <c r="BR84">
        <v>0.15180707678769126</v>
      </c>
      <c r="BS84">
        <v>0.15155519128450143</v>
      </c>
      <c r="BT84">
        <v>0.1511374651264939</v>
      </c>
      <c r="BU84">
        <v>0.15115762423908619</v>
      </c>
      <c r="BV84">
        <v>0.15090844184792884</v>
      </c>
      <c r="BW84">
        <v>0.15048048380559098</v>
      </c>
      <c r="BX84">
        <v>0.15018232044381252</v>
      </c>
      <c r="BY84">
        <v>0.14996467824187049</v>
      </c>
    </row>
    <row r="85" spans="2:77" x14ac:dyDescent="0.3">
      <c r="B85" t="s">
        <v>45</v>
      </c>
      <c r="C85">
        <v>3</v>
      </c>
      <c r="D85">
        <v>0.24290153374284076</v>
      </c>
      <c r="E85">
        <v>0.2435182233498458</v>
      </c>
      <c r="F85">
        <v>0.24263937692333562</v>
      </c>
      <c r="G85">
        <v>0.24365284619993238</v>
      </c>
      <c r="H85">
        <v>0.24339327372222716</v>
      </c>
      <c r="I85">
        <v>0.24285246442024283</v>
      </c>
      <c r="J85">
        <v>0.24279035219558642</v>
      </c>
      <c r="K85">
        <v>0.24149256146036813</v>
      </c>
      <c r="L85">
        <v>0.24229595082201649</v>
      </c>
      <c r="M85">
        <v>0.24105674327859036</v>
      </c>
      <c r="N85">
        <v>0.24162680237311743</v>
      </c>
      <c r="O85">
        <v>0.24178423463653143</v>
      </c>
      <c r="P85">
        <v>0.24198357677838628</v>
      </c>
      <c r="Q85">
        <v>0.2423690542078889</v>
      </c>
      <c r="R85">
        <v>0.24032507589732638</v>
      </c>
      <c r="S85">
        <v>0.24151572906453009</v>
      </c>
      <c r="T85">
        <v>0.2408926038947922</v>
      </c>
      <c r="U85">
        <v>0.24090538986798488</v>
      </c>
      <c r="V85">
        <v>0.23874133064824332</v>
      </c>
      <c r="W85">
        <v>0.23930974197924976</v>
      </c>
      <c r="X85">
        <v>0.24015359855415769</v>
      </c>
      <c r="Y85">
        <v>0.24011847630270317</v>
      </c>
      <c r="Z85">
        <v>0.24001800634503206</v>
      </c>
      <c r="AA85">
        <v>0.23848374162821778</v>
      </c>
      <c r="AB85">
        <v>0.23744750569918685</v>
      </c>
      <c r="AC85">
        <v>0.23770940915610556</v>
      </c>
      <c r="AD85">
        <v>0.23801332667081504</v>
      </c>
      <c r="AE85">
        <v>0.23793087900681367</v>
      </c>
      <c r="AF85">
        <v>0.23868083878454394</v>
      </c>
      <c r="AG85">
        <v>0.23766059198521686</v>
      </c>
      <c r="AH85">
        <v>0.23730318033209546</v>
      </c>
      <c r="AI85">
        <v>0.23905232288043599</v>
      </c>
      <c r="AJ85">
        <v>0.23861604087934046</v>
      </c>
      <c r="AK85">
        <v>0.23868176748392417</v>
      </c>
      <c r="AL85">
        <v>0.23964247192773397</v>
      </c>
      <c r="AM85">
        <v>0.23992584331494216</v>
      </c>
      <c r="AN85">
        <v>0.23890920899938856</v>
      </c>
      <c r="AO85">
        <v>0.23894955062796608</v>
      </c>
      <c r="AP85">
        <v>0.2393905694148829</v>
      </c>
      <c r="AQ85">
        <v>0.23938212909465431</v>
      </c>
      <c r="AR85">
        <v>0.2395066575322588</v>
      </c>
      <c r="AS85">
        <v>0.23877657439147976</v>
      </c>
      <c r="AT85">
        <v>0.23920247394915764</v>
      </c>
      <c r="AU85">
        <v>0.23986748513503281</v>
      </c>
      <c r="AV85">
        <v>0.23957758645694449</v>
      </c>
      <c r="AW85">
        <v>0.24002963568437208</v>
      </c>
      <c r="AX85">
        <v>0.24020590402182429</v>
      </c>
      <c r="AY85">
        <v>0.23965293558639211</v>
      </c>
      <c r="AZ85">
        <v>0.240517922554838</v>
      </c>
      <c r="BA85">
        <v>0.23949343927289857</v>
      </c>
      <c r="BB85">
        <v>0.23976528468339353</v>
      </c>
      <c r="BC85">
        <v>0.23922942091772587</v>
      </c>
      <c r="BD85">
        <v>0.24040243548042145</v>
      </c>
      <c r="BE85">
        <v>0.2416152946119911</v>
      </c>
      <c r="BF85">
        <v>0.24148852536191712</v>
      </c>
      <c r="BG85">
        <v>0.24114201929815487</v>
      </c>
      <c r="BH85">
        <v>0.24133523080369101</v>
      </c>
      <c r="BI85">
        <v>0.24095959793165822</v>
      </c>
      <c r="BJ85">
        <v>0.24200215656671709</v>
      </c>
      <c r="BK85">
        <v>0.24221131525318448</v>
      </c>
      <c r="BL85">
        <v>0.24281209239626039</v>
      </c>
      <c r="BM85">
        <v>0.2428139132589115</v>
      </c>
      <c r="BN85">
        <v>0.24235018801559655</v>
      </c>
      <c r="BO85">
        <v>0.24154457998489795</v>
      </c>
      <c r="BP85">
        <v>0.24189844648441083</v>
      </c>
      <c r="BQ85">
        <v>0.24230846885575041</v>
      </c>
      <c r="BR85">
        <v>0.24175353036908706</v>
      </c>
      <c r="BS85">
        <v>0.24119623844678029</v>
      </c>
      <c r="BT85">
        <v>0.24221412654626223</v>
      </c>
      <c r="BU85">
        <v>0.24031091987401526</v>
      </c>
      <c r="BV85">
        <v>0.24069815958940138</v>
      </c>
      <c r="BW85">
        <v>0.24034873025219025</v>
      </c>
      <c r="BX85">
        <v>0.23958283082551549</v>
      </c>
      <c r="BY85">
        <v>0.24045277961525846</v>
      </c>
    </row>
    <row r="86" spans="2:77" x14ac:dyDescent="0.3">
      <c r="B86" t="s">
        <v>45</v>
      </c>
      <c r="C86">
        <v>4</v>
      </c>
      <c r="D86">
        <v>0.25395226520345415</v>
      </c>
      <c r="E86">
        <v>0.25353693571652186</v>
      </c>
      <c r="F86">
        <v>0.25248494177244685</v>
      </c>
      <c r="G86">
        <v>0.25164299136070939</v>
      </c>
      <c r="H86">
        <v>0.25176519715736934</v>
      </c>
      <c r="I86">
        <v>0.25223477851295545</v>
      </c>
      <c r="J86">
        <v>0.25213223158644138</v>
      </c>
      <c r="K86">
        <v>0.25327288015472937</v>
      </c>
      <c r="L86">
        <v>0.25253770725967561</v>
      </c>
      <c r="M86">
        <v>0.25270511472755114</v>
      </c>
      <c r="N86">
        <v>0.25154698978044621</v>
      </c>
      <c r="O86">
        <v>0.25160386758378739</v>
      </c>
      <c r="P86">
        <v>0.24941669746164591</v>
      </c>
      <c r="Q86">
        <v>0.24915941754095022</v>
      </c>
      <c r="R86">
        <v>0.25007842340249786</v>
      </c>
      <c r="S86">
        <v>0.25008030361656619</v>
      </c>
      <c r="T86">
        <v>0.25086811235003492</v>
      </c>
      <c r="U86">
        <v>0.25037545028716268</v>
      </c>
      <c r="V86">
        <v>0.25039655770278274</v>
      </c>
      <c r="W86">
        <v>0.2491345343301487</v>
      </c>
      <c r="X86">
        <v>0.25035585637465652</v>
      </c>
      <c r="Y86">
        <v>0.25143244175600399</v>
      </c>
      <c r="Z86">
        <v>0.25164320752462899</v>
      </c>
      <c r="AA86">
        <v>0.25137907963006639</v>
      </c>
      <c r="AB86">
        <v>0.25169251921835578</v>
      </c>
      <c r="AC86">
        <v>0.25212541227190272</v>
      </c>
      <c r="AD86">
        <v>0.25272461061788054</v>
      </c>
      <c r="AE86">
        <v>0.25334038000764658</v>
      </c>
      <c r="AF86">
        <v>0.25326652765126634</v>
      </c>
      <c r="AG86">
        <v>0.25468264937388307</v>
      </c>
      <c r="AH86">
        <v>0.25351854718534628</v>
      </c>
      <c r="AI86">
        <v>0.2562367440368748</v>
      </c>
      <c r="AJ86">
        <v>0.25618955035207008</v>
      </c>
      <c r="AK86">
        <v>0.25773663330366164</v>
      </c>
      <c r="AL86">
        <v>0.25777914375820843</v>
      </c>
      <c r="AM86">
        <v>0.25803839357367453</v>
      </c>
      <c r="AN86">
        <v>0.25885863545276266</v>
      </c>
      <c r="AO86">
        <v>0.25985975216951857</v>
      </c>
      <c r="AP86">
        <v>0.26090287560598091</v>
      </c>
      <c r="AQ86">
        <v>0.26268615669098294</v>
      </c>
      <c r="AR86">
        <v>0.26308805290613235</v>
      </c>
      <c r="AS86">
        <v>0.26262457116665966</v>
      </c>
      <c r="AT86">
        <v>0.26315335376825333</v>
      </c>
      <c r="AU86">
        <v>0.26399860867043384</v>
      </c>
      <c r="AV86">
        <v>0.26326496425414053</v>
      </c>
      <c r="AW86">
        <v>0.26295295391394069</v>
      </c>
      <c r="AX86">
        <v>0.26226286955879291</v>
      </c>
      <c r="AY86">
        <v>0.26201444280404984</v>
      </c>
      <c r="AZ86">
        <v>0.26375260294058256</v>
      </c>
      <c r="BA86">
        <v>0.26426007393233381</v>
      </c>
      <c r="BB86">
        <v>0.26373100323001286</v>
      </c>
      <c r="BC86">
        <v>0.26384512559568007</v>
      </c>
      <c r="BD86">
        <v>0.26327787142334369</v>
      </c>
      <c r="BE86">
        <v>0.26500605373738528</v>
      </c>
      <c r="BF86">
        <v>0.26431605046699408</v>
      </c>
      <c r="BG86">
        <v>0.26516641351859682</v>
      </c>
      <c r="BH86">
        <v>0.2646911947832144</v>
      </c>
      <c r="BI86">
        <v>0.26565079369891148</v>
      </c>
      <c r="BJ86">
        <v>0.26461914726541869</v>
      </c>
      <c r="BK86">
        <v>0.2662434575771313</v>
      </c>
      <c r="BL86">
        <v>0.26668381349117842</v>
      </c>
      <c r="BM86">
        <v>0.26515831655016781</v>
      </c>
      <c r="BN86">
        <v>0.26628780106470029</v>
      </c>
      <c r="BO86">
        <v>0.26617733142995326</v>
      </c>
      <c r="BP86">
        <v>0.26619607497246178</v>
      </c>
      <c r="BQ86">
        <v>0.26660676746713863</v>
      </c>
      <c r="BR86">
        <v>0.26582518570398528</v>
      </c>
      <c r="BS86">
        <v>0.26537525249120875</v>
      </c>
      <c r="BT86">
        <v>0.26499246077717042</v>
      </c>
      <c r="BU86">
        <v>0.26548275619670214</v>
      </c>
      <c r="BV86">
        <v>0.26536941728108637</v>
      </c>
      <c r="BW86">
        <v>0.26470511321368528</v>
      </c>
      <c r="BX86">
        <v>0.26644550155843882</v>
      </c>
      <c r="BY86">
        <v>0.26508571905139111</v>
      </c>
    </row>
    <row r="87" spans="2:77" x14ac:dyDescent="0.3">
      <c r="B87" t="s">
        <v>45</v>
      </c>
      <c r="C87">
        <v>5</v>
      </c>
      <c r="D87">
        <v>-0.17435372987363745</v>
      </c>
      <c r="E87">
        <v>-0.17318673923639866</v>
      </c>
      <c r="F87">
        <v>-0.17351476449326081</v>
      </c>
      <c r="G87">
        <v>-0.17529526912510501</v>
      </c>
      <c r="H87">
        <v>-0.17619985668624227</v>
      </c>
      <c r="I87">
        <v>-0.17743431056227046</v>
      </c>
      <c r="J87">
        <v>-0.17748664166503034</v>
      </c>
      <c r="K87">
        <v>-0.17822907731759377</v>
      </c>
      <c r="L87">
        <v>-0.1771112282705336</v>
      </c>
      <c r="M87">
        <v>-0.17784460982582923</v>
      </c>
      <c r="N87">
        <v>-0.17839054950840397</v>
      </c>
      <c r="O87">
        <v>-0.17832781995562819</v>
      </c>
      <c r="P87">
        <v>-0.17637435722125652</v>
      </c>
      <c r="Q87">
        <v>-0.17670636282768293</v>
      </c>
      <c r="R87">
        <v>-0.17646081292586549</v>
      </c>
      <c r="S87">
        <v>-0.1774607745738116</v>
      </c>
      <c r="T87">
        <v>-0.17720245201108625</v>
      </c>
      <c r="U87">
        <v>-0.1764691368367696</v>
      </c>
      <c r="V87">
        <v>-0.17502090398374529</v>
      </c>
      <c r="W87">
        <v>-0.17602509698947716</v>
      </c>
      <c r="X87">
        <v>-0.1771183519191866</v>
      </c>
      <c r="Y87">
        <v>-0.17428764194843693</v>
      </c>
      <c r="Z87">
        <v>-0.17409145351397209</v>
      </c>
      <c r="AA87">
        <v>-0.17535265031538808</v>
      </c>
      <c r="AB87">
        <v>-0.17349818081651736</v>
      </c>
      <c r="AC87">
        <v>-0.17179699911600343</v>
      </c>
      <c r="AD87">
        <v>-0.17203477956813551</v>
      </c>
      <c r="AE87">
        <v>-0.17322028601330672</v>
      </c>
      <c r="AF87">
        <v>-0.17178707669517648</v>
      </c>
      <c r="AG87">
        <v>-0.17174790704202245</v>
      </c>
      <c r="AH87">
        <v>-0.17089320592437246</v>
      </c>
      <c r="AI87">
        <v>-0.17073741675195692</v>
      </c>
      <c r="AJ87">
        <v>-0.17133494422752155</v>
      </c>
      <c r="AK87">
        <v>-0.17158652069879801</v>
      </c>
      <c r="AL87">
        <v>-0.17044867660851831</v>
      </c>
      <c r="AM87">
        <v>-0.17181462798705477</v>
      </c>
      <c r="AN87">
        <v>-0.1712883496717319</v>
      </c>
      <c r="AO87">
        <v>-0.17195412148889827</v>
      </c>
      <c r="AP87">
        <v>-0.1715180895955645</v>
      </c>
      <c r="AQ87">
        <v>-0.17240047070188058</v>
      </c>
      <c r="AR87">
        <v>-0.17056688228774824</v>
      </c>
      <c r="AS87">
        <v>-0.17214912709424596</v>
      </c>
      <c r="AT87">
        <v>-0.17007678284027941</v>
      </c>
      <c r="AU87">
        <v>-0.17017558870398486</v>
      </c>
      <c r="AV87">
        <v>-0.17076521708963208</v>
      </c>
      <c r="AW87">
        <v>-0.17144511879309438</v>
      </c>
      <c r="AX87">
        <v>-0.17314273112527637</v>
      </c>
      <c r="AY87">
        <v>-0.17283187295508429</v>
      </c>
      <c r="AZ87">
        <v>-0.1734030337503904</v>
      </c>
      <c r="BA87">
        <v>-0.17195773582184259</v>
      </c>
      <c r="BB87">
        <v>-0.17349599971481366</v>
      </c>
      <c r="BC87">
        <v>-0.17433583413680798</v>
      </c>
      <c r="BD87">
        <v>-0.17573337249035403</v>
      </c>
      <c r="BE87">
        <v>-0.17558381704335382</v>
      </c>
      <c r="BF87">
        <v>-0.17464057026562796</v>
      </c>
      <c r="BG87">
        <v>-0.17691591428134862</v>
      </c>
      <c r="BH87">
        <v>-0.17601592839496863</v>
      </c>
      <c r="BI87">
        <v>-0.17580225103737163</v>
      </c>
      <c r="BJ87">
        <v>-0.17563922145627153</v>
      </c>
      <c r="BK87">
        <v>-0.17502370834498937</v>
      </c>
      <c r="BL87">
        <v>-0.17527160953434276</v>
      </c>
      <c r="BM87">
        <v>-0.17580636007807038</v>
      </c>
      <c r="BN87">
        <v>-0.17603906289340515</v>
      </c>
      <c r="BO87">
        <v>-0.17864516036278436</v>
      </c>
      <c r="BP87">
        <v>-0.17914398609415422</v>
      </c>
      <c r="BQ87">
        <v>-0.17836418065292009</v>
      </c>
      <c r="BR87">
        <v>-0.17819658093957941</v>
      </c>
      <c r="BS87">
        <v>-0.17753678846706222</v>
      </c>
      <c r="BT87">
        <v>-0.17751518728805693</v>
      </c>
      <c r="BU87">
        <v>-0.17835696969207709</v>
      </c>
      <c r="BV87">
        <v>-0.17801350927429671</v>
      </c>
      <c r="BW87">
        <v>-0.17815122000817041</v>
      </c>
      <c r="BX87">
        <v>-0.17861884995548111</v>
      </c>
      <c r="BY87">
        <v>-0.17932083258375558</v>
      </c>
    </row>
    <row r="88" spans="2:77" x14ac:dyDescent="0.3">
      <c r="B88" t="s">
        <v>45</v>
      </c>
      <c r="C88">
        <v>6</v>
      </c>
      <c r="D88">
        <v>-0.17706719308985208</v>
      </c>
      <c r="E88">
        <v>-0.17724634543461293</v>
      </c>
      <c r="F88">
        <v>-0.1779926608102344</v>
      </c>
      <c r="G88">
        <v>-0.17726246211541491</v>
      </c>
      <c r="H88">
        <v>-0.17762244853624157</v>
      </c>
      <c r="I88">
        <v>-0.17913922742015637</v>
      </c>
      <c r="J88">
        <v>-0.17809336231787876</v>
      </c>
      <c r="K88">
        <v>-0.17795456338344118</v>
      </c>
      <c r="L88">
        <v>-0.17844440430460465</v>
      </c>
      <c r="M88">
        <v>-0.17591989459084889</v>
      </c>
      <c r="N88">
        <v>-0.17817362906661829</v>
      </c>
      <c r="O88">
        <v>-0.17537949872415443</v>
      </c>
      <c r="P88">
        <v>-0.17635949384446795</v>
      </c>
      <c r="Q88">
        <v>-0.17841387004456055</v>
      </c>
      <c r="R88">
        <v>-0.17811024955807736</v>
      </c>
      <c r="S88">
        <v>-0.17755949536009791</v>
      </c>
      <c r="T88">
        <v>-0.17839546077528814</v>
      </c>
      <c r="U88">
        <v>-0.17898585724529245</v>
      </c>
      <c r="V88">
        <v>-0.17923267022521655</v>
      </c>
      <c r="W88">
        <v>-0.17849153634783649</v>
      </c>
      <c r="X88">
        <v>-0.18039624720657405</v>
      </c>
      <c r="Y88">
        <v>-0.18136141612643861</v>
      </c>
      <c r="Z88">
        <v>-0.18149817045419564</v>
      </c>
      <c r="AA88">
        <v>-0.18059246728867287</v>
      </c>
      <c r="AB88">
        <v>-0.18020193233587517</v>
      </c>
      <c r="AC88">
        <v>-0.18226033672883463</v>
      </c>
      <c r="AD88">
        <v>-0.18127363712597702</v>
      </c>
      <c r="AE88">
        <v>-0.18202764013967623</v>
      </c>
      <c r="AF88">
        <v>-0.18308641231984951</v>
      </c>
      <c r="AG88">
        <v>-0.18388662411468387</v>
      </c>
      <c r="AH88">
        <v>-0.18336268961258315</v>
      </c>
      <c r="AI88">
        <v>-0.1833747954008694</v>
      </c>
      <c r="AJ88">
        <v>-0.18356098777841529</v>
      </c>
      <c r="AK88">
        <v>-0.18468519715479492</v>
      </c>
      <c r="AL88">
        <v>-0.18701059010229498</v>
      </c>
      <c r="AM88">
        <v>-0.1881796094407247</v>
      </c>
      <c r="AN88">
        <v>-0.18780949206539718</v>
      </c>
      <c r="AO88">
        <v>-0.18791305236169814</v>
      </c>
      <c r="AP88">
        <v>-0.18804328679137264</v>
      </c>
      <c r="AQ88">
        <v>-0.18680260787824604</v>
      </c>
      <c r="AR88">
        <v>-0.18836263339621662</v>
      </c>
      <c r="AS88">
        <v>-0.19047632612007032</v>
      </c>
      <c r="AT88">
        <v>-0.1907367358476541</v>
      </c>
      <c r="AU88">
        <v>-0.1903137899853693</v>
      </c>
      <c r="AV88">
        <v>-0.19021762916598636</v>
      </c>
      <c r="AW88">
        <v>-0.19452702317453444</v>
      </c>
      <c r="AX88">
        <v>-0.19518083075568421</v>
      </c>
      <c r="AY88">
        <v>-0.19503667497064192</v>
      </c>
      <c r="AZ88">
        <v>-0.19616855842109332</v>
      </c>
      <c r="BA88">
        <v>-0.19578723245877244</v>
      </c>
      <c r="BB88">
        <v>-0.19655633072619003</v>
      </c>
      <c r="BC88">
        <v>-0.19571422995935867</v>
      </c>
      <c r="BD88">
        <v>-0.19522237255125197</v>
      </c>
      <c r="BE88">
        <v>-0.19814425138706082</v>
      </c>
      <c r="BF88">
        <v>-0.19670178922974652</v>
      </c>
      <c r="BG88">
        <v>-0.19639858608198241</v>
      </c>
      <c r="BH88">
        <v>-0.19722743839833892</v>
      </c>
      <c r="BI88">
        <v>-0.19659789700064534</v>
      </c>
      <c r="BJ88">
        <v>-0.198986690783237</v>
      </c>
      <c r="BK88">
        <v>-0.19904087174507318</v>
      </c>
      <c r="BL88">
        <v>-0.19812580196333496</v>
      </c>
      <c r="BM88">
        <v>-0.20030091015742807</v>
      </c>
      <c r="BN88">
        <v>-0.20093739241751085</v>
      </c>
      <c r="BO88">
        <v>-0.20259912917059911</v>
      </c>
      <c r="BP88">
        <v>-0.2051512097226699</v>
      </c>
      <c r="BQ88">
        <v>-0.20432857286139772</v>
      </c>
      <c r="BR88">
        <v>-0.20308892443324775</v>
      </c>
      <c r="BS88">
        <v>-0.20505083757042436</v>
      </c>
      <c r="BT88">
        <v>-0.20352714806011218</v>
      </c>
      <c r="BU88">
        <v>-0.20601727638852643</v>
      </c>
      <c r="BV88">
        <v>-0.20755760783972679</v>
      </c>
      <c r="BW88">
        <v>-0.20802723465226636</v>
      </c>
      <c r="BX88">
        <v>-0.20900082321524216</v>
      </c>
      <c r="BY88">
        <v>-0.20893855480012491</v>
      </c>
    </row>
    <row r="89" spans="2:77" x14ac:dyDescent="0.3">
      <c r="B89" t="s">
        <v>45</v>
      </c>
      <c r="C89">
        <v>7</v>
      </c>
      <c r="D89">
        <v>-0.31023199156056014</v>
      </c>
      <c r="E89">
        <v>-0.30941203003114015</v>
      </c>
      <c r="F89">
        <v>-0.3103951830733962</v>
      </c>
      <c r="G89">
        <v>-0.31152668844680764</v>
      </c>
      <c r="H89">
        <v>-0.31326466718119694</v>
      </c>
      <c r="I89">
        <v>-0.31017245024482903</v>
      </c>
      <c r="J89">
        <v>-0.31058450055195447</v>
      </c>
      <c r="K89">
        <v>-0.31040008124864571</v>
      </c>
      <c r="L89">
        <v>-0.3107036765121759</v>
      </c>
      <c r="M89">
        <v>-0.31156681384341961</v>
      </c>
      <c r="N89">
        <v>-0.31026167941140714</v>
      </c>
      <c r="O89">
        <v>-0.31057750132941042</v>
      </c>
      <c r="P89">
        <v>-0.31123290545345611</v>
      </c>
      <c r="Q89">
        <v>-0.30875911658216321</v>
      </c>
      <c r="R89">
        <v>-0.30793186800982264</v>
      </c>
      <c r="S89">
        <v>-0.30707561663812194</v>
      </c>
      <c r="T89">
        <v>-0.31005673831315134</v>
      </c>
      <c r="U89">
        <v>-0.30755987189861222</v>
      </c>
      <c r="V89">
        <v>-0.3070433215106303</v>
      </c>
      <c r="W89">
        <v>-0.30874067507464531</v>
      </c>
      <c r="X89">
        <v>-0.30720568177692176</v>
      </c>
      <c r="Y89">
        <v>-0.30898675088836836</v>
      </c>
      <c r="Z89">
        <v>-0.31049350847566448</v>
      </c>
      <c r="AA89">
        <v>-0.31203664915841561</v>
      </c>
      <c r="AB89">
        <v>-0.3086759184608705</v>
      </c>
      <c r="AC89">
        <v>-0.31240878163752273</v>
      </c>
      <c r="AD89">
        <v>-0.31287125538964816</v>
      </c>
      <c r="AE89">
        <v>-0.31096937636606159</v>
      </c>
      <c r="AF89">
        <v>-0.3125571389947206</v>
      </c>
      <c r="AG89">
        <v>-0.31147525522644304</v>
      </c>
      <c r="AH89">
        <v>-0.31053720215233621</v>
      </c>
      <c r="AI89">
        <v>-0.31198892239821452</v>
      </c>
      <c r="AJ89">
        <v>-0.31434428902261036</v>
      </c>
      <c r="AK89">
        <v>-0.31347683432071294</v>
      </c>
      <c r="AL89">
        <v>-0.31355676654477971</v>
      </c>
      <c r="AM89">
        <v>-0.31469858867845046</v>
      </c>
      <c r="AN89">
        <v>-0.31382542431991789</v>
      </c>
      <c r="AO89">
        <v>-0.31348107592655639</v>
      </c>
      <c r="AP89">
        <v>-0.3138159651647332</v>
      </c>
      <c r="AQ89">
        <v>-0.31042504395286341</v>
      </c>
      <c r="AR89">
        <v>-0.31339067500313478</v>
      </c>
      <c r="AS89">
        <v>-0.31414724752857076</v>
      </c>
      <c r="AT89">
        <v>-0.3148339535693998</v>
      </c>
      <c r="AU89">
        <v>-0.31292691128870198</v>
      </c>
      <c r="AV89">
        <v>-0.31408096293266119</v>
      </c>
      <c r="AW89">
        <v>-0.31519673694974698</v>
      </c>
      <c r="AX89">
        <v>-0.31820690236401838</v>
      </c>
      <c r="AY89">
        <v>-0.31831615619504883</v>
      </c>
      <c r="AZ89">
        <v>-0.31840540893536545</v>
      </c>
      <c r="BA89">
        <v>-0.32174890695515296</v>
      </c>
      <c r="BB89">
        <v>-0.32279324274925331</v>
      </c>
      <c r="BC89">
        <v>-0.3236329212815548</v>
      </c>
      <c r="BD89">
        <v>-0.32242750352807864</v>
      </c>
      <c r="BE89">
        <v>-0.31988413729421095</v>
      </c>
      <c r="BF89">
        <v>-0.31976488443309264</v>
      </c>
      <c r="BG89">
        <v>-0.32196557167283779</v>
      </c>
      <c r="BH89">
        <v>-0.32154915337575363</v>
      </c>
      <c r="BI89">
        <v>-0.32078105060936923</v>
      </c>
      <c r="BJ89">
        <v>-0.32205927792388794</v>
      </c>
      <c r="BK89">
        <v>-0.32310042499815872</v>
      </c>
      <c r="BL89">
        <v>-0.32199616732418124</v>
      </c>
      <c r="BM89">
        <v>-0.32167477110895892</v>
      </c>
      <c r="BN89">
        <v>-0.32521794575054153</v>
      </c>
      <c r="BO89">
        <v>-0.32867878046483529</v>
      </c>
      <c r="BP89">
        <v>-0.32758424525955349</v>
      </c>
      <c r="BQ89">
        <v>-0.32893000179221954</v>
      </c>
      <c r="BR89">
        <v>-0.33164396603892199</v>
      </c>
      <c r="BS89">
        <v>-0.3282291422002227</v>
      </c>
      <c r="BT89">
        <v>-0.33019651232914482</v>
      </c>
      <c r="BU89">
        <v>-0.32997192009974785</v>
      </c>
      <c r="BV89">
        <v>-0.33342494407155332</v>
      </c>
      <c r="BW89">
        <v>-0.33460289829008927</v>
      </c>
      <c r="BX89">
        <v>-0.3331502092155591</v>
      </c>
      <c r="BY89">
        <v>-0.33451467452696415</v>
      </c>
    </row>
    <row r="90" spans="2:77" x14ac:dyDescent="0.3">
      <c r="B90" t="s">
        <v>45</v>
      </c>
      <c r="C90">
        <v>8</v>
      </c>
      <c r="D90">
        <v>-0.30840724599132474</v>
      </c>
      <c r="E90">
        <v>-0.310716248514882</v>
      </c>
      <c r="F90">
        <v>-0.31147545624190387</v>
      </c>
      <c r="G90">
        <v>-0.31356955381189211</v>
      </c>
      <c r="H90">
        <v>-0.31281343435451336</v>
      </c>
      <c r="I90">
        <v>-0.31428889702369855</v>
      </c>
      <c r="J90">
        <v>-0.31724938454982987</v>
      </c>
      <c r="K90">
        <v>-0.31707508457216321</v>
      </c>
      <c r="L90">
        <v>-0.31596570927670692</v>
      </c>
      <c r="M90">
        <v>-0.31600158916156479</v>
      </c>
      <c r="N90">
        <v>-0.31175285267871189</v>
      </c>
      <c r="O90">
        <v>-0.31296916716915424</v>
      </c>
      <c r="P90">
        <v>-0.31278529839518521</v>
      </c>
      <c r="Q90">
        <v>-0.3094053671457071</v>
      </c>
      <c r="R90">
        <v>-0.31006563277618099</v>
      </c>
      <c r="S90">
        <v>-0.31044486945550809</v>
      </c>
      <c r="T90">
        <v>-0.30954240122894583</v>
      </c>
      <c r="U90">
        <v>-0.30788165885938323</v>
      </c>
      <c r="V90">
        <v>-0.30902931671211242</v>
      </c>
      <c r="W90">
        <v>-0.30885618522779468</v>
      </c>
      <c r="X90">
        <v>-0.30719984485824747</v>
      </c>
      <c r="Y90">
        <v>-0.30917861034989225</v>
      </c>
      <c r="Z90">
        <v>-0.30939058569939748</v>
      </c>
      <c r="AA90">
        <v>-0.30863528960778708</v>
      </c>
      <c r="AB90">
        <v>-0.30785224253115206</v>
      </c>
      <c r="AC90">
        <v>-0.30746115585132033</v>
      </c>
      <c r="AD90">
        <v>-0.30957352121514381</v>
      </c>
      <c r="AE90">
        <v>-0.30878772707779134</v>
      </c>
      <c r="AF90">
        <v>-0.30566151717103485</v>
      </c>
      <c r="AG90">
        <v>-0.30831285413051124</v>
      </c>
      <c r="AH90">
        <v>-0.30849170240571266</v>
      </c>
      <c r="AI90">
        <v>-0.30796170242631205</v>
      </c>
      <c r="AJ90">
        <v>-0.30604201369064676</v>
      </c>
      <c r="AK90">
        <v>-0.30490608926299367</v>
      </c>
      <c r="AL90">
        <v>-0.30645067847099106</v>
      </c>
      <c r="AM90">
        <v>-0.30605708055449365</v>
      </c>
      <c r="AN90">
        <v>-0.30241725100443217</v>
      </c>
      <c r="AO90">
        <v>-0.30442680890606255</v>
      </c>
      <c r="AP90">
        <v>-0.30434902944646547</v>
      </c>
      <c r="AQ90">
        <v>-0.30469834720231048</v>
      </c>
      <c r="AR90">
        <v>-0.30483329365351952</v>
      </c>
      <c r="AS90">
        <v>-0.30349694140099842</v>
      </c>
      <c r="AT90">
        <v>-0.30388898489602695</v>
      </c>
      <c r="AU90">
        <v>-0.30271242554577837</v>
      </c>
      <c r="AV90">
        <v>-0.3008646905141984</v>
      </c>
      <c r="AW90">
        <v>-0.30270589175560192</v>
      </c>
      <c r="AX90">
        <v>-0.30172677414561494</v>
      </c>
      <c r="AY90">
        <v>-0.30113777092417382</v>
      </c>
      <c r="AZ90">
        <v>-0.30085640432401239</v>
      </c>
      <c r="BA90">
        <v>-0.30118808767582145</v>
      </c>
      <c r="BB90">
        <v>-0.30088841061331184</v>
      </c>
      <c r="BC90">
        <v>-0.29918204350886463</v>
      </c>
      <c r="BD90">
        <v>-0.30134570844361114</v>
      </c>
      <c r="BE90">
        <v>-0.30026313655247217</v>
      </c>
      <c r="BF90">
        <v>-0.29930796183298469</v>
      </c>
      <c r="BG90">
        <v>-0.29686111495011896</v>
      </c>
      <c r="BH90">
        <v>-0.29819414233350849</v>
      </c>
      <c r="BI90">
        <v>-0.29717861680820973</v>
      </c>
      <c r="BJ90">
        <v>-0.29652623622149388</v>
      </c>
      <c r="BK90">
        <v>-0.29554417165166946</v>
      </c>
      <c r="BL90">
        <v>-0.29198783378712756</v>
      </c>
      <c r="BM90">
        <v>-0.29494621687070216</v>
      </c>
      <c r="BN90">
        <v>-0.29742282170779666</v>
      </c>
      <c r="BO90">
        <v>-0.29950912196554047</v>
      </c>
      <c r="BP90">
        <v>-0.30113552723146164</v>
      </c>
      <c r="BQ90">
        <v>-0.30082792910834888</v>
      </c>
      <c r="BR90">
        <v>-0.30144288883897508</v>
      </c>
      <c r="BS90">
        <v>-0.30250244410690574</v>
      </c>
      <c r="BT90">
        <v>-0.30177519682574672</v>
      </c>
      <c r="BU90">
        <v>-0.30332654975393691</v>
      </c>
      <c r="BV90">
        <v>-0.30094240219517387</v>
      </c>
      <c r="BW90">
        <v>-0.30399710715346201</v>
      </c>
      <c r="BX90">
        <v>-0.30397885183823126</v>
      </c>
      <c r="BY90">
        <v>-0.30027474825632694</v>
      </c>
    </row>
    <row r="91" spans="2:77" x14ac:dyDescent="0.3">
      <c r="B91" t="s">
        <v>45</v>
      </c>
      <c r="C91">
        <v>9</v>
      </c>
      <c r="D91">
        <v>4.669730370728626E-2</v>
      </c>
      <c r="E91">
        <v>4.5025580699673842E-2</v>
      </c>
      <c r="F91">
        <v>4.1272972262435398E-2</v>
      </c>
      <c r="G91">
        <v>3.6790332535549197E-2</v>
      </c>
      <c r="H91">
        <v>4.2852391007248705E-2</v>
      </c>
      <c r="I91">
        <v>4.083755493526315E-2</v>
      </c>
      <c r="J91">
        <v>3.9869700120567661E-2</v>
      </c>
      <c r="K91">
        <v>4.4097885070057102E-2</v>
      </c>
      <c r="L91">
        <v>4.2438553329722198E-2</v>
      </c>
      <c r="M91">
        <v>4.4272064779864909E-2</v>
      </c>
      <c r="N91">
        <v>4.3220536255060116E-2</v>
      </c>
      <c r="O91">
        <v>4.3083813115410832E-2</v>
      </c>
      <c r="P91">
        <v>4.373439448400307E-2</v>
      </c>
      <c r="Q91">
        <v>4.4595188859897689E-2</v>
      </c>
      <c r="R91">
        <v>4.3122580775639921E-2</v>
      </c>
      <c r="S91">
        <v>4.5204452394775316E-2</v>
      </c>
      <c r="T91">
        <v>4.3063205457385914E-2</v>
      </c>
      <c r="U91">
        <v>4.7535048063017074E-2</v>
      </c>
      <c r="V91">
        <v>4.6171955105646353E-2</v>
      </c>
      <c r="W91">
        <v>5.1209963452458089E-2</v>
      </c>
      <c r="X91">
        <v>4.9177594116870227E-2</v>
      </c>
      <c r="Y91">
        <v>5.0079512238228624E-2</v>
      </c>
      <c r="Z91">
        <v>4.9455574381222278E-2</v>
      </c>
      <c r="AA91">
        <v>5.3273807176770362E-2</v>
      </c>
      <c r="AB91">
        <v>5.4664274395445002E-2</v>
      </c>
      <c r="AC91">
        <v>5.7428379510716214E-2</v>
      </c>
      <c r="AD91">
        <v>5.7976171319168199E-2</v>
      </c>
      <c r="AE91">
        <v>5.9922328376095027E-2</v>
      </c>
      <c r="AF91">
        <v>6.2459731389651052E-2</v>
      </c>
      <c r="AG91">
        <v>6.1067542089114538E-2</v>
      </c>
      <c r="AH91">
        <v>6.2368245656683606E-2</v>
      </c>
      <c r="AI91">
        <v>6.1402492722507002E-2</v>
      </c>
      <c r="AJ91">
        <v>6.2988430991314334E-2</v>
      </c>
      <c r="AK91">
        <v>6.0675879978695502E-2</v>
      </c>
      <c r="AL91">
        <v>6.6314892289970284E-2</v>
      </c>
      <c r="AM91">
        <v>6.7160031095810563E-2</v>
      </c>
      <c r="AN91">
        <v>7.1525582473460705E-2</v>
      </c>
      <c r="AO91">
        <v>7.0193895004220075E-2</v>
      </c>
      <c r="AP91">
        <v>7.4005378775961667E-2</v>
      </c>
      <c r="AQ91">
        <v>7.8667316916540914E-2</v>
      </c>
      <c r="AR91">
        <v>7.9202128021367862E-2</v>
      </c>
      <c r="AS91">
        <v>8.0574767911097245E-2</v>
      </c>
      <c r="AT91">
        <v>8.4355751383432986E-2</v>
      </c>
      <c r="AU91">
        <v>8.4384828232629772E-2</v>
      </c>
      <c r="AV91">
        <v>8.5711268102972499E-2</v>
      </c>
      <c r="AW91">
        <v>8.3980682170533588E-2</v>
      </c>
      <c r="AX91">
        <v>8.4460722942741928E-2</v>
      </c>
      <c r="AY91">
        <v>8.7300446219436612E-2</v>
      </c>
      <c r="AZ91">
        <v>8.8903601421788755E-2</v>
      </c>
      <c r="BA91">
        <v>9.1207539671138343E-2</v>
      </c>
      <c r="BB91">
        <v>8.9912957690779699E-2</v>
      </c>
      <c r="BC91">
        <v>9.6648601238469037E-2</v>
      </c>
      <c r="BD91">
        <v>9.6384020861410596E-2</v>
      </c>
      <c r="BE91">
        <v>9.7180795953135141E-2</v>
      </c>
      <c r="BF91">
        <v>9.6919030837312056E-2</v>
      </c>
      <c r="BG91">
        <v>9.8713943346369459E-2</v>
      </c>
      <c r="BH91">
        <v>9.7645224764595334E-2</v>
      </c>
      <c r="BI91">
        <v>9.5129053604074004E-2</v>
      </c>
      <c r="BJ91">
        <v>9.7757298010138216E-2</v>
      </c>
      <c r="BK91">
        <v>0.10127666125441601</v>
      </c>
      <c r="BL91">
        <v>9.8413240721749257E-2</v>
      </c>
      <c r="BM91">
        <v>0.10237444136962798</v>
      </c>
      <c r="BN91">
        <v>0.10098912793558587</v>
      </c>
      <c r="BO91">
        <v>0.10187711135938682</v>
      </c>
      <c r="BP91">
        <v>0.10117481427941469</v>
      </c>
      <c r="BQ91">
        <v>0.10179412289782777</v>
      </c>
      <c r="BR91">
        <v>0.10267450043811424</v>
      </c>
      <c r="BS91">
        <v>0.10334492728035358</v>
      </c>
      <c r="BT91">
        <v>0.10544043603178781</v>
      </c>
      <c r="BU91">
        <v>0.10589996571468145</v>
      </c>
      <c r="BV91">
        <v>0.10231101235083878</v>
      </c>
      <c r="BW91">
        <v>0.10439256988849843</v>
      </c>
      <c r="BX91">
        <v>0.10551749753985915</v>
      </c>
      <c r="BY91">
        <v>0.10490862428228359</v>
      </c>
    </row>
    <row r="92" spans="2:77" x14ac:dyDescent="0.3">
      <c r="B92" t="s">
        <v>45</v>
      </c>
      <c r="C92">
        <v>10</v>
      </c>
      <c r="D92">
        <v>-3.8826815739001146E-2</v>
      </c>
      <c r="E92">
        <v>-3.6845873269675256E-2</v>
      </c>
      <c r="F92">
        <v>-3.4703777815895474E-2</v>
      </c>
      <c r="G92">
        <v>-3.7651199252391132E-2</v>
      </c>
      <c r="H92">
        <v>-3.1656217778063871E-2</v>
      </c>
      <c r="I92">
        <v>-3.5077229526652612E-2</v>
      </c>
      <c r="J92">
        <v>-3.7976112151187916E-2</v>
      </c>
      <c r="K92">
        <v>-3.6038992674216452E-2</v>
      </c>
      <c r="L92">
        <v>-3.777365029356116E-2</v>
      </c>
      <c r="M92">
        <v>-3.6346688608441674E-2</v>
      </c>
      <c r="N92">
        <v>-3.4033275404455839E-2</v>
      </c>
      <c r="O92">
        <v>-3.0453073850844212E-2</v>
      </c>
      <c r="P92">
        <v>-3.1346073231037642E-2</v>
      </c>
      <c r="Q92">
        <v>-3.0105637668363057E-2</v>
      </c>
      <c r="R92">
        <v>-3.1289397762994414E-2</v>
      </c>
      <c r="S92">
        <v>-2.8445014059179291E-2</v>
      </c>
      <c r="T92">
        <v>-2.8727575773165433E-2</v>
      </c>
      <c r="U92">
        <v>-2.5425045782724559E-2</v>
      </c>
      <c r="V92">
        <v>-2.4004789661089123E-2</v>
      </c>
      <c r="W92">
        <v>-2.0316390294671121E-2</v>
      </c>
      <c r="X92">
        <v>-2.5761423649589443E-2</v>
      </c>
      <c r="Y92">
        <v>-1.9803691960361587E-2</v>
      </c>
      <c r="Z92">
        <v>-2.2156329068450789E-2</v>
      </c>
      <c r="AA92">
        <v>-2.0484508556460473E-2</v>
      </c>
      <c r="AB92">
        <v>-1.8520337840641353E-2</v>
      </c>
      <c r="AC92">
        <v>-1.4506874100300944E-2</v>
      </c>
      <c r="AD92">
        <v>-1.5569252145466851E-2</v>
      </c>
      <c r="AE92">
        <v>-1.5194274651854862E-2</v>
      </c>
      <c r="AF92">
        <v>-9.4769331013848691E-3</v>
      </c>
      <c r="AG92">
        <v>-8.0969150425176974E-3</v>
      </c>
      <c r="AH92">
        <v>-5.7724639420446734E-3</v>
      </c>
      <c r="AI92">
        <v>-7.7995727612436717E-3</v>
      </c>
      <c r="AJ92">
        <v>9.1298566064522586E-4</v>
      </c>
      <c r="AK92">
        <v>5.003774797377054E-3</v>
      </c>
      <c r="AL92">
        <v>6.0140520283515093E-3</v>
      </c>
      <c r="AM92">
        <v>5.9271650134401187E-3</v>
      </c>
      <c r="AN92">
        <v>1.2041013280428827E-2</v>
      </c>
      <c r="AO92">
        <v>1.425041949105357E-2</v>
      </c>
      <c r="AP92">
        <v>2.1024419125430776E-2</v>
      </c>
      <c r="AQ92">
        <v>2.4963432468979405E-2</v>
      </c>
      <c r="AR92">
        <v>2.7424161894765341E-2</v>
      </c>
      <c r="AS92">
        <v>2.8209542481563446E-2</v>
      </c>
      <c r="AT92">
        <v>2.6302230042419755E-2</v>
      </c>
      <c r="AU92">
        <v>2.5304009352641363E-2</v>
      </c>
      <c r="AV92">
        <v>2.912092476323808E-2</v>
      </c>
      <c r="AW92">
        <v>3.4880087278357258E-2</v>
      </c>
      <c r="AX92">
        <v>3.8623775052682136E-2</v>
      </c>
      <c r="AY92">
        <v>4.0678301192156305E-2</v>
      </c>
      <c r="AZ92">
        <v>4.4483267519352776E-2</v>
      </c>
      <c r="BA92">
        <v>4.5794064196655521E-2</v>
      </c>
      <c r="BB92">
        <v>4.6278724920009569E-2</v>
      </c>
      <c r="BC92">
        <v>4.4320391224725045E-2</v>
      </c>
      <c r="BD92">
        <v>4.8969436777178466E-2</v>
      </c>
      <c r="BE92">
        <v>5.5330942558843681E-2</v>
      </c>
      <c r="BF92">
        <v>5.4707779966451701E-2</v>
      </c>
      <c r="BG92">
        <v>5.4308942986001918E-2</v>
      </c>
      <c r="BH92">
        <v>5.9362846860594329E-2</v>
      </c>
      <c r="BI92">
        <v>5.8324564317262843E-2</v>
      </c>
      <c r="BJ92">
        <v>6.0671571709369904E-2</v>
      </c>
      <c r="BK92">
        <v>6.203602466781432E-2</v>
      </c>
      <c r="BL92">
        <v>6.6367649230601733E-2</v>
      </c>
      <c r="BM92">
        <v>6.998972279136001E-2</v>
      </c>
      <c r="BN92">
        <v>7.1458791716845882E-2</v>
      </c>
      <c r="BO92">
        <v>7.0996356442263514E-2</v>
      </c>
      <c r="BP92">
        <v>7.4193357626579248E-2</v>
      </c>
      <c r="BQ92">
        <v>7.3814006596522985E-2</v>
      </c>
      <c r="BR92">
        <v>7.5560224728342451E-2</v>
      </c>
      <c r="BS92">
        <v>7.487655830210399E-2</v>
      </c>
      <c r="BT92">
        <v>7.5298373604366253E-2</v>
      </c>
      <c r="BU92">
        <v>7.7009413727599257E-2</v>
      </c>
      <c r="BV92">
        <v>7.9252481678168535E-2</v>
      </c>
      <c r="BW92">
        <v>7.5437576660530026E-2</v>
      </c>
      <c r="BX92">
        <v>7.664404171310843E-2</v>
      </c>
      <c r="BY92">
        <v>7.9598865295876259E-2</v>
      </c>
    </row>
    <row r="93" spans="2:77" x14ac:dyDescent="0.3">
      <c r="B93" t="s">
        <v>45</v>
      </c>
      <c r="C93">
        <v>11</v>
      </c>
      <c r="D93">
        <v>0.21358330094352915</v>
      </c>
      <c r="E93">
        <v>0.21497918283708178</v>
      </c>
      <c r="F93">
        <v>0.21173367515335922</v>
      </c>
      <c r="G93">
        <v>0.2152016097739865</v>
      </c>
      <c r="H93">
        <v>0.21528356444931554</v>
      </c>
      <c r="I93">
        <v>0.21857624393461633</v>
      </c>
      <c r="J93">
        <v>0.21659913533087763</v>
      </c>
      <c r="K93">
        <v>0.21525094798808808</v>
      </c>
      <c r="L93">
        <v>0.21841364427402021</v>
      </c>
      <c r="M93">
        <v>0.21597141771949308</v>
      </c>
      <c r="N93">
        <v>0.22219905539970192</v>
      </c>
      <c r="O93">
        <v>0.2204662911379377</v>
      </c>
      <c r="P93">
        <v>0.22494525031224233</v>
      </c>
      <c r="Q93">
        <v>0.22603510752545727</v>
      </c>
      <c r="R93">
        <v>0.22627926050837338</v>
      </c>
      <c r="S93">
        <v>0.22497227108737142</v>
      </c>
      <c r="T93">
        <v>0.22589036064226342</v>
      </c>
      <c r="U93">
        <v>0.2217849913118182</v>
      </c>
      <c r="V93">
        <v>0.22024434609790294</v>
      </c>
      <c r="W93">
        <v>0.22553845204156711</v>
      </c>
      <c r="X93">
        <v>0.22612621219165013</v>
      </c>
      <c r="Y93">
        <v>0.22796304465847933</v>
      </c>
      <c r="Z93">
        <v>0.23105257113155125</v>
      </c>
      <c r="AA93">
        <v>0.23199950590861759</v>
      </c>
      <c r="AB93">
        <v>0.23617137742838551</v>
      </c>
      <c r="AC93">
        <v>0.23587254041171019</v>
      </c>
      <c r="AD93">
        <v>0.23879559884709189</v>
      </c>
      <c r="AE93">
        <v>0.24571941116354129</v>
      </c>
      <c r="AF93">
        <v>0.2481080612500936</v>
      </c>
      <c r="AG93">
        <v>0.24841583149081464</v>
      </c>
      <c r="AH93">
        <v>0.25439430514421368</v>
      </c>
      <c r="AI93">
        <v>0.25598915912442038</v>
      </c>
      <c r="AJ93">
        <v>0.26414736859424837</v>
      </c>
      <c r="AK93">
        <v>0.26793681382469403</v>
      </c>
      <c r="AL93">
        <v>0.26642659949390379</v>
      </c>
      <c r="AM93">
        <v>0.26900653405367725</v>
      </c>
      <c r="AN93">
        <v>0.27179199477663468</v>
      </c>
      <c r="AO93">
        <v>0.27518319065092811</v>
      </c>
      <c r="AP93">
        <v>0.28202667660319936</v>
      </c>
      <c r="AQ93">
        <v>0.2825712572768142</v>
      </c>
      <c r="AR93">
        <v>0.28556595027949916</v>
      </c>
      <c r="AS93">
        <v>0.29418842352376284</v>
      </c>
      <c r="AT93">
        <v>0.29349423171147304</v>
      </c>
      <c r="AU93">
        <v>0.2976141469306357</v>
      </c>
      <c r="AV93">
        <v>0.30215567721068826</v>
      </c>
      <c r="AW93">
        <v>0.30540529035024855</v>
      </c>
      <c r="AX93">
        <v>0.31233680993894486</v>
      </c>
      <c r="AY93">
        <v>0.31481768390178644</v>
      </c>
      <c r="AZ93">
        <v>0.31907674342821868</v>
      </c>
      <c r="BA93">
        <v>0.31632514761872155</v>
      </c>
      <c r="BB93">
        <v>0.32025930078668741</v>
      </c>
      <c r="BC93">
        <v>0.32597633569828943</v>
      </c>
      <c r="BD93">
        <v>0.32918651128520227</v>
      </c>
      <c r="BE93">
        <v>0.33304954631905664</v>
      </c>
      <c r="BF93">
        <v>0.33301150611352481</v>
      </c>
      <c r="BG93">
        <v>0.33603922626538452</v>
      </c>
      <c r="BH93">
        <v>0.33838670636722779</v>
      </c>
      <c r="BI93">
        <v>0.34423324985293746</v>
      </c>
      <c r="BJ93">
        <v>0.34879830352272834</v>
      </c>
      <c r="BK93">
        <v>0.35687337338859393</v>
      </c>
      <c r="BL93">
        <v>0.3600798741345923</v>
      </c>
      <c r="BM93">
        <v>0.36385795756659589</v>
      </c>
      <c r="BN93">
        <v>0.36551620407559027</v>
      </c>
      <c r="BO93">
        <v>0.36667115120100258</v>
      </c>
      <c r="BP93">
        <v>0.36704507573764333</v>
      </c>
      <c r="BQ93">
        <v>0.36664987109783764</v>
      </c>
      <c r="BR93">
        <v>0.3731261972804335</v>
      </c>
      <c r="BS93">
        <v>0.37111030722819716</v>
      </c>
      <c r="BT93">
        <v>0.37446945073176485</v>
      </c>
      <c r="BU93">
        <v>0.37698180397501979</v>
      </c>
      <c r="BV93">
        <v>0.38017316282664348</v>
      </c>
      <c r="BW93">
        <v>0.38077156218426628</v>
      </c>
      <c r="BX93">
        <v>0.38260267083664146</v>
      </c>
      <c r="BY93">
        <v>0.38844947521668644</v>
      </c>
    </row>
    <row r="94" spans="2:77" x14ac:dyDescent="0.3">
      <c r="B94" t="s">
        <v>45</v>
      </c>
      <c r="C94">
        <v>12</v>
      </c>
      <c r="D94">
        <v>0.24027517411211641</v>
      </c>
      <c r="E94">
        <v>0.24082982520214119</v>
      </c>
      <c r="F94">
        <v>0.24327939238074403</v>
      </c>
      <c r="G94">
        <v>0.2418303022020136</v>
      </c>
      <c r="H94">
        <v>0.23859082892902225</v>
      </c>
      <c r="I94">
        <v>0.24177545138884618</v>
      </c>
      <c r="J94">
        <v>0.24290204152435058</v>
      </c>
      <c r="K94">
        <v>0.24308651298328871</v>
      </c>
      <c r="L94">
        <v>0.24247538400176388</v>
      </c>
      <c r="M94">
        <v>0.24625680676257516</v>
      </c>
      <c r="N94">
        <v>0.2420639904206307</v>
      </c>
      <c r="O94">
        <v>0.24105179333604621</v>
      </c>
      <c r="P94">
        <v>0.24412010646285426</v>
      </c>
      <c r="Q94">
        <v>0.24015329015404874</v>
      </c>
      <c r="R94">
        <v>0.23996191327073912</v>
      </c>
      <c r="S94">
        <v>0.24316096439272766</v>
      </c>
      <c r="T94">
        <v>0.24398409917269592</v>
      </c>
      <c r="U94">
        <v>0.24346911014834746</v>
      </c>
      <c r="V94">
        <v>0.24279728794072319</v>
      </c>
      <c r="W94">
        <v>0.24676189843655033</v>
      </c>
      <c r="X94">
        <v>0.24969590899721461</v>
      </c>
      <c r="Y94">
        <v>0.24961794505308327</v>
      </c>
      <c r="Z94">
        <v>0.25342104369285756</v>
      </c>
      <c r="AA94">
        <v>0.25656087174020664</v>
      </c>
      <c r="AB94">
        <v>0.26279801467018393</v>
      </c>
      <c r="AC94">
        <v>0.26015962629897271</v>
      </c>
      <c r="AD94">
        <v>0.2675588710115453</v>
      </c>
      <c r="AE94">
        <v>0.2716720753848309</v>
      </c>
      <c r="AF94">
        <v>0.28052464550693901</v>
      </c>
      <c r="AG94">
        <v>0.27844506273537856</v>
      </c>
      <c r="AH94">
        <v>0.28182614143998375</v>
      </c>
      <c r="AI94">
        <v>0.27778285386632223</v>
      </c>
      <c r="AJ94">
        <v>0.284854261092367</v>
      </c>
      <c r="AK94">
        <v>0.28759936763862104</v>
      </c>
      <c r="AL94">
        <v>0.29139887348546545</v>
      </c>
      <c r="AM94">
        <v>0.29397168595567802</v>
      </c>
      <c r="AN94">
        <v>0.30393081388603566</v>
      </c>
      <c r="AO94">
        <v>0.30475372885267493</v>
      </c>
      <c r="AP94">
        <v>0.30848804788009365</v>
      </c>
      <c r="AQ94">
        <v>0.31358822041071405</v>
      </c>
      <c r="AR94">
        <v>0.31636759984189433</v>
      </c>
      <c r="AS94">
        <v>0.31960270418454118</v>
      </c>
      <c r="AT94">
        <v>0.32572671505191286</v>
      </c>
      <c r="AU94">
        <v>0.32809261810425111</v>
      </c>
      <c r="AV94">
        <v>0.32719749855860458</v>
      </c>
      <c r="AW94">
        <v>0.33269775788001776</v>
      </c>
      <c r="AX94">
        <v>0.34176597528036518</v>
      </c>
      <c r="AY94">
        <v>0.34857206890738812</v>
      </c>
      <c r="AZ94">
        <v>0.35081072477231523</v>
      </c>
      <c r="BA94">
        <v>0.3572866449028001</v>
      </c>
      <c r="BB94">
        <v>0.36203097662240125</v>
      </c>
      <c r="BC94">
        <v>0.36865174723921862</v>
      </c>
      <c r="BD94">
        <v>0.37062048381332513</v>
      </c>
      <c r="BE94">
        <v>0.37106142365628964</v>
      </c>
      <c r="BF94">
        <v>0.38156184550817285</v>
      </c>
      <c r="BG94">
        <v>0.38349251727282629</v>
      </c>
      <c r="BH94">
        <v>0.38550386077989029</v>
      </c>
      <c r="BI94">
        <v>0.39074725257096143</v>
      </c>
      <c r="BJ94">
        <v>0.39579600859493258</v>
      </c>
      <c r="BK94">
        <v>0.40800889197931411</v>
      </c>
      <c r="BL94">
        <v>0.40757366878060458</v>
      </c>
      <c r="BM94">
        <v>0.41067096721847368</v>
      </c>
      <c r="BN94">
        <v>0.40698702094618189</v>
      </c>
      <c r="BO94">
        <v>0.41676810468457137</v>
      </c>
      <c r="BP94">
        <v>0.42311964253197037</v>
      </c>
      <c r="BQ94">
        <v>0.42119320436977542</v>
      </c>
      <c r="BR94">
        <v>0.42565346640187851</v>
      </c>
      <c r="BS94">
        <v>0.42841897268523699</v>
      </c>
      <c r="BT94">
        <v>0.43053562800363854</v>
      </c>
      <c r="BU94">
        <v>0.42995821782279942</v>
      </c>
      <c r="BV94">
        <v>0.42974050622829946</v>
      </c>
      <c r="BW94">
        <v>0.42929639009363391</v>
      </c>
      <c r="BX94">
        <v>0.43258145282967236</v>
      </c>
      <c r="BY94">
        <v>0.43813123627825273</v>
      </c>
    </row>
    <row r="95" spans="2:77" x14ac:dyDescent="0.3">
      <c r="B95" t="s">
        <v>45</v>
      </c>
      <c r="C95">
        <v>13</v>
      </c>
      <c r="D95">
        <v>0.11189457863425176</v>
      </c>
      <c r="E95">
        <v>0.11625127694459442</v>
      </c>
      <c r="F95">
        <v>0.11597718006128122</v>
      </c>
      <c r="G95">
        <v>0.11756427497485709</v>
      </c>
      <c r="H95">
        <v>0.11790535402334677</v>
      </c>
      <c r="I95">
        <v>0.11929702563679162</v>
      </c>
      <c r="J95">
        <v>0.11186370162871657</v>
      </c>
      <c r="K95">
        <v>0.11795498332238535</v>
      </c>
      <c r="L95">
        <v>0.11992637958880427</v>
      </c>
      <c r="M95">
        <v>0.12264463538053839</v>
      </c>
      <c r="N95">
        <v>0.12167339611113535</v>
      </c>
      <c r="O95">
        <v>0.1254204321352006</v>
      </c>
      <c r="P95">
        <v>0.12270747313881383</v>
      </c>
      <c r="Q95">
        <v>0.12533113412048746</v>
      </c>
      <c r="R95">
        <v>0.12422764245416551</v>
      </c>
      <c r="S95">
        <v>0.12787622322559677</v>
      </c>
      <c r="T95">
        <v>0.12210452470142519</v>
      </c>
      <c r="U95">
        <v>0.12849567727555827</v>
      </c>
      <c r="V95">
        <v>0.12970905601857047</v>
      </c>
      <c r="W95">
        <v>0.13455579661455097</v>
      </c>
      <c r="X95">
        <v>0.13291610497664852</v>
      </c>
      <c r="Y95">
        <v>0.1311423164554183</v>
      </c>
      <c r="Z95">
        <v>0.13484114216487952</v>
      </c>
      <c r="AA95">
        <v>0.1363684040697401</v>
      </c>
      <c r="AB95">
        <v>0.14522968768324668</v>
      </c>
      <c r="AC95">
        <v>0.1464686255988546</v>
      </c>
      <c r="AD95">
        <v>0.14669693055912408</v>
      </c>
      <c r="AE95">
        <v>0.1539195788957427</v>
      </c>
      <c r="AF95">
        <v>0.1595398903853153</v>
      </c>
      <c r="AG95">
        <v>0.15639578940013127</v>
      </c>
      <c r="AH95">
        <v>0.15413847893320151</v>
      </c>
      <c r="AI95">
        <v>0.15645410772332449</v>
      </c>
      <c r="AJ95">
        <v>0.15642797006078296</v>
      </c>
      <c r="AK95">
        <v>0.16300138736190584</v>
      </c>
      <c r="AL95">
        <v>0.16543368206558212</v>
      </c>
      <c r="AM95">
        <v>0.16607167432608738</v>
      </c>
      <c r="AN95">
        <v>0.17027549997195909</v>
      </c>
      <c r="AO95">
        <v>0.17090468931670563</v>
      </c>
      <c r="AP95">
        <v>0.17289603007549614</v>
      </c>
      <c r="AQ95">
        <v>0.1807277075694298</v>
      </c>
      <c r="AR95">
        <v>0.18528733592063301</v>
      </c>
      <c r="AS95">
        <v>0.19276954948056116</v>
      </c>
      <c r="AT95">
        <v>0.19455746447414685</v>
      </c>
      <c r="AU95">
        <v>0.19221681682145697</v>
      </c>
      <c r="AV95">
        <v>0.19601592216790528</v>
      </c>
      <c r="AW95">
        <v>0.19975764497318033</v>
      </c>
      <c r="AX95">
        <v>0.20291814178975698</v>
      </c>
      <c r="AY95">
        <v>0.20848504284673622</v>
      </c>
      <c r="AZ95">
        <v>0.20469091378596888</v>
      </c>
      <c r="BA95">
        <v>0.20972579348768933</v>
      </c>
      <c r="BB95">
        <v>0.21594647163591676</v>
      </c>
      <c r="BC95">
        <v>0.2177115002839585</v>
      </c>
      <c r="BD95">
        <v>0.21596939533285484</v>
      </c>
      <c r="BE95">
        <v>0.22132888048002564</v>
      </c>
      <c r="BF95">
        <v>0.22333898791242277</v>
      </c>
      <c r="BG95">
        <v>0.22268394591064172</v>
      </c>
      <c r="BH95">
        <v>0.23256922851260675</v>
      </c>
      <c r="BI95">
        <v>0.22912230904132994</v>
      </c>
      <c r="BJ95">
        <v>0.23534219326753109</v>
      </c>
      <c r="BK95">
        <v>0.23991364902528023</v>
      </c>
      <c r="BL95">
        <v>0.24079743191189262</v>
      </c>
      <c r="BM95">
        <v>0.24665923506695836</v>
      </c>
      <c r="BN95">
        <v>0.247462624844353</v>
      </c>
      <c r="BO95">
        <v>0.24558459273164879</v>
      </c>
      <c r="BP95">
        <v>0.25076898475238296</v>
      </c>
      <c r="BQ95">
        <v>0.25259563604783075</v>
      </c>
      <c r="BR95">
        <v>0.25183193521525926</v>
      </c>
      <c r="BS95">
        <v>0.24942662310087776</v>
      </c>
      <c r="BT95">
        <v>0.25674025059952432</v>
      </c>
      <c r="BU95">
        <v>0.25614582284298842</v>
      </c>
      <c r="BV95">
        <v>0.2623212528053171</v>
      </c>
      <c r="BW95">
        <v>0.26152036327232331</v>
      </c>
      <c r="BX95">
        <v>0.26524257346578917</v>
      </c>
      <c r="BY95">
        <v>0.26876344798209195</v>
      </c>
    </row>
    <row r="96" spans="2:77" x14ac:dyDescent="0.3">
      <c r="B96" t="s">
        <v>45</v>
      </c>
      <c r="C96">
        <v>14</v>
      </c>
      <c r="D96">
        <v>5.522183534574783E-2</v>
      </c>
      <c r="E96">
        <v>5.3841210418802798E-2</v>
      </c>
      <c r="F96">
        <v>5.3664455935844471E-2</v>
      </c>
      <c r="G96">
        <v>5.3861652932430476E-2</v>
      </c>
      <c r="H96">
        <v>5.3973475693120873E-2</v>
      </c>
      <c r="I96">
        <v>5.1356932981669087E-2</v>
      </c>
      <c r="J96">
        <v>5.7482088290769173E-2</v>
      </c>
      <c r="K96">
        <v>5.8251025620182244E-2</v>
      </c>
      <c r="L96">
        <v>5.5769876738739281E-2</v>
      </c>
      <c r="M96">
        <v>5.9604731791891227E-2</v>
      </c>
      <c r="N96">
        <v>5.838154498166187E-2</v>
      </c>
      <c r="O96">
        <v>5.987771590525244E-2</v>
      </c>
      <c r="P96">
        <v>5.4126951594516172E-2</v>
      </c>
      <c r="Q96">
        <v>5.5719826009953413E-2</v>
      </c>
      <c r="R96">
        <v>5.991759870324237E-2</v>
      </c>
      <c r="S96">
        <v>6.028108320002204E-2</v>
      </c>
      <c r="T96">
        <v>5.5740484945997149E-2</v>
      </c>
      <c r="U96">
        <v>5.9104736440150865E-2</v>
      </c>
      <c r="V96">
        <v>5.5506218230854679E-2</v>
      </c>
      <c r="W96">
        <v>6.1929626999739043E-2</v>
      </c>
      <c r="X96">
        <v>6.847129841051891E-2</v>
      </c>
      <c r="Y96">
        <v>5.9302030587614532E-2</v>
      </c>
      <c r="Z96">
        <v>6.4267895924309246E-2</v>
      </c>
      <c r="AA96">
        <v>7.2077173134892883E-2</v>
      </c>
      <c r="AB96">
        <v>7.2405551974634788E-2</v>
      </c>
      <c r="AC96">
        <v>7.3560955140570899E-2</v>
      </c>
      <c r="AD96">
        <v>7.0322064722124072E-2</v>
      </c>
      <c r="AE96">
        <v>7.1106445928794296E-2</v>
      </c>
      <c r="AF96">
        <v>7.4041645815703411E-2</v>
      </c>
      <c r="AG96">
        <v>7.5381749998452707E-2</v>
      </c>
      <c r="AH96">
        <v>7.4869779044247797E-2</v>
      </c>
      <c r="AI96">
        <v>7.4614602751587378E-2</v>
      </c>
      <c r="AJ96">
        <v>7.6729548028724975E-2</v>
      </c>
      <c r="AK96">
        <v>8.3659776451904866E-2</v>
      </c>
      <c r="AL96">
        <v>9.0848437549905625E-2</v>
      </c>
      <c r="AM96">
        <v>8.9681985138465078E-2</v>
      </c>
      <c r="AN96">
        <v>8.8975319488948046E-2</v>
      </c>
      <c r="AO96">
        <v>8.3636175110530786E-2</v>
      </c>
      <c r="AP96">
        <v>8.6282998886187207E-2</v>
      </c>
      <c r="AQ96">
        <v>8.8466644149316639E-2</v>
      </c>
      <c r="AR96">
        <v>9.0300562429317527E-2</v>
      </c>
      <c r="AS96">
        <v>9.3993008426978913E-2</v>
      </c>
      <c r="AT96">
        <v>9.6326138112689502E-2</v>
      </c>
      <c r="AU96">
        <v>9.6885986686712319E-2</v>
      </c>
      <c r="AV96">
        <v>9.5989174627678225E-2</v>
      </c>
      <c r="AW96">
        <v>9.6358073309848996E-2</v>
      </c>
      <c r="AX96">
        <v>9.6989422524840135E-2</v>
      </c>
      <c r="AY96">
        <v>9.8387908675373753E-2</v>
      </c>
      <c r="AZ96">
        <v>9.6756218692060483E-2</v>
      </c>
      <c r="BA96">
        <v>0.10193103457936857</v>
      </c>
      <c r="BB96">
        <v>0.10779286299251062</v>
      </c>
      <c r="BC96">
        <v>0.10977761701538212</v>
      </c>
      <c r="BD96">
        <v>0.11129358758067852</v>
      </c>
      <c r="BE96">
        <v>0.11925554188281789</v>
      </c>
      <c r="BF96">
        <v>0.11779346044759387</v>
      </c>
      <c r="BG96">
        <v>0.11838159932301698</v>
      </c>
      <c r="BH96">
        <v>0.11548332129357597</v>
      </c>
      <c r="BI96">
        <v>0.12479189123107623</v>
      </c>
      <c r="BJ96">
        <v>0.12867421790133557</v>
      </c>
      <c r="BK96">
        <v>0.12925458163901721</v>
      </c>
      <c r="BL96">
        <v>0.13266531347927207</v>
      </c>
      <c r="BM96">
        <v>0.13169265870239749</v>
      </c>
      <c r="BN96">
        <v>0.13477736264903789</v>
      </c>
      <c r="BO96">
        <v>0.1319271113927557</v>
      </c>
      <c r="BP96">
        <v>0.13243086216770988</v>
      </c>
      <c r="BQ96">
        <v>0.13833029008506403</v>
      </c>
      <c r="BR96">
        <v>0.13902624223955981</v>
      </c>
      <c r="BS96">
        <v>0.13331602914540519</v>
      </c>
      <c r="BT96">
        <v>0.13154928227326373</v>
      </c>
      <c r="BU96">
        <v>0.13247290452268801</v>
      </c>
      <c r="BV96">
        <v>0.13616910403744867</v>
      </c>
      <c r="BW96">
        <v>0.13599302908345712</v>
      </c>
      <c r="BX96">
        <v>0.13565097921865993</v>
      </c>
      <c r="BY96">
        <v>0.14519464895112028</v>
      </c>
    </row>
    <row r="97" spans="2:77" x14ac:dyDescent="0.3">
      <c r="B97" t="s">
        <v>45</v>
      </c>
      <c r="C97">
        <v>15</v>
      </c>
      <c r="D97">
        <v>-5.3286575282364135E-2</v>
      </c>
      <c r="E97">
        <v>-5.0767296178501453E-2</v>
      </c>
      <c r="F97">
        <v>-4.5334560932531971E-2</v>
      </c>
      <c r="G97">
        <v>-4.3967404637515625E-2</v>
      </c>
      <c r="H97">
        <v>-4.8458640443507367E-2</v>
      </c>
      <c r="I97">
        <v>-5.5919316023673685E-2</v>
      </c>
      <c r="J97">
        <v>-5.4479152133121087E-2</v>
      </c>
      <c r="K97">
        <v>-6.4889818165176194E-2</v>
      </c>
      <c r="L97">
        <v>-6.1406202717758818E-2</v>
      </c>
      <c r="M97">
        <v>-5.7771186315479235E-2</v>
      </c>
      <c r="N97">
        <v>-5.6468573777455386E-2</v>
      </c>
      <c r="O97">
        <v>-4.9814458002014277E-2</v>
      </c>
      <c r="P97">
        <v>-4.8842374965655737E-2</v>
      </c>
      <c r="Q97">
        <v>-6.0260821464995132E-2</v>
      </c>
      <c r="R97">
        <v>-5.8685147612646593E-2</v>
      </c>
      <c r="S97">
        <v>-6.2006813251191839E-2</v>
      </c>
      <c r="T97">
        <v>-5.2777698021826816E-2</v>
      </c>
      <c r="U97">
        <v>-5.6307973432448123E-2</v>
      </c>
      <c r="V97">
        <v>-5.2988565368292037E-2</v>
      </c>
      <c r="W97">
        <v>-5.8732462828531992E-2</v>
      </c>
      <c r="X97">
        <v>-5.7825026822850012E-2</v>
      </c>
      <c r="Y97">
        <v>-5.980776121107146E-2</v>
      </c>
      <c r="Z97">
        <v>-4.9756723976128722E-2</v>
      </c>
      <c r="AA97">
        <v>-4.9439779782949243E-2</v>
      </c>
      <c r="AB97">
        <v>-4.5079262922833173E-2</v>
      </c>
      <c r="AC97">
        <v>-5.0950674874427351E-2</v>
      </c>
      <c r="AD97">
        <v>-5.6188644811567885E-2</v>
      </c>
      <c r="AE97">
        <v>-5.1358987644979343E-2</v>
      </c>
      <c r="AF97">
        <v>-4.9923822877630468E-2</v>
      </c>
      <c r="AG97">
        <v>-5.2982234802419648E-2</v>
      </c>
      <c r="AH97">
        <v>-4.9232028218127152E-2</v>
      </c>
      <c r="AI97">
        <v>-5.4796911525015007E-2</v>
      </c>
      <c r="AJ97">
        <v>-5.6264659791133778E-2</v>
      </c>
      <c r="AK97">
        <v>-5.0677429678014252E-2</v>
      </c>
      <c r="AL97">
        <v>-5.7131545394536215E-2</v>
      </c>
      <c r="AM97">
        <v>-5.6824874833268646E-2</v>
      </c>
      <c r="AN97">
        <v>-5.2698603583758358E-2</v>
      </c>
      <c r="AO97">
        <v>-5.8318335282927625E-2</v>
      </c>
      <c r="AP97">
        <v>-5.8830836399774766E-2</v>
      </c>
      <c r="AQ97">
        <v>-5.7386883349551526E-2</v>
      </c>
      <c r="AR97">
        <v>-6.1579942998078924E-2</v>
      </c>
      <c r="AS97">
        <v>-5.8028731831275743E-2</v>
      </c>
      <c r="AT97">
        <v>-4.7643528682479473E-2</v>
      </c>
      <c r="AU97">
        <v>-4.8633554694337458E-2</v>
      </c>
      <c r="AV97">
        <v>-5.4117355990262017E-2</v>
      </c>
      <c r="AW97">
        <v>-5.9076708449491824E-2</v>
      </c>
      <c r="AX97">
        <v>-6.7557448350267363E-2</v>
      </c>
      <c r="AY97">
        <v>-7.3480331902983115E-2</v>
      </c>
      <c r="AZ97">
        <v>-7.0879122600194577E-2</v>
      </c>
      <c r="BA97">
        <v>-6.8956732162160653E-2</v>
      </c>
      <c r="BB97">
        <v>-6.2748848414642122E-2</v>
      </c>
      <c r="BC97">
        <v>-6.7750879706951081E-2</v>
      </c>
      <c r="BD97">
        <v>-6.7266058988416755E-2</v>
      </c>
      <c r="BE97">
        <v>-6.7636397778749913E-2</v>
      </c>
      <c r="BF97">
        <v>-6.3337421118874609E-2</v>
      </c>
      <c r="BG97">
        <v>-6.5261431247013252E-2</v>
      </c>
      <c r="BH97">
        <v>-5.9426006851500415E-2</v>
      </c>
      <c r="BI97">
        <v>-6.416965168832818E-2</v>
      </c>
      <c r="BJ97">
        <v>-6.1961157691455084E-2</v>
      </c>
      <c r="BK97">
        <v>-5.7461400287400863E-2</v>
      </c>
      <c r="BL97">
        <v>-5.514814247269878E-2</v>
      </c>
      <c r="BM97">
        <v>-5.5117970411950122E-2</v>
      </c>
      <c r="BN97">
        <v>-6.5645422185694968E-2</v>
      </c>
      <c r="BO97">
        <v>-6.1138869279395609E-2</v>
      </c>
      <c r="BP97">
        <v>-6.6417093455895526E-2</v>
      </c>
      <c r="BQ97">
        <v>-7.4757723084222183E-2</v>
      </c>
      <c r="BR97">
        <v>-7.8016784378912921E-2</v>
      </c>
      <c r="BS97">
        <v>-7.6315773399864742E-2</v>
      </c>
      <c r="BT97">
        <v>-7.7103519319369651E-2</v>
      </c>
      <c r="BU97">
        <v>-7.605561754542936E-2</v>
      </c>
      <c r="BV97">
        <v>-6.9537345541396442E-2</v>
      </c>
      <c r="BW97">
        <v>-6.231773264755916E-2</v>
      </c>
      <c r="BX97">
        <v>-6.7542398070338822E-2</v>
      </c>
      <c r="BY97">
        <v>-6.5900006724074423E-2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5CAD-835C-4288-B6E6-2C76EE520750}">
  <dimension ref="B2:BY97"/>
  <sheetViews>
    <sheetView workbookViewId="0">
      <selection activeCell="B83" sqref="B83:B97"/>
    </sheetView>
  </sheetViews>
  <sheetFormatPr baseColWidth="10" defaultRowHeight="14.4" x14ac:dyDescent="0.3"/>
  <sheetData>
    <row r="2" spans="2:77" x14ac:dyDescent="0.3"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  <c r="AD2" t="s">
        <v>146</v>
      </c>
      <c r="AE2" t="s">
        <v>147</v>
      </c>
      <c r="AF2" t="s">
        <v>148</v>
      </c>
      <c r="AG2" t="s">
        <v>149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155</v>
      </c>
      <c r="AN2" t="s">
        <v>156</v>
      </c>
      <c r="AO2" t="s">
        <v>157</v>
      </c>
      <c r="AP2" t="s">
        <v>158</v>
      </c>
      <c r="AQ2" t="s">
        <v>159</v>
      </c>
      <c r="AR2" t="s">
        <v>160</v>
      </c>
      <c r="AS2" t="s">
        <v>161</v>
      </c>
      <c r="AT2" t="s">
        <v>162</v>
      </c>
      <c r="AU2" t="s">
        <v>163</v>
      </c>
      <c r="AV2" t="s">
        <v>164</v>
      </c>
      <c r="AW2" t="s">
        <v>165</v>
      </c>
      <c r="AX2" t="s">
        <v>166</v>
      </c>
      <c r="AY2" t="s">
        <v>167</v>
      </c>
      <c r="AZ2" t="s">
        <v>168</v>
      </c>
      <c r="BA2" t="s">
        <v>169</v>
      </c>
      <c r="BB2" t="s">
        <v>170</v>
      </c>
      <c r="BC2" t="s">
        <v>171</v>
      </c>
      <c r="BD2" t="s">
        <v>172</v>
      </c>
      <c r="BE2" t="s">
        <v>173</v>
      </c>
      <c r="BF2" t="s">
        <v>174</v>
      </c>
      <c r="BG2" t="s">
        <v>175</v>
      </c>
      <c r="BH2" t="s">
        <v>176</v>
      </c>
      <c r="BI2" t="s">
        <v>177</v>
      </c>
      <c r="BJ2" t="s">
        <v>178</v>
      </c>
      <c r="BK2" t="s">
        <v>179</v>
      </c>
      <c r="BL2" t="s">
        <v>180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186</v>
      </c>
      <c r="BS2" t="s">
        <v>187</v>
      </c>
      <c r="BT2" t="s">
        <v>188</v>
      </c>
      <c r="BU2" t="s">
        <v>189</v>
      </c>
      <c r="BV2" t="s">
        <v>190</v>
      </c>
      <c r="BW2" t="s">
        <v>191</v>
      </c>
      <c r="BX2" t="s">
        <v>192</v>
      </c>
      <c r="BY2" t="s">
        <v>107</v>
      </c>
    </row>
    <row r="3" spans="2:77" x14ac:dyDescent="0.3">
      <c r="B3" t="s">
        <v>40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2:77" x14ac:dyDescent="0.3">
      <c r="B4" t="s">
        <v>40</v>
      </c>
      <c r="C4">
        <v>2</v>
      </c>
      <c r="D4">
        <v>8.321738577080251E-2</v>
      </c>
      <c r="E4">
        <v>8.2918076485824055E-2</v>
      </c>
      <c r="F4">
        <v>8.3463933857906444E-2</v>
      </c>
      <c r="G4">
        <v>8.3252023175863291E-2</v>
      </c>
      <c r="H4">
        <v>8.2899168624404426E-2</v>
      </c>
      <c r="I4">
        <v>8.2381297337556669E-2</v>
      </c>
      <c r="J4">
        <v>8.238810925279888E-2</v>
      </c>
      <c r="K4">
        <v>8.2578182260005989E-2</v>
      </c>
      <c r="L4">
        <v>8.2874284095019513E-2</v>
      </c>
      <c r="M4">
        <v>8.3026769371831705E-2</v>
      </c>
      <c r="N4">
        <v>8.2677563418488864E-2</v>
      </c>
      <c r="O4">
        <v>8.2850108059538533E-2</v>
      </c>
      <c r="P4">
        <v>8.3247015142380726E-2</v>
      </c>
      <c r="Q4">
        <v>8.21126759197158E-2</v>
      </c>
      <c r="R4">
        <v>8.2989935685135324E-2</v>
      </c>
      <c r="S4">
        <v>8.2904160309389269E-2</v>
      </c>
      <c r="T4">
        <v>8.3271091424740096E-2</v>
      </c>
      <c r="U4">
        <v>8.3591387082957658E-2</v>
      </c>
      <c r="V4">
        <v>8.2933632152871334E-2</v>
      </c>
      <c r="W4">
        <v>8.3502718048845209E-2</v>
      </c>
      <c r="X4">
        <v>8.2532133049053019E-2</v>
      </c>
      <c r="Y4">
        <v>8.2079521077384865E-2</v>
      </c>
      <c r="Z4">
        <v>8.1975786613998458E-2</v>
      </c>
      <c r="AA4">
        <v>8.1568625099734143E-2</v>
      </c>
      <c r="AB4">
        <v>8.1903287359971572E-2</v>
      </c>
      <c r="AC4">
        <v>8.2015607328509529E-2</v>
      </c>
      <c r="AD4">
        <v>8.2237768332374644E-2</v>
      </c>
      <c r="AE4">
        <v>8.2011664353649594E-2</v>
      </c>
      <c r="AF4">
        <v>8.1813251552455196E-2</v>
      </c>
      <c r="AG4">
        <v>8.1768467063740941E-2</v>
      </c>
      <c r="AH4">
        <v>8.1577569224113633E-2</v>
      </c>
      <c r="AI4">
        <v>8.1836928762849731E-2</v>
      </c>
      <c r="AJ4">
        <v>8.1484536128126089E-2</v>
      </c>
      <c r="AK4">
        <v>8.1666044078319483E-2</v>
      </c>
      <c r="AL4">
        <v>8.1782510494074118E-2</v>
      </c>
      <c r="AM4">
        <v>8.1420570616658861E-2</v>
      </c>
      <c r="AN4">
        <v>8.1109727165161405E-2</v>
      </c>
      <c r="AO4">
        <v>8.1671346959950361E-2</v>
      </c>
      <c r="AP4">
        <v>8.0862923877619286E-2</v>
      </c>
      <c r="AQ4">
        <v>8.1354475821141636E-2</v>
      </c>
      <c r="AR4">
        <v>8.0681545872795746E-2</v>
      </c>
      <c r="AS4">
        <v>8.0394601079118E-2</v>
      </c>
      <c r="AT4">
        <v>8.0313808759328364E-2</v>
      </c>
      <c r="AU4">
        <v>7.9986291784198776E-2</v>
      </c>
      <c r="AV4">
        <v>7.975670029831021E-2</v>
      </c>
      <c r="AW4">
        <v>7.9688013944520561E-2</v>
      </c>
      <c r="AX4">
        <v>8.010745517534873E-2</v>
      </c>
      <c r="AY4">
        <v>8.0224704183074314E-2</v>
      </c>
      <c r="AZ4">
        <v>8.0375112149083508E-2</v>
      </c>
      <c r="BA4">
        <v>8.0181807233531854E-2</v>
      </c>
      <c r="BB4">
        <v>7.9950492780478111E-2</v>
      </c>
      <c r="BC4">
        <v>8.0078106846567354E-2</v>
      </c>
      <c r="BD4">
        <v>8.0184940421038631E-2</v>
      </c>
      <c r="BE4">
        <v>7.9315847050259097E-2</v>
      </c>
      <c r="BF4">
        <v>7.887550158517237E-2</v>
      </c>
      <c r="BG4">
        <v>7.9287656779639198E-2</v>
      </c>
      <c r="BH4">
        <v>7.9327900835482246E-2</v>
      </c>
      <c r="BI4">
        <v>7.8823378804186772E-2</v>
      </c>
      <c r="BJ4">
        <v>7.8774958939008141E-2</v>
      </c>
      <c r="BK4">
        <v>7.8900345748962139E-2</v>
      </c>
      <c r="BL4">
        <v>7.8676939302644272E-2</v>
      </c>
      <c r="BM4">
        <v>7.8163550971688672E-2</v>
      </c>
      <c r="BN4">
        <v>7.8158294661066191E-2</v>
      </c>
      <c r="BO4">
        <v>7.7186986891765591E-2</v>
      </c>
      <c r="BP4">
        <v>7.6840856639197319E-2</v>
      </c>
      <c r="BQ4">
        <v>7.645498086853425E-2</v>
      </c>
      <c r="BR4">
        <v>7.6765872374222999E-2</v>
      </c>
      <c r="BS4">
        <v>7.7121691816627536E-2</v>
      </c>
      <c r="BT4">
        <v>7.6995427394366461E-2</v>
      </c>
      <c r="BU4">
        <v>7.6704290300010775E-2</v>
      </c>
      <c r="BV4">
        <v>7.6527783927943599E-2</v>
      </c>
      <c r="BW4">
        <v>7.6436769226680301E-2</v>
      </c>
      <c r="BX4">
        <v>7.6500213694292163E-2</v>
      </c>
      <c r="BY4">
        <v>7.6324891771038503E-2</v>
      </c>
    </row>
    <row r="5" spans="2:77" x14ac:dyDescent="0.3">
      <c r="B5" t="s">
        <v>40</v>
      </c>
      <c r="C5">
        <v>3</v>
      </c>
      <c r="D5">
        <v>0.17982126121344638</v>
      </c>
      <c r="E5">
        <v>0.17923466045283926</v>
      </c>
      <c r="F5">
        <v>0.17942830013248554</v>
      </c>
      <c r="G5">
        <v>0.17910809668537347</v>
      </c>
      <c r="H5">
        <v>0.17913023008931758</v>
      </c>
      <c r="I5">
        <v>0.17984294100323628</v>
      </c>
      <c r="J5">
        <v>0.17898345990308304</v>
      </c>
      <c r="K5">
        <v>0.17955296704571189</v>
      </c>
      <c r="L5">
        <v>0.1798817198623876</v>
      </c>
      <c r="M5">
        <v>0.18019905755327748</v>
      </c>
      <c r="N5">
        <v>0.18008840720552299</v>
      </c>
      <c r="O5">
        <v>0.18069905120333957</v>
      </c>
      <c r="P5">
        <v>0.18039833903270808</v>
      </c>
      <c r="Q5">
        <v>0.18166460542783902</v>
      </c>
      <c r="R5">
        <v>0.18068944104084148</v>
      </c>
      <c r="S5">
        <v>0.18100115515209042</v>
      </c>
      <c r="T5">
        <v>0.1812626095238713</v>
      </c>
      <c r="U5">
        <v>0.1808221071666356</v>
      </c>
      <c r="V5">
        <v>0.18000373977414996</v>
      </c>
      <c r="W5">
        <v>0.17985538415185043</v>
      </c>
      <c r="X5">
        <v>0.1803125918992646</v>
      </c>
      <c r="Y5">
        <v>0.18022360908997986</v>
      </c>
      <c r="Z5">
        <v>0.18004597646329887</v>
      </c>
      <c r="AA5">
        <v>0.17957021287364899</v>
      </c>
      <c r="AB5">
        <v>0.1782318462846994</v>
      </c>
      <c r="AC5">
        <v>0.17907605801274545</v>
      </c>
      <c r="AD5">
        <v>0.17887166719127845</v>
      </c>
      <c r="AE5">
        <v>0.17787322026762309</v>
      </c>
      <c r="AF5">
        <v>0.1790851126237068</v>
      </c>
      <c r="AG5">
        <v>0.1784326475314636</v>
      </c>
      <c r="AH5">
        <v>0.17970391037763034</v>
      </c>
      <c r="AI5">
        <v>0.17911896971307026</v>
      </c>
      <c r="AJ5">
        <v>0.17967148319833992</v>
      </c>
      <c r="AK5">
        <v>0.17979393274608219</v>
      </c>
      <c r="AL5">
        <v>0.17939225542621423</v>
      </c>
      <c r="AM5">
        <v>0.17958750353898878</v>
      </c>
      <c r="AN5">
        <v>0.17915448502742759</v>
      </c>
      <c r="AO5">
        <v>0.17898442587306973</v>
      </c>
      <c r="AP5">
        <v>0.17823237063533875</v>
      </c>
      <c r="AQ5">
        <v>0.17849735853564058</v>
      </c>
      <c r="AR5">
        <v>0.17812992931483562</v>
      </c>
      <c r="AS5">
        <v>0.17836333673948951</v>
      </c>
      <c r="AT5">
        <v>0.17896564150387306</v>
      </c>
      <c r="AU5">
        <v>0.17908082176273382</v>
      </c>
      <c r="AV5">
        <v>0.17911198822315222</v>
      </c>
      <c r="AW5">
        <v>0.17991679561963925</v>
      </c>
      <c r="AX5">
        <v>0.17951261671786611</v>
      </c>
      <c r="AY5">
        <v>0.17929582570023422</v>
      </c>
      <c r="AZ5">
        <v>0.17920315747010679</v>
      </c>
      <c r="BA5">
        <v>0.18017040356847286</v>
      </c>
      <c r="BB5">
        <v>0.17991082805452605</v>
      </c>
      <c r="BC5">
        <v>0.17956680206863235</v>
      </c>
      <c r="BD5">
        <v>0.17911544065361201</v>
      </c>
      <c r="BE5">
        <v>0.17798924210560091</v>
      </c>
      <c r="BF5">
        <v>0.17827294663931958</v>
      </c>
      <c r="BG5">
        <v>0.17955291054328992</v>
      </c>
      <c r="BH5">
        <v>0.17957808104985717</v>
      </c>
      <c r="BI5">
        <v>0.17950260309690491</v>
      </c>
      <c r="BJ5">
        <v>0.17945613705372093</v>
      </c>
      <c r="BK5">
        <v>0.17851581171744954</v>
      </c>
      <c r="BL5">
        <v>0.17778483156624611</v>
      </c>
      <c r="BM5">
        <v>0.17815447008883459</v>
      </c>
      <c r="BN5">
        <v>0.17827460757100866</v>
      </c>
      <c r="BO5">
        <v>0.17676509807085486</v>
      </c>
      <c r="BP5">
        <v>0.17610640849796128</v>
      </c>
      <c r="BQ5">
        <v>0.17541796950861033</v>
      </c>
      <c r="BR5">
        <v>0.17510077361352622</v>
      </c>
      <c r="BS5">
        <v>0.17473792884637906</v>
      </c>
      <c r="BT5">
        <v>0.17469345682443022</v>
      </c>
      <c r="BU5">
        <v>0.17431892813500774</v>
      </c>
      <c r="BV5">
        <v>0.17386933791528536</v>
      </c>
      <c r="BW5">
        <v>0.17280658148288286</v>
      </c>
      <c r="BX5">
        <v>0.17266149411480497</v>
      </c>
      <c r="BY5">
        <v>0.17462741769199391</v>
      </c>
    </row>
    <row r="6" spans="2:77" x14ac:dyDescent="0.3">
      <c r="B6" t="s">
        <v>40</v>
      </c>
      <c r="C6">
        <v>4</v>
      </c>
      <c r="D6">
        <v>0.28113511358426696</v>
      </c>
      <c r="E6">
        <v>0.28100879750090046</v>
      </c>
      <c r="F6">
        <v>0.28072835591230894</v>
      </c>
      <c r="G6">
        <v>0.2812637436502563</v>
      </c>
      <c r="H6">
        <v>0.2794591458485961</v>
      </c>
      <c r="I6">
        <v>0.27929828979753302</v>
      </c>
      <c r="J6">
        <v>0.27955327360255117</v>
      </c>
      <c r="K6">
        <v>0.28151967074730377</v>
      </c>
      <c r="L6">
        <v>0.28089665291986721</v>
      </c>
      <c r="M6">
        <v>0.28140405298502358</v>
      </c>
      <c r="N6">
        <v>0.28400510602148882</v>
      </c>
      <c r="O6">
        <v>0.28326642324132068</v>
      </c>
      <c r="P6">
        <v>0.28280679048805019</v>
      </c>
      <c r="Q6">
        <v>0.28335686388114806</v>
      </c>
      <c r="R6">
        <v>0.28482973319073174</v>
      </c>
      <c r="S6">
        <v>0.28342305083604979</v>
      </c>
      <c r="T6">
        <v>0.28501101907678844</v>
      </c>
      <c r="U6">
        <v>0.28562386276872775</v>
      </c>
      <c r="V6">
        <v>0.28678607018713437</v>
      </c>
      <c r="W6">
        <v>0.28536682682858361</v>
      </c>
      <c r="X6">
        <v>0.28627005264557814</v>
      </c>
      <c r="Y6">
        <v>0.28603223158042806</v>
      </c>
      <c r="Z6">
        <v>0.28465562600365557</v>
      </c>
      <c r="AA6">
        <v>0.28335261473164669</v>
      </c>
      <c r="AB6">
        <v>0.28230441492097558</v>
      </c>
      <c r="AC6">
        <v>0.28367846912176797</v>
      </c>
      <c r="AD6">
        <v>0.28197735225876741</v>
      </c>
      <c r="AE6">
        <v>0.28234204697437415</v>
      </c>
      <c r="AF6">
        <v>0.2836037031653455</v>
      </c>
      <c r="AG6">
        <v>0.28331775419789773</v>
      </c>
      <c r="AH6">
        <v>0.28353499134288374</v>
      </c>
      <c r="AI6">
        <v>0.28494021189334523</v>
      </c>
      <c r="AJ6">
        <v>0.28622189526942809</v>
      </c>
      <c r="AK6">
        <v>0.28718069310047201</v>
      </c>
      <c r="AL6">
        <v>0.28647169905451897</v>
      </c>
      <c r="AM6">
        <v>0.2873268394784485</v>
      </c>
      <c r="AN6">
        <v>0.28881848834308649</v>
      </c>
      <c r="AO6">
        <v>0.28846356910644627</v>
      </c>
      <c r="AP6">
        <v>0.28740680438698413</v>
      </c>
      <c r="AQ6">
        <v>0.28715482184674346</v>
      </c>
      <c r="AR6">
        <v>0.28737075053080519</v>
      </c>
      <c r="AS6">
        <v>0.28876896457471302</v>
      </c>
      <c r="AT6">
        <v>0.28860897238781291</v>
      </c>
      <c r="AU6">
        <v>0.29040255974506335</v>
      </c>
      <c r="AV6">
        <v>0.29133823331541819</v>
      </c>
      <c r="AW6">
        <v>0.29221341345595819</v>
      </c>
      <c r="AX6">
        <v>0.29223228484573943</v>
      </c>
      <c r="AY6">
        <v>0.29322189610235616</v>
      </c>
      <c r="AZ6">
        <v>0.2935573942280042</v>
      </c>
      <c r="BA6">
        <v>0.29241418336660818</v>
      </c>
      <c r="BB6">
        <v>0.29479673948206681</v>
      </c>
      <c r="BC6">
        <v>0.29463571007434541</v>
      </c>
      <c r="BD6">
        <v>0.29327647221626552</v>
      </c>
      <c r="BE6">
        <v>0.29441923149235205</v>
      </c>
      <c r="BF6">
        <v>0.29399042004040515</v>
      </c>
      <c r="BG6">
        <v>0.29509101378452146</v>
      </c>
      <c r="BH6">
        <v>0.29572660865465172</v>
      </c>
      <c r="BI6">
        <v>0.2956368012225794</v>
      </c>
      <c r="BJ6">
        <v>0.29634259364668708</v>
      </c>
      <c r="BK6">
        <v>0.29538033676846293</v>
      </c>
      <c r="BL6">
        <v>0.29488009141253479</v>
      </c>
      <c r="BM6">
        <v>0.29398496333194024</v>
      </c>
      <c r="BN6">
        <v>0.2940961176853959</v>
      </c>
      <c r="BO6">
        <v>0.29201128835540169</v>
      </c>
      <c r="BP6">
        <v>0.29080603560334672</v>
      </c>
      <c r="BQ6">
        <v>0.2903994026319866</v>
      </c>
      <c r="BR6">
        <v>0.29005985844098681</v>
      </c>
      <c r="BS6">
        <v>0.28976584535949479</v>
      </c>
      <c r="BT6">
        <v>0.28889375847052212</v>
      </c>
      <c r="BU6">
        <v>0.28915144686105376</v>
      </c>
      <c r="BV6">
        <v>0.28936929486168006</v>
      </c>
      <c r="BW6">
        <v>0.29037899207308437</v>
      </c>
      <c r="BX6">
        <v>0.28798692462138398</v>
      </c>
      <c r="BY6">
        <v>0.28834996919987232</v>
      </c>
    </row>
    <row r="7" spans="2:77" x14ac:dyDescent="0.3">
      <c r="B7" t="s">
        <v>40</v>
      </c>
      <c r="C7">
        <v>5</v>
      </c>
      <c r="D7">
        <v>0.20924533082029573</v>
      </c>
      <c r="E7">
        <v>0.20817101478215178</v>
      </c>
      <c r="F7">
        <v>0.20779596164438713</v>
      </c>
      <c r="G7">
        <v>0.20743121151496585</v>
      </c>
      <c r="H7">
        <v>0.2056942181463986</v>
      </c>
      <c r="I7">
        <v>0.20669088068632022</v>
      </c>
      <c r="J7">
        <v>0.20718616409995128</v>
      </c>
      <c r="K7">
        <v>0.20711877497945386</v>
      </c>
      <c r="L7">
        <v>0.20518649838736386</v>
      </c>
      <c r="M7">
        <v>0.20667242826610682</v>
      </c>
      <c r="N7">
        <v>0.20685006343852225</v>
      </c>
      <c r="O7">
        <v>0.20575469370188088</v>
      </c>
      <c r="P7">
        <v>0.20637424538714438</v>
      </c>
      <c r="Q7">
        <v>0.20860682021109511</v>
      </c>
      <c r="R7">
        <v>0.20728438094364865</v>
      </c>
      <c r="S7">
        <v>0.2095745180167109</v>
      </c>
      <c r="T7">
        <v>0.21236072721219987</v>
      </c>
      <c r="U7">
        <v>0.21124074732775291</v>
      </c>
      <c r="V7">
        <v>0.21045321871253847</v>
      </c>
      <c r="W7">
        <v>0.21244672437281284</v>
      </c>
      <c r="X7">
        <v>0.21318823602224263</v>
      </c>
      <c r="Y7">
        <v>0.20988645302588171</v>
      </c>
      <c r="Z7">
        <v>0.20950170541374857</v>
      </c>
      <c r="AA7">
        <v>0.20825279888352571</v>
      </c>
      <c r="AB7">
        <v>0.20611679141803663</v>
      </c>
      <c r="AC7">
        <v>0.20787909315260789</v>
      </c>
      <c r="AD7">
        <v>0.2073920856853142</v>
      </c>
      <c r="AE7">
        <v>0.20809586384705167</v>
      </c>
      <c r="AF7">
        <v>0.20896662071418787</v>
      </c>
      <c r="AG7">
        <v>0.20955789551217285</v>
      </c>
      <c r="AH7">
        <v>0.2129180343258672</v>
      </c>
      <c r="AI7">
        <v>0.21360494747519088</v>
      </c>
      <c r="AJ7">
        <v>0.21436783398766188</v>
      </c>
      <c r="AK7">
        <v>0.21537817394067532</v>
      </c>
      <c r="AL7">
        <v>0.21512385132373854</v>
      </c>
      <c r="AM7">
        <v>0.21617096573929492</v>
      </c>
      <c r="AN7">
        <v>0.21665135907556393</v>
      </c>
      <c r="AO7">
        <v>0.21620617888229476</v>
      </c>
      <c r="AP7">
        <v>0.21468511446849514</v>
      </c>
      <c r="AQ7">
        <v>0.21501001336232622</v>
      </c>
      <c r="AR7">
        <v>0.21423977287662976</v>
      </c>
      <c r="AS7">
        <v>0.21792277326102183</v>
      </c>
      <c r="AT7">
        <v>0.21908607297466504</v>
      </c>
      <c r="AU7">
        <v>0.22008033874280236</v>
      </c>
      <c r="AV7">
        <v>0.22187259232532938</v>
      </c>
      <c r="AW7">
        <v>0.22114669019492225</v>
      </c>
      <c r="AX7">
        <v>0.22245377456724155</v>
      </c>
      <c r="AY7">
        <v>0.22367189083507721</v>
      </c>
      <c r="AZ7">
        <v>0.22371863550243626</v>
      </c>
      <c r="BA7">
        <v>0.22460329479691477</v>
      </c>
      <c r="BB7">
        <v>0.22719910033078003</v>
      </c>
      <c r="BC7">
        <v>0.22870180014319402</v>
      </c>
      <c r="BD7">
        <v>0.22885139749632222</v>
      </c>
      <c r="BE7">
        <v>0.22724283691248981</v>
      </c>
      <c r="BF7">
        <v>0.22917239908025805</v>
      </c>
      <c r="BG7">
        <v>0.22990881671964733</v>
      </c>
      <c r="BH7">
        <v>0.22853065247976406</v>
      </c>
      <c r="BI7">
        <v>0.23105106943461989</v>
      </c>
      <c r="BJ7">
        <v>0.23156099138998731</v>
      </c>
      <c r="BK7">
        <v>0.23176086054086459</v>
      </c>
      <c r="BL7">
        <v>0.23220384691618548</v>
      </c>
      <c r="BM7">
        <v>0.23160044439057198</v>
      </c>
      <c r="BN7">
        <v>0.23028934125383749</v>
      </c>
      <c r="BO7">
        <v>0.22970022623980757</v>
      </c>
      <c r="BP7">
        <v>0.22872915954110784</v>
      </c>
      <c r="BQ7">
        <v>0.22837097915833332</v>
      </c>
      <c r="BR7">
        <v>0.22982627676315559</v>
      </c>
      <c r="BS7">
        <v>0.22864744204807688</v>
      </c>
      <c r="BT7">
        <v>0.22990884022856661</v>
      </c>
      <c r="BU7">
        <v>0.22923953005622461</v>
      </c>
      <c r="BV7">
        <v>0.22799023050175934</v>
      </c>
      <c r="BW7">
        <v>0.2261061771701745</v>
      </c>
      <c r="BX7">
        <v>0.22530452605133111</v>
      </c>
      <c r="BY7">
        <v>0.22598561569710551</v>
      </c>
    </row>
    <row r="8" spans="2:77" x14ac:dyDescent="0.3">
      <c r="B8" t="s">
        <v>40</v>
      </c>
      <c r="C8">
        <v>6</v>
      </c>
      <c r="D8">
        <v>0.11702725953182117</v>
      </c>
      <c r="E8">
        <v>0.11928601710944123</v>
      </c>
      <c r="F8">
        <v>0.12040500642881566</v>
      </c>
      <c r="G8">
        <v>0.11952716461941096</v>
      </c>
      <c r="H8">
        <v>0.11912567107704995</v>
      </c>
      <c r="I8">
        <v>0.11846336003017177</v>
      </c>
      <c r="J8">
        <v>0.11530844776006642</v>
      </c>
      <c r="K8">
        <v>0.11718950415794098</v>
      </c>
      <c r="L8">
        <v>0.11608899802944972</v>
      </c>
      <c r="M8">
        <v>0.11902258161668186</v>
      </c>
      <c r="N8">
        <v>0.11630383375295146</v>
      </c>
      <c r="O8">
        <v>0.11478317147446025</v>
      </c>
      <c r="P8">
        <v>0.11678594142506343</v>
      </c>
      <c r="Q8">
        <v>0.11562358557415545</v>
      </c>
      <c r="R8">
        <v>0.11720087403411078</v>
      </c>
      <c r="S8">
        <v>0.11732066128233549</v>
      </c>
      <c r="T8">
        <v>0.11802110581507723</v>
      </c>
      <c r="U8">
        <v>0.11763283951636266</v>
      </c>
      <c r="V8">
        <v>0.11523204677855517</v>
      </c>
      <c r="W8">
        <v>0.11560643754865921</v>
      </c>
      <c r="X8">
        <v>0.11410420425172951</v>
      </c>
      <c r="Y8">
        <v>0.1142438413477985</v>
      </c>
      <c r="Z8">
        <v>0.11310280224093769</v>
      </c>
      <c r="AA8">
        <v>0.10910508086723564</v>
      </c>
      <c r="AB8">
        <v>0.10754924543028668</v>
      </c>
      <c r="AC8">
        <v>0.10900105691230942</v>
      </c>
      <c r="AD8">
        <v>0.10765052094011107</v>
      </c>
      <c r="AE8">
        <v>0.10849995261278249</v>
      </c>
      <c r="AF8">
        <v>0.11032328125152989</v>
      </c>
      <c r="AG8">
        <v>0.11162904983472414</v>
      </c>
      <c r="AH8">
        <v>0.1139941461605973</v>
      </c>
      <c r="AI8">
        <v>0.11336868676979159</v>
      </c>
      <c r="AJ8">
        <v>0.11636045914114229</v>
      </c>
      <c r="AK8">
        <v>0.11742393361874973</v>
      </c>
      <c r="AL8">
        <v>0.1160693091470518</v>
      </c>
      <c r="AM8">
        <v>0.11789327249442795</v>
      </c>
      <c r="AN8">
        <v>0.11564547027089239</v>
      </c>
      <c r="AO8">
        <v>0.11629872446131356</v>
      </c>
      <c r="AP8">
        <v>0.11577061108768506</v>
      </c>
      <c r="AQ8">
        <v>0.11620488973638504</v>
      </c>
      <c r="AR8">
        <v>0.11817710607641535</v>
      </c>
      <c r="AS8">
        <v>0.11885617258582905</v>
      </c>
      <c r="AT8">
        <v>0.11805330847303072</v>
      </c>
      <c r="AU8">
        <v>0.12105804968114497</v>
      </c>
      <c r="AV8">
        <v>0.12189547327525393</v>
      </c>
      <c r="AW8">
        <v>0.12246803586884827</v>
      </c>
      <c r="AX8">
        <v>0.12299199738668774</v>
      </c>
      <c r="AY8">
        <v>0.12282098089353827</v>
      </c>
      <c r="AZ8">
        <v>0.12244639313050229</v>
      </c>
      <c r="BA8">
        <v>0.12206613526653082</v>
      </c>
      <c r="BB8">
        <v>0.12333576165516366</v>
      </c>
      <c r="BC8">
        <v>0.12403517980610222</v>
      </c>
      <c r="BD8">
        <v>0.1256882915059378</v>
      </c>
      <c r="BE8">
        <v>0.12502069853682898</v>
      </c>
      <c r="BF8">
        <v>0.12575480267143724</v>
      </c>
      <c r="BG8">
        <v>0.12702846259828793</v>
      </c>
      <c r="BH8">
        <v>0.12480047940303635</v>
      </c>
      <c r="BI8">
        <v>0.12618225515161924</v>
      </c>
      <c r="BJ8">
        <v>0.12653239767803193</v>
      </c>
      <c r="BK8">
        <v>0.12740301542514115</v>
      </c>
      <c r="BL8">
        <v>0.12649984725899016</v>
      </c>
      <c r="BM8">
        <v>0.12702662759256034</v>
      </c>
      <c r="BN8">
        <v>0.12602580560916898</v>
      </c>
      <c r="BO8">
        <v>0.12449310639253666</v>
      </c>
      <c r="BP8">
        <v>0.12342173478216834</v>
      </c>
      <c r="BQ8">
        <v>0.12070897536597541</v>
      </c>
      <c r="BR8">
        <v>0.12157473575945282</v>
      </c>
      <c r="BS8">
        <v>0.12071359872424038</v>
      </c>
      <c r="BT8">
        <v>0.1199457249605434</v>
      </c>
      <c r="BU8">
        <v>0.11976757488153408</v>
      </c>
      <c r="BV8">
        <v>0.12046834441589557</v>
      </c>
      <c r="BW8">
        <v>0.11882306083467975</v>
      </c>
      <c r="BX8">
        <v>0.11894589498206209</v>
      </c>
      <c r="BY8">
        <v>0.11712150166162427</v>
      </c>
    </row>
    <row r="9" spans="2:77" x14ac:dyDescent="0.3">
      <c r="B9" t="s">
        <v>40</v>
      </c>
      <c r="C9">
        <v>7</v>
      </c>
      <c r="D9">
        <v>-3.2129189227778986E-2</v>
      </c>
      <c r="E9">
        <v>-2.9961418466471903E-2</v>
      </c>
      <c r="F9">
        <v>-2.9876706537756998E-2</v>
      </c>
      <c r="G9">
        <v>-3.0679180543916759E-2</v>
      </c>
      <c r="H9">
        <v>-3.0177052416427222E-2</v>
      </c>
      <c r="I9">
        <v>-3.3698200988803266E-2</v>
      </c>
      <c r="J9">
        <v>-3.713110087210586E-2</v>
      </c>
      <c r="K9">
        <v>-3.7465653707925761E-2</v>
      </c>
      <c r="L9">
        <v>-3.7533248291369434E-2</v>
      </c>
      <c r="M9">
        <v>-3.9125237591061734E-2</v>
      </c>
      <c r="N9">
        <v>-3.9222789034578973E-2</v>
      </c>
      <c r="O9">
        <v>-4.0959453704111845E-2</v>
      </c>
      <c r="P9">
        <v>-4.1778123819739998E-2</v>
      </c>
      <c r="Q9">
        <v>-4.0755093105037415E-2</v>
      </c>
      <c r="R9">
        <v>-4.137545611049772E-2</v>
      </c>
      <c r="S9">
        <v>-4.0538779969814066E-2</v>
      </c>
      <c r="T9">
        <v>-4.0011645420685936E-2</v>
      </c>
      <c r="U9">
        <v>-4.1793117734703171E-2</v>
      </c>
      <c r="V9">
        <v>-4.3094727838231643E-2</v>
      </c>
      <c r="W9">
        <v>-4.5179979501565257E-2</v>
      </c>
      <c r="X9">
        <v>-4.6424046174844101E-2</v>
      </c>
      <c r="Y9">
        <v>-4.7334080426111189E-2</v>
      </c>
      <c r="Z9">
        <v>-4.8674973336481936E-2</v>
      </c>
      <c r="AA9">
        <v>-5.5065689858633499E-2</v>
      </c>
      <c r="AB9">
        <v>-5.6741407176883765E-2</v>
      </c>
      <c r="AC9">
        <v>-5.3824101292019602E-2</v>
      </c>
      <c r="AD9">
        <v>-5.5113231065406679E-2</v>
      </c>
      <c r="AE9">
        <v>-5.616140403035276E-2</v>
      </c>
      <c r="AF9">
        <v>-5.6170082882012223E-2</v>
      </c>
      <c r="AG9">
        <v>-5.6908465604038658E-2</v>
      </c>
      <c r="AH9">
        <v>-6.0839004394053285E-2</v>
      </c>
      <c r="AI9">
        <v>-5.5991005874776012E-2</v>
      </c>
      <c r="AJ9">
        <v>-5.4669616164964852E-2</v>
      </c>
      <c r="AK9">
        <v>-5.7863847720219401E-2</v>
      </c>
      <c r="AL9">
        <v>-5.653925541351295E-2</v>
      </c>
      <c r="AM9">
        <v>-5.6062434495779773E-2</v>
      </c>
      <c r="AN9">
        <v>-5.6636157689168146E-2</v>
      </c>
      <c r="AO9">
        <v>-5.9354989266810945E-2</v>
      </c>
      <c r="AP9">
        <v>-5.9663212506221031E-2</v>
      </c>
      <c r="AQ9">
        <v>-6.2561202915799127E-2</v>
      </c>
      <c r="AR9">
        <v>-6.4240120784361018E-2</v>
      </c>
      <c r="AS9">
        <v>-6.4023169108992389E-2</v>
      </c>
      <c r="AT9">
        <v>-6.1653133110468161E-2</v>
      </c>
      <c r="AU9">
        <v>-6.073400329798731E-2</v>
      </c>
      <c r="AV9">
        <v>-6.4513656935479058E-2</v>
      </c>
      <c r="AW9">
        <v>-6.5655486772977015E-2</v>
      </c>
      <c r="AX9">
        <v>-6.5885141694266028E-2</v>
      </c>
      <c r="AY9">
        <v>-6.605812859954989E-2</v>
      </c>
      <c r="AZ9">
        <v>-6.452381189859227E-2</v>
      </c>
      <c r="BA9">
        <v>-6.4289755174577107E-2</v>
      </c>
      <c r="BB9">
        <v>-6.3938308284849366E-2</v>
      </c>
      <c r="BC9">
        <v>-6.6755511918837288E-2</v>
      </c>
      <c r="BD9">
        <v>-6.4614981787444556E-2</v>
      </c>
      <c r="BE9">
        <v>-6.4524253947041033E-2</v>
      </c>
      <c r="BF9">
        <v>-6.64474450891063E-2</v>
      </c>
      <c r="BG9">
        <v>-6.7776852625472617E-2</v>
      </c>
      <c r="BH9">
        <v>-6.4654033337085498E-2</v>
      </c>
      <c r="BI9">
        <v>-6.5600621738831313E-2</v>
      </c>
      <c r="BJ9">
        <v>-6.7180155387306012E-2</v>
      </c>
      <c r="BK9">
        <v>-6.8861297092794024E-2</v>
      </c>
      <c r="BL9">
        <v>-6.6840227929018586E-2</v>
      </c>
      <c r="BM9">
        <v>-6.8068954054418762E-2</v>
      </c>
      <c r="BN9">
        <v>-7.0257666542430847E-2</v>
      </c>
      <c r="BO9">
        <v>-7.2259537826097633E-2</v>
      </c>
      <c r="BP9">
        <v>-7.4487805992304534E-2</v>
      </c>
      <c r="BQ9">
        <v>-7.7258665820793229E-2</v>
      </c>
      <c r="BR9">
        <v>-7.7042036232939426E-2</v>
      </c>
      <c r="BS9">
        <v>-7.7766976322222042E-2</v>
      </c>
      <c r="BT9">
        <v>-7.5445894089374743E-2</v>
      </c>
      <c r="BU9">
        <v>-7.8140281428754038E-2</v>
      </c>
      <c r="BV9">
        <v>-7.7174234558998356E-2</v>
      </c>
      <c r="BW9">
        <v>-7.737893659950898E-2</v>
      </c>
      <c r="BX9">
        <v>-7.6368551807769774E-2</v>
      </c>
      <c r="BY9">
        <v>-7.7246021720240837E-2</v>
      </c>
    </row>
    <row r="10" spans="2:77" x14ac:dyDescent="0.3">
      <c r="B10" t="s">
        <v>40</v>
      </c>
      <c r="C10">
        <v>8</v>
      </c>
      <c r="D10">
        <v>-0.23651430573777471</v>
      </c>
      <c r="E10">
        <v>-0.23307040242303106</v>
      </c>
      <c r="F10">
        <v>-0.23206286737239479</v>
      </c>
      <c r="G10">
        <v>-0.23118175742247926</v>
      </c>
      <c r="H10">
        <v>-0.23314550555815278</v>
      </c>
      <c r="I10">
        <v>-0.23799563274994606</v>
      </c>
      <c r="J10">
        <v>-0.2457649313897276</v>
      </c>
      <c r="K10">
        <v>-0.24870209966938084</v>
      </c>
      <c r="L10">
        <v>-0.24703736936043191</v>
      </c>
      <c r="M10">
        <v>-0.2482175799500817</v>
      </c>
      <c r="N10">
        <v>-0.25033082489135811</v>
      </c>
      <c r="O10">
        <v>-0.24712236774625074</v>
      </c>
      <c r="P10">
        <v>-0.24714628143598261</v>
      </c>
      <c r="Q10">
        <v>-0.24732833474566235</v>
      </c>
      <c r="R10">
        <v>-0.25018669645801428</v>
      </c>
      <c r="S10">
        <v>-0.25220825754704745</v>
      </c>
      <c r="T10">
        <v>-0.24986307237214761</v>
      </c>
      <c r="U10">
        <v>-0.25482488555400468</v>
      </c>
      <c r="V10">
        <v>-0.25711938302631099</v>
      </c>
      <c r="W10">
        <v>-0.26167943161428042</v>
      </c>
      <c r="X10">
        <v>-0.26400329452023885</v>
      </c>
      <c r="Y10">
        <v>-0.26575945078528629</v>
      </c>
      <c r="Z10">
        <v>-0.26853808058816142</v>
      </c>
      <c r="AA10">
        <v>-0.2747663850941463</v>
      </c>
      <c r="AB10">
        <v>-0.27775157540833295</v>
      </c>
      <c r="AC10">
        <v>-0.27649572763055974</v>
      </c>
      <c r="AD10">
        <v>-0.27565775000626219</v>
      </c>
      <c r="AE10">
        <v>-0.27573723578818543</v>
      </c>
      <c r="AF10">
        <v>-0.27470652327008366</v>
      </c>
      <c r="AG10">
        <v>-0.27484877282627596</v>
      </c>
      <c r="AH10">
        <v>-0.27625213170300306</v>
      </c>
      <c r="AI10">
        <v>-0.27729330457260259</v>
      </c>
      <c r="AJ10">
        <v>-0.2775888931996971</v>
      </c>
      <c r="AK10">
        <v>-0.2813890405070188</v>
      </c>
      <c r="AL10">
        <v>-0.28422432934091779</v>
      </c>
      <c r="AM10">
        <v>-0.28239800542474947</v>
      </c>
      <c r="AN10">
        <v>-0.28684517149583588</v>
      </c>
      <c r="AO10">
        <v>-0.28513657967716066</v>
      </c>
      <c r="AP10">
        <v>-0.28931386527153513</v>
      </c>
      <c r="AQ10">
        <v>-0.29108655130780592</v>
      </c>
      <c r="AR10">
        <v>-0.29160441451597219</v>
      </c>
      <c r="AS10">
        <v>-0.29366271799310184</v>
      </c>
      <c r="AT10">
        <v>-0.29356315185533427</v>
      </c>
      <c r="AU10">
        <v>-0.29411463293485984</v>
      </c>
      <c r="AV10">
        <v>-0.29456446334454833</v>
      </c>
      <c r="AW10">
        <v>-0.29736844686168418</v>
      </c>
      <c r="AX10">
        <v>-0.2981474268656682</v>
      </c>
      <c r="AY10">
        <v>-0.3004883169180958</v>
      </c>
      <c r="AZ10">
        <v>-0.30365568370756379</v>
      </c>
      <c r="BA10">
        <v>-0.30275650340040178</v>
      </c>
      <c r="BB10">
        <v>-0.30099194441488358</v>
      </c>
      <c r="BC10">
        <v>-0.3001039950632286</v>
      </c>
      <c r="BD10">
        <v>-0.29669276505174524</v>
      </c>
      <c r="BE10">
        <v>-0.29580088065375332</v>
      </c>
      <c r="BF10">
        <v>-0.29995952642732077</v>
      </c>
      <c r="BG10">
        <v>-0.29893658472862894</v>
      </c>
      <c r="BH10">
        <v>-0.29886076453021759</v>
      </c>
      <c r="BI10">
        <v>-0.30371895396244636</v>
      </c>
      <c r="BJ10">
        <v>-0.30538912517898253</v>
      </c>
      <c r="BK10">
        <v>-0.30296271326338786</v>
      </c>
      <c r="BL10">
        <v>-0.30373441799531764</v>
      </c>
      <c r="BM10">
        <v>-0.30847161379542398</v>
      </c>
      <c r="BN10">
        <v>-0.31376895159616519</v>
      </c>
      <c r="BO10">
        <v>-0.31182183264228158</v>
      </c>
      <c r="BP10">
        <v>-0.31742167252252207</v>
      </c>
      <c r="BQ10">
        <v>-0.317686050397123</v>
      </c>
      <c r="BR10">
        <v>-0.31950962121826532</v>
      </c>
      <c r="BS10">
        <v>-0.31798014193528562</v>
      </c>
      <c r="BT10">
        <v>-0.32420159151476657</v>
      </c>
      <c r="BU10">
        <v>-0.32612556563190592</v>
      </c>
      <c r="BV10">
        <v>-0.32557746474988936</v>
      </c>
      <c r="BW10">
        <v>-0.32328835715871623</v>
      </c>
      <c r="BX10">
        <v>-0.32406054639097392</v>
      </c>
      <c r="BY10">
        <v>-0.32385791466728769</v>
      </c>
    </row>
    <row r="11" spans="2:77" x14ac:dyDescent="0.3">
      <c r="B11" t="s">
        <v>40</v>
      </c>
      <c r="C11">
        <v>9</v>
      </c>
      <c r="D11">
        <v>-0.14905763292111729</v>
      </c>
      <c r="E11">
        <v>-0.15162092123860452</v>
      </c>
      <c r="F11">
        <v>-0.14980260930152955</v>
      </c>
      <c r="G11">
        <v>-0.14916356688718305</v>
      </c>
      <c r="H11">
        <v>-0.15153053067068134</v>
      </c>
      <c r="I11">
        <v>-0.1610346139186053</v>
      </c>
      <c r="J11">
        <v>-0.16710590817288748</v>
      </c>
      <c r="K11">
        <v>-0.16477790685638549</v>
      </c>
      <c r="L11">
        <v>-0.1717621113713883</v>
      </c>
      <c r="M11">
        <v>-0.1693234259333673</v>
      </c>
      <c r="N11">
        <v>-0.16982532321155813</v>
      </c>
      <c r="O11">
        <v>-0.16768337619449369</v>
      </c>
      <c r="P11">
        <v>-0.16901044689339545</v>
      </c>
      <c r="Q11">
        <v>-0.16975615285517509</v>
      </c>
      <c r="R11">
        <v>-0.17080452006526631</v>
      </c>
      <c r="S11">
        <v>-0.17067813200433329</v>
      </c>
      <c r="T11">
        <v>-0.17232472680153249</v>
      </c>
      <c r="U11">
        <v>-0.17240021414595058</v>
      </c>
      <c r="V11">
        <v>-0.18173025531011433</v>
      </c>
      <c r="W11">
        <v>-0.18197442001181785</v>
      </c>
      <c r="X11">
        <v>-0.18242282247023259</v>
      </c>
      <c r="Y11">
        <v>-0.18724231512179473</v>
      </c>
      <c r="Z11">
        <v>-0.18921292345864582</v>
      </c>
      <c r="AA11">
        <v>-0.19669344105569281</v>
      </c>
      <c r="AB11">
        <v>-0.200963404060851</v>
      </c>
      <c r="AC11">
        <v>-0.19568030737739284</v>
      </c>
      <c r="AD11">
        <v>-0.19383847596327991</v>
      </c>
      <c r="AE11">
        <v>-0.19689713379759416</v>
      </c>
      <c r="AF11">
        <v>-0.19635187491275036</v>
      </c>
      <c r="AG11">
        <v>-0.19893909452602826</v>
      </c>
      <c r="AH11">
        <v>-0.20338192960804474</v>
      </c>
      <c r="AI11">
        <v>-0.20487230722256888</v>
      </c>
      <c r="AJ11">
        <v>-0.20458891619724695</v>
      </c>
      <c r="AK11">
        <v>-0.20682877812746875</v>
      </c>
      <c r="AL11">
        <v>-0.2079716235320393</v>
      </c>
      <c r="AM11">
        <v>-0.21071501024021289</v>
      </c>
      <c r="AN11">
        <v>-0.21270954220371419</v>
      </c>
      <c r="AO11">
        <v>-0.21580682033549387</v>
      </c>
      <c r="AP11">
        <v>-0.21824074128907164</v>
      </c>
      <c r="AQ11">
        <v>-0.21896549774206236</v>
      </c>
      <c r="AR11">
        <v>-0.21872564288714294</v>
      </c>
      <c r="AS11">
        <v>-0.22251604168834455</v>
      </c>
      <c r="AT11">
        <v>-0.22520584464138013</v>
      </c>
      <c r="AU11">
        <v>-0.22690162684032805</v>
      </c>
      <c r="AV11">
        <v>-0.22803156964497967</v>
      </c>
      <c r="AW11">
        <v>-0.22955079611667112</v>
      </c>
      <c r="AX11">
        <v>-0.22715713449316591</v>
      </c>
      <c r="AY11">
        <v>-0.22771943663527322</v>
      </c>
      <c r="AZ11">
        <v>-0.23282767101087404</v>
      </c>
      <c r="BA11">
        <v>-0.23738465279051663</v>
      </c>
      <c r="BB11">
        <v>-0.23519912386826633</v>
      </c>
      <c r="BC11">
        <v>-0.2341587614343385</v>
      </c>
      <c r="BD11">
        <v>-0.23177139022755494</v>
      </c>
      <c r="BE11">
        <v>-0.22954837111494869</v>
      </c>
      <c r="BF11">
        <v>-0.2325333441033739</v>
      </c>
      <c r="BG11">
        <v>-0.23453801240841371</v>
      </c>
      <c r="BH11">
        <v>-0.23570097803708223</v>
      </c>
      <c r="BI11">
        <v>-0.23530496003542664</v>
      </c>
      <c r="BJ11">
        <v>-0.23569096183656307</v>
      </c>
      <c r="BK11">
        <v>-0.23476450146112107</v>
      </c>
      <c r="BL11">
        <v>-0.23747823499373932</v>
      </c>
      <c r="BM11">
        <v>-0.23955188041573916</v>
      </c>
      <c r="BN11">
        <v>-0.23744979645715933</v>
      </c>
      <c r="BO11">
        <v>-0.23808252994758877</v>
      </c>
      <c r="BP11">
        <v>-0.23512398991580302</v>
      </c>
      <c r="BQ11">
        <v>-0.23846945967631972</v>
      </c>
      <c r="BR11">
        <v>-0.24171397902599939</v>
      </c>
      <c r="BS11">
        <v>-0.24059672275950938</v>
      </c>
      <c r="BT11">
        <v>-0.24219081928623656</v>
      </c>
      <c r="BU11">
        <v>-0.2472700947146601</v>
      </c>
      <c r="BV11">
        <v>-0.24135681498179601</v>
      </c>
      <c r="BW11">
        <v>-0.24536179642730838</v>
      </c>
      <c r="BX11">
        <v>-0.24589107788354808</v>
      </c>
      <c r="BY11">
        <v>-0.24256788960989881</v>
      </c>
    </row>
    <row r="12" spans="2:77" x14ac:dyDescent="0.3">
      <c r="B12" t="s">
        <v>40</v>
      </c>
      <c r="C12">
        <v>10</v>
      </c>
      <c r="D12">
        <v>-0.10577741209720729</v>
      </c>
      <c r="E12">
        <v>-0.10955345499235733</v>
      </c>
      <c r="F12">
        <v>-0.10901961858219475</v>
      </c>
      <c r="G12">
        <v>-0.11166595056441778</v>
      </c>
      <c r="H12">
        <v>-0.11322370031567563</v>
      </c>
      <c r="I12">
        <v>-0.11942992235661945</v>
      </c>
      <c r="J12">
        <v>-0.12446320318654228</v>
      </c>
      <c r="K12">
        <v>-0.12844771250695564</v>
      </c>
      <c r="L12">
        <v>-0.12831309876130961</v>
      </c>
      <c r="M12">
        <v>-0.13134431427731313</v>
      </c>
      <c r="N12">
        <v>-0.13544346193062806</v>
      </c>
      <c r="O12">
        <v>-0.13799638132379316</v>
      </c>
      <c r="P12">
        <v>-0.14110736766412008</v>
      </c>
      <c r="Q12">
        <v>-0.14028687652293254</v>
      </c>
      <c r="R12">
        <v>-0.13737079662330262</v>
      </c>
      <c r="S12">
        <v>-0.13979729103829069</v>
      </c>
      <c r="T12">
        <v>-0.13908019565832713</v>
      </c>
      <c r="U12">
        <v>-0.1434093406875272</v>
      </c>
      <c r="V12">
        <v>-0.14903075498096552</v>
      </c>
      <c r="W12">
        <v>-0.15024669976426053</v>
      </c>
      <c r="X12">
        <v>-0.15344810862612523</v>
      </c>
      <c r="Y12">
        <v>-0.15290909763247562</v>
      </c>
      <c r="Z12">
        <v>-0.15140609710841141</v>
      </c>
      <c r="AA12">
        <v>-0.15480870126167334</v>
      </c>
      <c r="AB12">
        <v>-0.1596517053330051</v>
      </c>
      <c r="AC12">
        <v>-0.15706772559676685</v>
      </c>
      <c r="AD12">
        <v>-0.15532137158101533</v>
      </c>
      <c r="AE12">
        <v>-0.15732581578228524</v>
      </c>
      <c r="AF12">
        <v>-0.15670709608508077</v>
      </c>
      <c r="AG12">
        <v>-0.15534795887630587</v>
      </c>
      <c r="AH12">
        <v>-0.15537326481170063</v>
      </c>
      <c r="AI12">
        <v>-0.15720669582197822</v>
      </c>
      <c r="AJ12">
        <v>-0.15872465607661529</v>
      </c>
      <c r="AK12">
        <v>-0.16333662546555616</v>
      </c>
      <c r="AL12">
        <v>-0.16058065431176924</v>
      </c>
      <c r="AM12">
        <v>-0.16715599140785758</v>
      </c>
      <c r="AN12">
        <v>-0.1624638722713263</v>
      </c>
      <c r="AO12">
        <v>-0.16344860991502813</v>
      </c>
      <c r="AP12">
        <v>-0.16049120462602173</v>
      </c>
      <c r="AQ12">
        <v>-0.1640445442156373</v>
      </c>
      <c r="AR12">
        <v>-0.16580692177328382</v>
      </c>
      <c r="AS12">
        <v>-0.16305465877603059</v>
      </c>
      <c r="AT12">
        <v>-0.16978289445175521</v>
      </c>
      <c r="AU12">
        <v>-0.17114626551773499</v>
      </c>
      <c r="AV12">
        <v>-0.16978184579680591</v>
      </c>
      <c r="AW12">
        <v>-0.16954618169946584</v>
      </c>
      <c r="AX12">
        <v>-0.16944592991485991</v>
      </c>
      <c r="AY12">
        <v>-0.17062578777251991</v>
      </c>
      <c r="AZ12">
        <v>-0.16878102192512015</v>
      </c>
      <c r="BA12">
        <v>-0.17159214084131008</v>
      </c>
      <c r="BB12">
        <v>-0.17287278641995257</v>
      </c>
      <c r="BC12">
        <v>-0.17027488973024624</v>
      </c>
      <c r="BD12">
        <v>-0.17236414040014716</v>
      </c>
      <c r="BE12">
        <v>-0.17064194991600365</v>
      </c>
      <c r="BF12">
        <v>-0.17597160487899233</v>
      </c>
      <c r="BG12">
        <v>-0.17548869885064941</v>
      </c>
      <c r="BH12">
        <v>-0.17179157521060362</v>
      </c>
      <c r="BI12">
        <v>-0.17049694022281084</v>
      </c>
      <c r="BJ12">
        <v>-0.17124454154827173</v>
      </c>
      <c r="BK12">
        <v>-0.17322070268965178</v>
      </c>
      <c r="BL12">
        <v>-0.17227033940992267</v>
      </c>
      <c r="BM12">
        <v>-0.17140571256908096</v>
      </c>
      <c r="BN12">
        <v>-0.17490306218550536</v>
      </c>
      <c r="BO12">
        <v>-0.17381961448605487</v>
      </c>
      <c r="BP12">
        <v>-0.17335925058203719</v>
      </c>
      <c r="BQ12">
        <v>-0.17483304007629452</v>
      </c>
      <c r="BR12">
        <v>-0.17309362978765719</v>
      </c>
      <c r="BS12">
        <v>-0.17204997593345445</v>
      </c>
      <c r="BT12">
        <v>-0.17859629071198241</v>
      </c>
      <c r="BU12">
        <v>-0.18100413975939561</v>
      </c>
      <c r="BV12">
        <v>-0.1764948422409075</v>
      </c>
      <c r="BW12">
        <v>-0.1779808699256023</v>
      </c>
      <c r="BX12">
        <v>-0.17523892899602966</v>
      </c>
      <c r="BY12">
        <v>-0.17114327115830477</v>
      </c>
    </row>
    <row r="13" spans="2:77" x14ac:dyDescent="0.3">
      <c r="B13" t="s">
        <v>40</v>
      </c>
      <c r="C13">
        <v>11</v>
      </c>
      <c r="D13">
        <v>-0.23524601345987944</v>
      </c>
      <c r="E13">
        <v>-0.23557832318278807</v>
      </c>
      <c r="F13">
        <v>-0.23393062998897976</v>
      </c>
      <c r="G13">
        <v>-0.23932103726547288</v>
      </c>
      <c r="H13">
        <v>-0.24736205428281044</v>
      </c>
      <c r="I13">
        <v>-0.25521597185526251</v>
      </c>
      <c r="J13">
        <v>-0.2654838613017319</v>
      </c>
      <c r="K13">
        <v>-0.26859960591443127</v>
      </c>
      <c r="L13">
        <v>-0.26962943059288841</v>
      </c>
      <c r="M13">
        <v>-0.26970339068386207</v>
      </c>
      <c r="N13">
        <v>-0.27193749890225949</v>
      </c>
      <c r="O13">
        <v>-0.27389109526001271</v>
      </c>
      <c r="P13">
        <v>-0.27190018296973273</v>
      </c>
      <c r="Q13">
        <v>-0.27308360812925131</v>
      </c>
      <c r="R13">
        <v>-0.27407373025195836</v>
      </c>
      <c r="S13">
        <v>-0.28111391051045698</v>
      </c>
      <c r="T13">
        <v>-0.28256641432851337</v>
      </c>
      <c r="U13">
        <v>-0.28038366099119449</v>
      </c>
      <c r="V13">
        <v>-0.278612843362816</v>
      </c>
      <c r="W13">
        <v>-0.28241369822288304</v>
      </c>
      <c r="X13">
        <v>-0.28095088222981696</v>
      </c>
      <c r="Y13">
        <v>-0.27533054146190228</v>
      </c>
      <c r="Z13">
        <v>-0.27482603022194829</v>
      </c>
      <c r="AA13">
        <v>-0.27872666629169451</v>
      </c>
      <c r="AB13">
        <v>-0.28716487576798316</v>
      </c>
      <c r="AC13">
        <v>-0.27495214936026469</v>
      </c>
      <c r="AD13">
        <v>-0.27528990683570764</v>
      </c>
      <c r="AE13">
        <v>-0.27838399323271967</v>
      </c>
      <c r="AF13">
        <v>-0.27321074681092816</v>
      </c>
      <c r="AG13">
        <v>-0.27406943980797882</v>
      </c>
      <c r="AH13">
        <v>-0.27329295873514425</v>
      </c>
      <c r="AI13">
        <v>-0.27059709121765951</v>
      </c>
      <c r="AJ13">
        <v>-0.27127631960641863</v>
      </c>
      <c r="AK13">
        <v>-0.27476215228619871</v>
      </c>
      <c r="AL13">
        <v>-0.2709463945056268</v>
      </c>
      <c r="AM13">
        <v>-0.26740350871505214</v>
      </c>
      <c r="AN13">
        <v>-0.26877608187973345</v>
      </c>
      <c r="AO13">
        <v>-0.26451222669501839</v>
      </c>
      <c r="AP13">
        <v>-0.26261602708921111</v>
      </c>
      <c r="AQ13">
        <v>-0.26389616689374118</v>
      </c>
      <c r="AR13">
        <v>-0.26651010139019132</v>
      </c>
      <c r="AS13">
        <v>-0.26629508982669381</v>
      </c>
      <c r="AT13">
        <v>-0.26707910048752315</v>
      </c>
      <c r="AU13">
        <v>-0.26245337865458451</v>
      </c>
      <c r="AV13">
        <v>-0.26158096923789409</v>
      </c>
      <c r="AW13">
        <v>-0.26170812497879309</v>
      </c>
      <c r="AX13">
        <v>-0.26276730221556338</v>
      </c>
      <c r="AY13">
        <v>-0.26582687144294714</v>
      </c>
      <c r="AZ13">
        <v>-0.26138877689784101</v>
      </c>
      <c r="BA13">
        <v>-0.26515835351448569</v>
      </c>
      <c r="BB13">
        <v>-0.26504110693205535</v>
      </c>
      <c r="BC13">
        <v>-0.26537833474759476</v>
      </c>
      <c r="BD13">
        <v>-0.26327336232975479</v>
      </c>
      <c r="BE13">
        <v>-0.2618153316173355</v>
      </c>
      <c r="BF13">
        <v>-0.26471535088764375</v>
      </c>
      <c r="BG13">
        <v>-0.26493557013954505</v>
      </c>
      <c r="BH13">
        <v>-0.26686613137365101</v>
      </c>
      <c r="BI13">
        <v>-0.26924526683549893</v>
      </c>
      <c r="BJ13">
        <v>-0.26490519760751496</v>
      </c>
      <c r="BK13">
        <v>-0.27034912326223626</v>
      </c>
      <c r="BL13">
        <v>-0.27319279933821172</v>
      </c>
      <c r="BM13">
        <v>-0.27600130744463225</v>
      </c>
      <c r="BN13">
        <v>-0.27348475719319343</v>
      </c>
      <c r="BO13">
        <v>-0.2653556474469303</v>
      </c>
      <c r="BP13">
        <v>-0.26956484582452589</v>
      </c>
      <c r="BQ13">
        <v>-0.26672744658344949</v>
      </c>
      <c r="BR13">
        <v>-0.26483740506571013</v>
      </c>
      <c r="BS13">
        <v>-0.26650142236481233</v>
      </c>
      <c r="BT13">
        <v>-0.2680774227640671</v>
      </c>
      <c r="BU13">
        <v>-0.26521699971578161</v>
      </c>
      <c r="BV13">
        <v>-0.26510278400282372</v>
      </c>
      <c r="BW13">
        <v>-0.26643146829511655</v>
      </c>
      <c r="BX13">
        <v>-0.26428337021126952</v>
      </c>
      <c r="BY13">
        <v>-0.26171972009076377</v>
      </c>
    </row>
    <row r="14" spans="2:77" x14ac:dyDescent="0.3">
      <c r="B14" t="s">
        <v>40</v>
      </c>
      <c r="C14">
        <v>12</v>
      </c>
      <c r="D14">
        <v>-4.7735449738681712E-2</v>
      </c>
      <c r="E14">
        <v>-4.4867761403607667E-2</v>
      </c>
      <c r="F14">
        <v>-4.5982445882169674E-2</v>
      </c>
      <c r="G14">
        <v>-5.1662926863332577E-2</v>
      </c>
      <c r="H14">
        <v>-5.5418047136432863E-2</v>
      </c>
      <c r="I14">
        <v>-6.8072819366994636E-2</v>
      </c>
      <c r="J14">
        <v>-7.6081543347417097E-2</v>
      </c>
      <c r="K14">
        <v>-8.3892929069256716E-2</v>
      </c>
      <c r="L14">
        <v>-8.448967934284457E-2</v>
      </c>
      <c r="M14">
        <v>-8.4540444286587926E-2</v>
      </c>
      <c r="N14">
        <v>-8.4054117103294843E-2</v>
      </c>
      <c r="O14">
        <v>-8.480939753724745E-2</v>
      </c>
      <c r="P14">
        <v>-8.6115811223913347E-2</v>
      </c>
      <c r="Q14">
        <v>-8.1831843131761839E-2</v>
      </c>
      <c r="R14">
        <v>-8.5145625065164349E-2</v>
      </c>
      <c r="S14">
        <v>-9.0497949645193004E-2</v>
      </c>
      <c r="T14">
        <v>-8.7158548146405404E-2</v>
      </c>
      <c r="U14">
        <v>-9.7378821962121387E-2</v>
      </c>
      <c r="V14">
        <v>-9.2393439126359084E-2</v>
      </c>
      <c r="W14">
        <v>-9.1285530434263878E-2</v>
      </c>
      <c r="X14">
        <v>-9.1844789276316119E-2</v>
      </c>
      <c r="Y14">
        <v>-8.7834469395548301E-2</v>
      </c>
      <c r="Z14">
        <v>-8.2727588129208787E-2</v>
      </c>
      <c r="AA14">
        <v>-8.6237446392686296E-2</v>
      </c>
      <c r="AB14">
        <v>-8.5674530039093116E-2</v>
      </c>
      <c r="AC14">
        <v>-7.3662244340784069E-2</v>
      </c>
      <c r="AD14">
        <v>-6.8500945510169803E-2</v>
      </c>
      <c r="AE14">
        <v>-6.5761553560833505E-2</v>
      </c>
      <c r="AF14">
        <v>-5.8325981804743313E-2</v>
      </c>
      <c r="AG14">
        <v>-4.90113642032627E-2</v>
      </c>
      <c r="AH14">
        <v>-4.9293474777203333E-2</v>
      </c>
      <c r="AI14">
        <v>-4.8753939083150066E-2</v>
      </c>
      <c r="AJ14">
        <v>-4.7901640491931678E-2</v>
      </c>
      <c r="AK14">
        <v>-4.6416522806343022E-2</v>
      </c>
      <c r="AL14">
        <v>-4.1330828399459785E-2</v>
      </c>
      <c r="AM14">
        <v>-4.2279006381000621E-2</v>
      </c>
      <c r="AN14">
        <v>-3.8135808681947048E-2</v>
      </c>
      <c r="AO14">
        <v>-3.4110921448866599E-2</v>
      </c>
      <c r="AP14">
        <v>-3.3351817733043521E-2</v>
      </c>
      <c r="AQ14">
        <v>-3.0126502428264795E-2</v>
      </c>
      <c r="AR14">
        <v>-3.0350264280799618E-2</v>
      </c>
      <c r="AS14">
        <v>-3.0192657556434993E-2</v>
      </c>
      <c r="AT14">
        <v>-2.8414697187651817E-2</v>
      </c>
      <c r="AU14">
        <v>-2.087898467120701E-2</v>
      </c>
      <c r="AV14">
        <v>-2.3162546155660272E-2</v>
      </c>
      <c r="AW14">
        <v>-1.7535903303231844E-2</v>
      </c>
      <c r="AX14">
        <v>-2.039140158543231E-2</v>
      </c>
      <c r="AY14">
        <v>-1.8360187006150275E-2</v>
      </c>
      <c r="AZ14">
        <v>-1.7048288202340382E-2</v>
      </c>
      <c r="BA14">
        <v>-1.4805887232766747E-2</v>
      </c>
      <c r="BB14">
        <v>-1.2491198048027058E-2</v>
      </c>
      <c r="BC14">
        <v>-8.3600641593913581E-3</v>
      </c>
      <c r="BD14">
        <v>-4.1990882947998591E-3</v>
      </c>
      <c r="BE14">
        <v>-8.1910242071794696E-3</v>
      </c>
      <c r="BF14">
        <v>-1.5790263090129805E-2</v>
      </c>
      <c r="BG14">
        <v>-1.5606032880677367E-2</v>
      </c>
      <c r="BH14">
        <v>-1.3485128152788951E-2</v>
      </c>
      <c r="BI14">
        <v>-1.8972233963900506E-2</v>
      </c>
      <c r="BJ14">
        <v>-1.9274153022943094E-2</v>
      </c>
      <c r="BK14">
        <v>-1.7089219841729657E-2</v>
      </c>
      <c r="BL14">
        <v>-9.2115527065614738E-3</v>
      </c>
      <c r="BM14">
        <v>-6.4235596532651162E-3</v>
      </c>
      <c r="BN14">
        <v>-7.9067886032600058E-3</v>
      </c>
      <c r="BO14">
        <v>-1.2743739472980509E-3</v>
      </c>
      <c r="BP14">
        <v>1.0565183139288723E-3</v>
      </c>
      <c r="BQ14">
        <v>7.216399726038606E-3</v>
      </c>
      <c r="BR14">
        <v>6.0412512522160606E-3</v>
      </c>
      <c r="BS14">
        <v>3.2851353472798236E-3</v>
      </c>
      <c r="BT14">
        <v>2.5661400430032765E-3</v>
      </c>
      <c r="BU14">
        <v>6.9104147932278221E-3</v>
      </c>
      <c r="BV14">
        <v>7.7519025571914316E-3</v>
      </c>
      <c r="BW14">
        <v>1.1517081505992947E-2</v>
      </c>
      <c r="BX14">
        <v>1.5057678697876171E-2</v>
      </c>
      <c r="BY14">
        <v>2.1585219440715581E-2</v>
      </c>
    </row>
    <row r="15" spans="2:77" x14ac:dyDescent="0.3">
      <c r="B15" t="s">
        <v>40</v>
      </c>
      <c r="C15">
        <v>13</v>
      </c>
      <c r="D15">
        <v>-6.804517367185739E-2</v>
      </c>
      <c r="E15">
        <v>-7.0443641651152231E-2</v>
      </c>
      <c r="F15">
        <v>-6.9261874482307278E-2</v>
      </c>
      <c r="G15">
        <v>-7.4349791854157576E-2</v>
      </c>
      <c r="H15">
        <v>-8.5856221682329897E-2</v>
      </c>
      <c r="I15">
        <v>-9.6560959977697591E-2</v>
      </c>
      <c r="J15">
        <v>-0.10970430866966224</v>
      </c>
      <c r="K15">
        <v>-0.1103427747649473</v>
      </c>
      <c r="L15">
        <v>-0.10895526874267793</v>
      </c>
      <c r="M15">
        <v>-0.10711976330290746</v>
      </c>
      <c r="N15">
        <v>-0.11618630343706364</v>
      </c>
      <c r="O15">
        <v>-0.11395447325110457</v>
      </c>
      <c r="P15">
        <v>-0.11564352630937898</v>
      </c>
      <c r="Q15">
        <v>-0.10720981078360957</v>
      </c>
      <c r="R15">
        <v>-0.10551335429437092</v>
      </c>
      <c r="S15">
        <v>-0.11334367596706164</v>
      </c>
      <c r="T15">
        <v>-0.11024910440376723</v>
      </c>
      <c r="U15">
        <v>-0.10643328981995293</v>
      </c>
      <c r="V15">
        <v>-0.1086493367595196</v>
      </c>
      <c r="W15">
        <v>-0.10293365489141762</v>
      </c>
      <c r="X15">
        <v>-0.10846788480370503</v>
      </c>
      <c r="Y15">
        <v>-0.10712728911729427</v>
      </c>
      <c r="Z15">
        <v>-0.10333927105744103</v>
      </c>
      <c r="AA15">
        <v>-0.10042714216465906</v>
      </c>
      <c r="AB15">
        <v>-9.6415769311750332E-2</v>
      </c>
      <c r="AC15">
        <v>-8.1160821517401505E-2</v>
      </c>
      <c r="AD15">
        <v>-7.5851581407180693E-2</v>
      </c>
      <c r="AE15">
        <v>-7.0526815692313158E-2</v>
      </c>
      <c r="AF15">
        <v>-5.966467112136517E-2</v>
      </c>
      <c r="AG15">
        <v>-4.8938492846352273E-2</v>
      </c>
      <c r="AH15">
        <v>-4.4105268334904593E-2</v>
      </c>
      <c r="AI15">
        <v>-4.5591814897375987E-2</v>
      </c>
      <c r="AJ15">
        <v>-3.8197155355279955E-2</v>
      </c>
      <c r="AK15">
        <v>-3.7265872553174179E-2</v>
      </c>
      <c r="AL15">
        <v>-3.4492743290574182E-2</v>
      </c>
      <c r="AM15">
        <v>-2.9414993557874927E-2</v>
      </c>
      <c r="AN15">
        <v>-1.7011562192086518E-2</v>
      </c>
      <c r="AO15">
        <v>-2.0403180324214797E-2</v>
      </c>
      <c r="AP15">
        <v>-1.128395566975833E-2</v>
      </c>
      <c r="AQ15">
        <v>-1.3679781601663558E-2</v>
      </c>
      <c r="AR15">
        <v>-1.0671362645374181E-2</v>
      </c>
      <c r="AS15">
        <v>-6.1002056895559983E-3</v>
      </c>
      <c r="AT15">
        <v>-7.7945020537835957E-3</v>
      </c>
      <c r="AU15">
        <v>2.2203483747256884E-3</v>
      </c>
      <c r="AV15">
        <v>2.9679379667753379E-4</v>
      </c>
      <c r="AW15">
        <v>1.2119115472289098E-2</v>
      </c>
      <c r="AX15">
        <v>1.6382054693867699E-2</v>
      </c>
      <c r="AY15">
        <v>2.4649746555257639E-2</v>
      </c>
      <c r="AZ15">
        <v>2.3375955168339832E-2</v>
      </c>
      <c r="BA15">
        <v>2.5042268486446806E-2</v>
      </c>
      <c r="BB15">
        <v>3.1956859609472935E-2</v>
      </c>
      <c r="BC15">
        <v>3.0764126492940073E-2</v>
      </c>
      <c r="BD15">
        <v>3.6199050793743283E-2</v>
      </c>
      <c r="BE15">
        <v>3.3517656372698788E-2</v>
      </c>
      <c r="BF15">
        <v>3.078406568791428E-2</v>
      </c>
      <c r="BG15">
        <v>3.7960072345643511E-2</v>
      </c>
      <c r="BH15">
        <v>3.5501250611722796E-2</v>
      </c>
      <c r="BI15">
        <v>3.6211284479209738E-2</v>
      </c>
      <c r="BJ15">
        <v>3.858855076984035E-2</v>
      </c>
      <c r="BK15">
        <v>4.0215195475993157E-2</v>
      </c>
      <c r="BL15">
        <v>4.1779170228361626E-2</v>
      </c>
      <c r="BM15">
        <v>4.1104327961573026E-2</v>
      </c>
      <c r="BN15">
        <v>4.563421588538169E-2</v>
      </c>
      <c r="BO15">
        <v>5.2905860767782587E-2</v>
      </c>
      <c r="BP15">
        <v>4.6010064061043562E-2</v>
      </c>
      <c r="BQ15">
        <v>5.3848264338859711E-2</v>
      </c>
      <c r="BR15">
        <v>5.6474963008726425E-2</v>
      </c>
      <c r="BS15">
        <v>5.721979825397866E-2</v>
      </c>
      <c r="BT15">
        <v>6.2543566719019825E-2</v>
      </c>
      <c r="BU15">
        <v>6.2321797668586712E-2</v>
      </c>
      <c r="BV15">
        <v>7.3007285108310435E-2</v>
      </c>
      <c r="BW15">
        <v>7.109682045308284E-2</v>
      </c>
      <c r="BX15">
        <v>7.3813669764741047E-2</v>
      </c>
      <c r="BY15">
        <v>7.8462383952128081E-2</v>
      </c>
    </row>
    <row r="16" spans="2:77" x14ac:dyDescent="0.3">
      <c r="B16" t="s">
        <v>40</v>
      </c>
      <c r="C16">
        <v>14</v>
      </c>
      <c r="D16">
        <v>-9.755155743346125E-2</v>
      </c>
      <c r="E16">
        <v>-0.10003613767762448</v>
      </c>
      <c r="F16">
        <v>-0.10220158180934652</v>
      </c>
      <c r="G16">
        <v>-0.10240226831808394</v>
      </c>
      <c r="H16">
        <v>-0.11796909734759328</v>
      </c>
      <c r="I16">
        <v>-0.12507122811278715</v>
      </c>
      <c r="J16">
        <v>-0.11790715220933085</v>
      </c>
      <c r="K16">
        <v>-0.13183332803082176</v>
      </c>
      <c r="L16">
        <v>-0.13533479166628051</v>
      </c>
      <c r="M16">
        <v>-0.13365339717935473</v>
      </c>
      <c r="N16">
        <v>-0.1482312406493084</v>
      </c>
      <c r="O16">
        <v>-0.13909738054608353</v>
      </c>
      <c r="P16">
        <v>-0.13651697209327779</v>
      </c>
      <c r="Q16">
        <v>-0.13239629295676</v>
      </c>
      <c r="R16">
        <v>-0.13318680235168376</v>
      </c>
      <c r="S16">
        <v>-0.12981172328129847</v>
      </c>
      <c r="T16">
        <v>-0.12809356302813243</v>
      </c>
      <c r="U16">
        <v>-0.12750345773316279</v>
      </c>
      <c r="V16">
        <v>-0.12721439929722844</v>
      </c>
      <c r="W16">
        <v>-0.12640933219344597</v>
      </c>
      <c r="X16">
        <v>-0.12307657593173063</v>
      </c>
      <c r="Y16">
        <v>-0.12338248632015511</v>
      </c>
      <c r="Z16">
        <v>-0.1203043465021304</v>
      </c>
      <c r="AA16">
        <v>-0.1137719300692102</v>
      </c>
      <c r="AB16">
        <v>-0.10942957962007593</v>
      </c>
      <c r="AC16">
        <v>-9.4073134813131482E-2</v>
      </c>
      <c r="AD16">
        <v>-8.7588517818679101E-2</v>
      </c>
      <c r="AE16">
        <v>-7.8806149911027523E-2</v>
      </c>
      <c r="AF16">
        <v>-6.4302563888558539E-2</v>
      </c>
      <c r="AG16">
        <v>-5.5201547206832971E-2</v>
      </c>
      <c r="AH16">
        <v>-4.9871541876873302E-2</v>
      </c>
      <c r="AI16">
        <v>-4.5286134452338547E-2</v>
      </c>
      <c r="AJ16">
        <v>-4.2624515684967425E-2</v>
      </c>
      <c r="AK16">
        <v>-3.1810102218403635E-2</v>
      </c>
      <c r="AL16">
        <v>-1.7579332051744487E-2</v>
      </c>
      <c r="AM16">
        <v>-1.5264617961355786E-2</v>
      </c>
      <c r="AN16">
        <v>-1.1830213528472001E-2</v>
      </c>
      <c r="AO16">
        <v>-5.2965821032776982E-3</v>
      </c>
      <c r="AP16">
        <v>-1.4861627180137592E-3</v>
      </c>
      <c r="AQ16">
        <v>-1.5144239475543542E-3</v>
      </c>
      <c r="AR16">
        <v>9.2884374262862321E-3</v>
      </c>
      <c r="AS16">
        <v>1.2006553909538229E-2</v>
      </c>
      <c r="AT16">
        <v>1.8638611521502417E-2</v>
      </c>
      <c r="AU16">
        <v>1.6148768975606957E-2</v>
      </c>
      <c r="AV16">
        <v>2.3907327156096017E-2</v>
      </c>
      <c r="AW16">
        <v>3.4778015389936856E-2</v>
      </c>
      <c r="AX16">
        <v>3.9130040708147414E-2</v>
      </c>
      <c r="AY16">
        <v>5.0191559856764573E-2</v>
      </c>
      <c r="AZ16">
        <v>4.7819945034944356E-2</v>
      </c>
      <c r="BA16">
        <v>5.5296069093801116E-2</v>
      </c>
      <c r="BB16">
        <v>5.6693975273904566E-2</v>
      </c>
      <c r="BC16">
        <v>6.4192618278430064E-2</v>
      </c>
      <c r="BD16">
        <v>6.7770429647092609E-2</v>
      </c>
      <c r="BE16">
        <v>6.5645188793998485E-2</v>
      </c>
      <c r="BF16">
        <v>6.929570974236994E-2</v>
      </c>
      <c r="BG16">
        <v>6.9401520798425737E-2</v>
      </c>
      <c r="BH16">
        <v>7.3215550962017734E-2</v>
      </c>
      <c r="BI16">
        <v>7.1177545348106525E-2</v>
      </c>
      <c r="BJ16">
        <v>7.0523551508682475E-2</v>
      </c>
      <c r="BK16">
        <v>7.1835676693470768E-2</v>
      </c>
      <c r="BL16">
        <v>8.4251019529142185E-2</v>
      </c>
      <c r="BM16">
        <v>7.8693097916159388E-2</v>
      </c>
      <c r="BN16">
        <v>7.9115533051299841E-2</v>
      </c>
      <c r="BO16">
        <v>9.3452333299378187E-2</v>
      </c>
      <c r="BP16">
        <v>8.8532338587228032E-2</v>
      </c>
      <c r="BQ16">
        <v>0.1027490336955911</v>
      </c>
      <c r="BR16">
        <v>0.10386455657227264</v>
      </c>
      <c r="BS16">
        <v>0.10908166670098288</v>
      </c>
      <c r="BT16">
        <v>0.11262290077317175</v>
      </c>
      <c r="BU16">
        <v>0.10968601974881634</v>
      </c>
      <c r="BV16">
        <v>0.11406637738607606</v>
      </c>
      <c r="BW16">
        <v>0.11518026657417828</v>
      </c>
      <c r="BX16">
        <v>0.11562344367390051</v>
      </c>
      <c r="BY16">
        <v>0.12641943353696056</v>
      </c>
    </row>
    <row r="17" spans="2:77" x14ac:dyDescent="0.3">
      <c r="B17" t="s">
        <v>40</v>
      </c>
      <c r="C17">
        <v>15</v>
      </c>
      <c r="D17">
        <v>-5.4916630491830973E-2</v>
      </c>
      <c r="E17">
        <v>-5.4531839601299856E-2</v>
      </c>
      <c r="F17">
        <v>-5.2023427580429972E-2</v>
      </c>
      <c r="G17">
        <v>-5.0764456905486144E-2</v>
      </c>
      <c r="H17">
        <v>-6.0925672110597212E-2</v>
      </c>
      <c r="I17">
        <v>-7.839922149424805E-2</v>
      </c>
      <c r="J17">
        <v>-8.9957251044090775E-2</v>
      </c>
      <c r="K17">
        <v>-9.1344799584285694E-2</v>
      </c>
      <c r="L17">
        <v>-9.0385482958301927E-2</v>
      </c>
      <c r="M17">
        <v>-8.8549142650616225E-2</v>
      </c>
      <c r="N17">
        <v>-8.8878443987427835E-2</v>
      </c>
      <c r="O17">
        <v>-8.6219414597459881E-2</v>
      </c>
      <c r="P17">
        <v>-9.0240476701965999E-2</v>
      </c>
      <c r="Q17">
        <v>-0.10228008703484781</v>
      </c>
      <c r="R17">
        <v>-9.5522999820309124E-2</v>
      </c>
      <c r="S17">
        <v>-9.3269126517756235E-2</v>
      </c>
      <c r="T17">
        <v>-9.0582451076191506E-2</v>
      </c>
      <c r="U17">
        <v>-8.2017674961903445E-2</v>
      </c>
      <c r="V17">
        <v>-8.0261790273606026E-2</v>
      </c>
      <c r="W17">
        <v>-7.6420740858769376E-2</v>
      </c>
      <c r="X17">
        <v>-8.2560070981390662E-2</v>
      </c>
      <c r="Y17">
        <v>-7.2605295470474063E-2</v>
      </c>
      <c r="Z17">
        <v>-5.9541441661021162E-2</v>
      </c>
      <c r="AA17">
        <v>-5.2995776521897117E-2</v>
      </c>
      <c r="AB17">
        <v>-4.5965703405463645E-2</v>
      </c>
      <c r="AC17">
        <v>-2.6935410634056418E-2</v>
      </c>
      <c r="AD17">
        <v>-1.3986757282045091E-2</v>
      </c>
      <c r="AE17">
        <v>-6.3193137839042835E-3</v>
      </c>
      <c r="AF17">
        <v>2.8556669414903052E-3</v>
      </c>
      <c r="AG17">
        <v>4.1570495497969852E-3</v>
      </c>
      <c r="AH17">
        <v>1.6589186591879253E-2</v>
      </c>
      <c r="AI17">
        <v>1.5415222839299206E-2</v>
      </c>
      <c r="AJ17">
        <v>2.5533339117662965E-2</v>
      </c>
      <c r="AK17">
        <v>3.9966816769289634E-2</v>
      </c>
      <c r="AL17">
        <v>3.9498325700054349E-2</v>
      </c>
      <c r="AM17">
        <v>4.5075777078449036E-2</v>
      </c>
      <c r="AN17">
        <v>5.1921475464992983E-2</v>
      </c>
      <c r="AO17">
        <v>5.6662986808826803E-2</v>
      </c>
      <c r="AP17">
        <v>6.155322682351555E-2</v>
      </c>
      <c r="AQ17">
        <v>7.2087797794654865E-2</v>
      </c>
      <c r="AR17">
        <v>7.0928741670283263E-2</v>
      </c>
      <c r="AS17">
        <v>7.9039223015428178E-2</v>
      </c>
      <c r="AT17">
        <v>8.1512835924784588E-2</v>
      </c>
      <c r="AU17">
        <v>8.8076510382255807E-2</v>
      </c>
      <c r="AV17">
        <v>9.5660544646219092E-2</v>
      </c>
      <c r="AW17">
        <v>0.10277964813390587</v>
      </c>
      <c r="AX17">
        <v>0.10866105791875891</v>
      </c>
      <c r="AY17">
        <v>0.11294102720163712</v>
      </c>
      <c r="AZ17">
        <v>0.11051152206572604</v>
      </c>
      <c r="BA17">
        <v>0.12595338456086236</v>
      </c>
      <c r="BB17">
        <v>0.13011102705944971</v>
      </c>
      <c r="BC17">
        <v>0.13860872183665707</v>
      </c>
      <c r="BD17">
        <v>0.1376240154138314</v>
      </c>
      <c r="BE17">
        <v>0.14003155300153117</v>
      </c>
      <c r="BF17">
        <v>0.13858976037527851</v>
      </c>
      <c r="BG17">
        <v>0.14671371351603277</v>
      </c>
      <c r="BH17">
        <v>0.15164109294861514</v>
      </c>
      <c r="BI17">
        <v>0.15120311350717655</v>
      </c>
      <c r="BJ17">
        <v>0.15757312009972768</v>
      </c>
      <c r="BK17">
        <v>0.1639110251674161</v>
      </c>
      <c r="BL17">
        <v>0.17271464993602853</v>
      </c>
      <c r="BM17">
        <v>0.16825704055783805</v>
      </c>
      <c r="BN17">
        <v>0.16118446264500055</v>
      </c>
      <c r="BO17">
        <v>0.17072602473391357</v>
      </c>
      <c r="BP17">
        <v>0.17392836090868419</v>
      </c>
      <c r="BQ17">
        <v>0.17879458617158855</v>
      </c>
      <c r="BR17">
        <v>0.17952228612814633</v>
      </c>
      <c r="BS17">
        <v>0.18012522040036524</v>
      </c>
      <c r="BT17">
        <v>0.19299389071284465</v>
      </c>
      <c r="BU17">
        <v>0.1875820442227415</v>
      </c>
      <c r="BV17">
        <v>0.19878813195970235</v>
      </c>
      <c r="BW17">
        <v>0.20277348680466362</v>
      </c>
      <c r="BX17">
        <v>0.20725308765652373</v>
      </c>
      <c r="BY17">
        <v>0.22067632861484612</v>
      </c>
    </row>
    <row r="19" spans="2:77" x14ac:dyDescent="0.3">
      <c r="B19" t="s">
        <v>41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 x14ac:dyDescent="0.3">
      <c r="B20" t="s">
        <v>41</v>
      </c>
      <c r="C20">
        <v>2</v>
      </c>
      <c r="D20">
        <v>8.4531802214900149E-3</v>
      </c>
      <c r="E20">
        <v>8.7265661730124861E-3</v>
      </c>
      <c r="F20">
        <v>9.0699443512745961E-3</v>
      </c>
      <c r="G20">
        <v>9.2278689173610033E-3</v>
      </c>
      <c r="H20">
        <v>8.7500905192323761E-3</v>
      </c>
      <c r="I20">
        <v>8.5595576630497529E-3</v>
      </c>
      <c r="J20">
        <v>8.5859797371436106E-3</v>
      </c>
      <c r="K20">
        <v>8.9705100673035769E-3</v>
      </c>
      <c r="L20">
        <v>9.3016600226867793E-3</v>
      </c>
      <c r="M20">
        <v>1.0002813131980808E-2</v>
      </c>
      <c r="N20">
        <v>1.0179484116058747E-2</v>
      </c>
      <c r="O20">
        <v>1.0756884578430576E-2</v>
      </c>
      <c r="P20">
        <v>1.1462823992360368E-2</v>
      </c>
      <c r="Q20">
        <v>1.1328645545895136E-2</v>
      </c>
      <c r="R20">
        <v>1.2097422386354022E-2</v>
      </c>
      <c r="S20">
        <v>1.2160803125580745E-2</v>
      </c>
      <c r="T20">
        <v>1.1955780476630436E-2</v>
      </c>
      <c r="U20">
        <v>1.211657475885233E-2</v>
      </c>
      <c r="V20">
        <v>1.2374732826594386E-2</v>
      </c>
      <c r="W20">
        <v>1.1585926289857391E-2</v>
      </c>
      <c r="X20">
        <v>1.1803009428202352E-2</v>
      </c>
      <c r="Y20">
        <v>1.1600016930939592E-2</v>
      </c>
      <c r="Z20">
        <v>1.1820097221115508E-2</v>
      </c>
      <c r="AA20">
        <v>1.2048236305149429E-2</v>
      </c>
      <c r="AB20">
        <v>1.2382007135563873E-2</v>
      </c>
      <c r="AC20">
        <v>1.3263040202038626E-2</v>
      </c>
      <c r="AD20">
        <v>1.3270292378769331E-2</v>
      </c>
      <c r="AE20">
        <v>1.3371451116784554E-2</v>
      </c>
      <c r="AF20">
        <v>1.3136278627586696E-2</v>
      </c>
      <c r="AG20">
        <v>1.3360513722647429E-2</v>
      </c>
      <c r="AH20">
        <v>1.3029739290957793E-2</v>
      </c>
      <c r="AI20">
        <v>1.3038588141774259E-2</v>
      </c>
      <c r="AJ20">
        <v>1.3720502483617933E-2</v>
      </c>
      <c r="AK20">
        <v>1.3245792190338635E-2</v>
      </c>
      <c r="AL20">
        <v>1.3609036043001857E-2</v>
      </c>
      <c r="AM20">
        <v>1.3577409625573297E-2</v>
      </c>
      <c r="AN20">
        <v>1.2894605730106635E-2</v>
      </c>
      <c r="AO20">
        <v>1.2925697492475526E-2</v>
      </c>
      <c r="AP20">
        <v>1.3341736214971246E-2</v>
      </c>
      <c r="AQ20">
        <v>1.358665709844622E-2</v>
      </c>
      <c r="AR20">
        <v>1.3857755112411862E-2</v>
      </c>
      <c r="AS20">
        <v>1.3466207341401772E-2</v>
      </c>
      <c r="AT20">
        <v>1.4382701987303487E-2</v>
      </c>
      <c r="AU20">
        <v>1.4254043527684401E-2</v>
      </c>
      <c r="AV20">
        <v>1.3300007780378147E-2</v>
      </c>
      <c r="AW20">
        <v>1.4286002166452944E-2</v>
      </c>
      <c r="AX20">
        <v>1.3908101787447971E-2</v>
      </c>
      <c r="AY20">
        <v>1.4211096585482041E-2</v>
      </c>
      <c r="AZ20">
        <v>1.4121392100453167E-2</v>
      </c>
      <c r="BA20">
        <v>1.4042191979003088E-2</v>
      </c>
      <c r="BB20">
        <v>1.3898146539571199E-2</v>
      </c>
      <c r="BC20">
        <v>1.3697272229555095E-2</v>
      </c>
      <c r="BD20">
        <v>1.3843908565727646E-2</v>
      </c>
      <c r="BE20">
        <v>1.5030212288413388E-2</v>
      </c>
      <c r="BF20">
        <v>1.462517089166814E-2</v>
      </c>
      <c r="BG20">
        <v>1.4186058516486716E-2</v>
      </c>
      <c r="BH20">
        <v>1.4367954833325026E-2</v>
      </c>
      <c r="BI20">
        <v>1.4996128730476291E-2</v>
      </c>
      <c r="BJ20">
        <v>1.4202978569656379E-2</v>
      </c>
      <c r="BK20">
        <v>1.4168136934133727E-2</v>
      </c>
      <c r="BL20">
        <v>1.4421082182434731E-2</v>
      </c>
      <c r="BM20">
        <v>1.4846277030659419E-2</v>
      </c>
      <c r="BN20">
        <v>1.4177720301373813E-2</v>
      </c>
      <c r="BO20">
        <v>1.3875743649322356E-2</v>
      </c>
      <c r="BP20">
        <v>1.406675074387477E-2</v>
      </c>
      <c r="BQ20">
        <v>1.3577691171742404E-2</v>
      </c>
      <c r="BR20">
        <v>1.3602307920541198E-2</v>
      </c>
      <c r="BS20">
        <v>1.4047820948010926E-2</v>
      </c>
      <c r="BT20">
        <v>1.4249291179873138E-2</v>
      </c>
      <c r="BU20">
        <v>1.3810381354020981E-2</v>
      </c>
      <c r="BV20">
        <v>1.3975203723915915E-2</v>
      </c>
      <c r="BW20">
        <v>1.3101194192111941E-2</v>
      </c>
      <c r="BX20">
        <v>1.3186140137911525E-2</v>
      </c>
      <c r="BY20">
        <v>1.3405973750038994E-2</v>
      </c>
    </row>
    <row r="21" spans="2:77" x14ac:dyDescent="0.3">
      <c r="B21" t="s">
        <v>41</v>
      </c>
      <c r="C21">
        <v>3</v>
      </c>
      <c r="D21">
        <v>8.7766795530548447E-2</v>
      </c>
      <c r="E21">
        <v>8.7693824488916078E-2</v>
      </c>
      <c r="F21">
        <v>8.6753204096224362E-2</v>
      </c>
      <c r="G21">
        <v>8.8141643612336645E-2</v>
      </c>
      <c r="H21">
        <v>8.8439462701348892E-2</v>
      </c>
      <c r="I21">
        <v>8.8938949738263093E-2</v>
      </c>
      <c r="J21">
        <v>8.9608454910573718E-2</v>
      </c>
      <c r="K21">
        <v>8.90015561528191E-2</v>
      </c>
      <c r="L21">
        <v>8.9168019142771976E-2</v>
      </c>
      <c r="M21">
        <v>9.0043493668336749E-2</v>
      </c>
      <c r="N21">
        <v>9.0631716538720264E-2</v>
      </c>
      <c r="O21">
        <v>9.2218979814042271E-2</v>
      </c>
      <c r="P21">
        <v>9.1583229625275792E-2</v>
      </c>
      <c r="Q21">
        <v>9.2730380055684042E-2</v>
      </c>
      <c r="R21">
        <v>9.2878655308848354E-2</v>
      </c>
      <c r="S21">
        <v>9.2662317354974461E-2</v>
      </c>
      <c r="T21">
        <v>9.4089700913764007E-2</v>
      </c>
      <c r="U21">
        <v>9.3330476826510536E-2</v>
      </c>
      <c r="V21">
        <v>9.3914327271979625E-2</v>
      </c>
      <c r="W21">
        <v>9.3653603658762963E-2</v>
      </c>
      <c r="X21">
        <v>9.3482830337130937E-2</v>
      </c>
      <c r="Y21">
        <v>9.4930731709886501E-2</v>
      </c>
      <c r="Z21">
        <v>9.4822713621157462E-2</v>
      </c>
      <c r="AA21">
        <v>9.5274316055415059E-2</v>
      </c>
      <c r="AB21">
        <v>9.6047205718251899E-2</v>
      </c>
      <c r="AC21">
        <v>9.7399629952495959E-2</v>
      </c>
      <c r="AD21">
        <v>9.6638972567340789E-2</v>
      </c>
      <c r="AE21">
        <v>9.5403983532338504E-2</v>
      </c>
      <c r="AF21">
        <v>9.4826538958728085E-2</v>
      </c>
      <c r="AG21">
        <v>9.619213168844791E-2</v>
      </c>
      <c r="AH21">
        <v>9.6893486626842162E-2</v>
      </c>
      <c r="AI21">
        <v>9.6258409704488124E-2</v>
      </c>
      <c r="AJ21">
        <v>9.5897605165411903E-2</v>
      </c>
      <c r="AK21">
        <v>9.676806561618706E-2</v>
      </c>
      <c r="AL21">
        <v>9.5631760754864154E-2</v>
      </c>
      <c r="AM21">
        <v>9.5979009528909309E-2</v>
      </c>
      <c r="AN21">
        <v>9.571582813817546E-2</v>
      </c>
      <c r="AO21">
        <v>9.5027196145940768E-2</v>
      </c>
      <c r="AP21">
        <v>9.5014923479113916E-2</v>
      </c>
      <c r="AQ21">
        <v>9.4845866291029174E-2</v>
      </c>
      <c r="AR21">
        <v>9.4942493332808936E-2</v>
      </c>
      <c r="AS21">
        <v>9.5238289774368046E-2</v>
      </c>
      <c r="AT21">
        <v>9.5053474938350674E-2</v>
      </c>
      <c r="AU21">
        <v>9.4661141800205406E-2</v>
      </c>
      <c r="AV21">
        <v>9.4818889962687503E-2</v>
      </c>
      <c r="AW21">
        <v>9.3561802352233103E-2</v>
      </c>
      <c r="AX21">
        <v>9.4360886776767877E-2</v>
      </c>
      <c r="AY21">
        <v>9.4675584370535221E-2</v>
      </c>
      <c r="AZ21">
        <v>9.4578370531698805E-2</v>
      </c>
      <c r="BA21">
        <v>9.421636429241094E-2</v>
      </c>
      <c r="BB21">
        <v>9.5689680995058507E-2</v>
      </c>
      <c r="BC21">
        <v>9.6267154239321501E-2</v>
      </c>
      <c r="BD21">
        <v>9.5328468241530323E-2</v>
      </c>
      <c r="BE21">
        <v>9.6340745151648477E-2</v>
      </c>
      <c r="BF21">
        <v>9.7210336047227605E-2</v>
      </c>
      <c r="BG21">
        <v>9.6756715804300064E-2</v>
      </c>
      <c r="BH21">
        <v>9.5441690586102301E-2</v>
      </c>
      <c r="BI21">
        <v>9.6486622374220468E-2</v>
      </c>
      <c r="BJ21">
        <v>9.5315664003192219E-2</v>
      </c>
      <c r="BK21">
        <v>9.6110436655618109E-2</v>
      </c>
      <c r="BL21">
        <v>9.6345075174601683E-2</v>
      </c>
      <c r="BM21">
        <v>9.6391093031517175E-2</v>
      </c>
      <c r="BN21">
        <v>9.6565253283441427E-2</v>
      </c>
      <c r="BO21">
        <v>9.662910685551615E-2</v>
      </c>
      <c r="BP21">
        <v>9.750558163037662E-2</v>
      </c>
      <c r="BQ21">
        <v>9.6671302870304426E-2</v>
      </c>
      <c r="BR21">
        <v>9.6858542863296759E-2</v>
      </c>
      <c r="BS21">
        <v>9.6815395553353029E-2</v>
      </c>
      <c r="BT21">
        <v>9.6653745568218818E-2</v>
      </c>
      <c r="BU21">
        <v>9.5466397704797867E-2</v>
      </c>
      <c r="BV21">
        <v>9.5856792300685278E-2</v>
      </c>
      <c r="BW21">
        <v>9.619327266393865E-2</v>
      </c>
      <c r="BX21">
        <v>9.706790130420892E-2</v>
      </c>
      <c r="BY21">
        <v>9.7160054819888986E-2</v>
      </c>
    </row>
    <row r="22" spans="2:77" x14ac:dyDescent="0.3">
      <c r="B22" t="s">
        <v>41</v>
      </c>
      <c r="C22">
        <v>4</v>
      </c>
      <c r="D22">
        <v>6.4509053300238303E-2</v>
      </c>
      <c r="E22">
        <v>6.3320525227590158E-2</v>
      </c>
      <c r="F22">
        <v>6.2563431102593103E-2</v>
      </c>
      <c r="G22">
        <v>6.3227037237353942E-2</v>
      </c>
      <c r="H22">
        <v>6.4720037524106516E-2</v>
      </c>
      <c r="I22">
        <v>6.5922218704395658E-2</v>
      </c>
      <c r="J22">
        <v>6.7846731298105631E-2</v>
      </c>
      <c r="K22">
        <v>6.9987595572379352E-2</v>
      </c>
      <c r="L22">
        <v>7.3088576783004983E-2</v>
      </c>
      <c r="M22">
        <v>7.3480357926157147E-2</v>
      </c>
      <c r="N22">
        <v>7.6467997465650639E-2</v>
      </c>
      <c r="O22">
        <v>7.8674007752840225E-2</v>
      </c>
      <c r="P22">
        <v>7.83200814094E-2</v>
      </c>
      <c r="Q22">
        <v>7.9845739014790543E-2</v>
      </c>
      <c r="R22">
        <v>8.0991513520602632E-2</v>
      </c>
      <c r="S22">
        <v>8.4499176694649805E-2</v>
      </c>
      <c r="T22">
        <v>8.4091285535953547E-2</v>
      </c>
      <c r="U22">
        <v>8.5285533535213801E-2</v>
      </c>
      <c r="V22">
        <v>8.6032904306762886E-2</v>
      </c>
      <c r="W22">
        <v>8.6364760674491559E-2</v>
      </c>
      <c r="X22">
        <v>8.8112693642397655E-2</v>
      </c>
      <c r="Y22">
        <v>8.8163679684301027E-2</v>
      </c>
      <c r="Z22">
        <v>8.9332629404700825E-2</v>
      </c>
      <c r="AA22">
        <v>9.1001020655719883E-2</v>
      </c>
      <c r="AB22">
        <v>9.0964978923526923E-2</v>
      </c>
      <c r="AC22">
        <v>9.1553529779883597E-2</v>
      </c>
      <c r="AD22">
        <v>9.0377075928183254E-2</v>
      </c>
      <c r="AE22">
        <v>9.2522934069021248E-2</v>
      </c>
      <c r="AF22">
        <v>9.3110379837742452E-2</v>
      </c>
      <c r="AG22">
        <v>9.3471550426055705E-2</v>
      </c>
      <c r="AH22">
        <v>9.3573990558541181E-2</v>
      </c>
      <c r="AI22">
        <v>9.4269020078175614E-2</v>
      </c>
      <c r="AJ22">
        <v>9.4904801148908716E-2</v>
      </c>
      <c r="AK22">
        <v>9.5873105739554737E-2</v>
      </c>
      <c r="AL22">
        <v>9.7123336491387158E-2</v>
      </c>
      <c r="AM22">
        <v>9.6188498205365264E-2</v>
      </c>
      <c r="AN22">
        <v>9.7170660058632077E-2</v>
      </c>
      <c r="AO22">
        <v>9.5281469780757619E-2</v>
      </c>
      <c r="AP22">
        <v>9.5570966733547591E-2</v>
      </c>
      <c r="AQ22">
        <v>9.6314913156932719E-2</v>
      </c>
      <c r="AR22">
        <v>9.4673623822945779E-2</v>
      </c>
      <c r="AS22">
        <v>9.6098620591971468E-2</v>
      </c>
      <c r="AT22">
        <v>9.5314794743630388E-2</v>
      </c>
      <c r="AU22">
        <v>9.553524893315217E-2</v>
      </c>
      <c r="AV22">
        <v>9.4799249040406236E-2</v>
      </c>
      <c r="AW22">
        <v>9.6300803603852125E-2</v>
      </c>
      <c r="AX22">
        <v>9.5847147327494983E-2</v>
      </c>
      <c r="AY22">
        <v>9.4284391220944425E-2</v>
      </c>
      <c r="AZ22">
        <v>9.3905334953375955E-2</v>
      </c>
      <c r="BA22">
        <v>9.5187790385730581E-2</v>
      </c>
      <c r="BB22">
        <v>9.3813318620104252E-2</v>
      </c>
      <c r="BC22">
        <v>9.4974006454855542E-2</v>
      </c>
      <c r="BD22">
        <v>9.4664657014019216E-2</v>
      </c>
      <c r="BE22">
        <v>9.5069182242777786E-2</v>
      </c>
      <c r="BF22">
        <v>9.5495374238790925E-2</v>
      </c>
      <c r="BG22">
        <v>9.3719791201779978E-2</v>
      </c>
      <c r="BH22">
        <v>9.4741897350376872E-2</v>
      </c>
      <c r="BI22">
        <v>9.5686430783167548E-2</v>
      </c>
      <c r="BJ22">
        <v>9.6710529203698312E-2</v>
      </c>
      <c r="BK22">
        <v>9.5171448955946536E-2</v>
      </c>
      <c r="BL22">
        <v>9.484368289189507E-2</v>
      </c>
      <c r="BM22">
        <v>9.5417424344647797E-2</v>
      </c>
      <c r="BN22">
        <v>9.7752404705086393E-2</v>
      </c>
      <c r="BO22">
        <v>9.7061706975558076E-2</v>
      </c>
      <c r="BP22">
        <v>9.7587689930802551E-2</v>
      </c>
      <c r="BQ22">
        <v>9.7001470188450623E-2</v>
      </c>
      <c r="BR22">
        <v>9.8553520360184138E-2</v>
      </c>
      <c r="BS22">
        <v>9.7222126745036719E-2</v>
      </c>
      <c r="BT22">
        <v>9.8283674075396399E-2</v>
      </c>
      <c r="BU22">
        <v>9.8962602390757562E-2</v>
      </c>
      <c r="BV22">
        <v>9.8251368265782485E-2</v>
      </c>
      <c r="BW22">
        <v>9.8650186974786863E-2</v>
      </c>
      <c r="BX22">
        <v>9.8274922745308246E-2</v>
      </c>
      <c r="BY22">
        <v>9.7275511968882677E-2</v>
      </c>
    </row>
    <row r="23" spans="2:77" x14ac:dyDescent="0.3">
      <c r="B23" t="s">
        <v>41</v>
      </c>
      <c r="C23">
        <v>5</v>
      </c>
      <c r="D23">
        <v>-7.3369930041836491E-3</v>
      </c>
      <c r="E23">
        <v>-7.8299355011764958E-3</v>
      </c>
      <c r="F23">
        <v>-5.710039393161441E-3</v>
      </c>
      <c r="G23">
        <v>-6.9584042680054595E-3</v>
      </c>
      <c r="H23">
        <v>-3.4277533715999526E-3</v>
      </c>
      <c r="I23">
        <v>-2.6781862830671035E-3</v>
      </c>
      <c r="J23">
        <v>2.2329822669436908E-3</v>
      </c>
      <c r="K23">
        <v>4.7151564343265104E-3</v>
      </c>
      <c r="L23">
        <v>8.3159056033123117E-3</v>
      </c>
      <c r="M23">
        <v>1.0618036847433258E-2</v>
      </c>
      <c r="N23">
        <v>1.4557172445312204E-2</v>
      </c>
      <c r="O23">
        <v>1.5552165432675938E-2</v>
      </c>
      <c r="P23">
        <v>1.8277487386298176E-2</v>
      </c>
      <c r="Q23">
        <v>1.8695450639134657E-2</v>
      </c>
      <c r="R23">
        <v>2.2512919652012992E-2</v>
      </c>
      <c r="S23">
        <v>2.4798152721792359E-2</v>
      </c>
      <c r="T23">
        <v>2.8329418304624668E-2</v>
      </c>
      <c r="U23">
        <v>2.8720464147739242E-2</v>
      </c>
      <c r="V23">
        <v>3.1647180874360942E-2</v>
      </c>
      <c r="W23">
        <v>3.14472894774427E-2</v>
      </c>
      <c r="X23">
        <v>3.4036655852253496E-2</v>
      </c>
      <c r="Y23">
        <v>3.5608513258891042E-2</v>
      </c>
      <c r="Z23">
        <v>3.6624278795789111E-2</v>
      </c>
      <c r="AA23">
        <v>3.977946526410911E-2</v>
      </c>
      <c r="AB23">
        <v>4.0380748150177705E-2</v>
      </c>
      <c r="AC23">
        <v>4.0769215032608656E-2</v>
      </c>
      <c r="AD23">
        <v>4.110672546985529E-2</v>
      </c>
      <c r="AE23">
        <v>4.0690545022931415E-2</v>
      </c>
      <c r="AF23">
        <v>4.3484955525639205E-2</v>
      </c>
      <c r="AG23">
        <v>4.4576305113185041E-2</v>
      </c>
      <c r="AH23">
        <v>4.5060656282602862E-2</v>
      </c>
      <c r="AI23">
        <v>4.4529181226705364E-2</v>
      </c>
      <c r="AJ23">
        <v>4.6195592663155607E-2</v>
      </c>
      <c r="AK23">
        <v>4.7318928492416687E-2</v>
      </c>
      <c r="AL23">
        <v>4.8495910723949029E-2</v>
      </c>
      <c r="AM23">
        <v>5.0463893791315551E-2</v>
      </c>
      <c r="AN23">
        <v>4.858722376193178E-2</v>
      </c>
      <c r="AO23">
        <v>4.8462314903694424E-2</v>
      </c>
      <c r="AP23">
        <v>4.9119737637595695E-2</v>
      </c>
      <c r="AQ23">
        <v>5.0863107593363127E-2</v>
      </c>
      <c r="AR23">
        <v>4.9643209287949464E-2</v>
      </c>
      <c r="AS23">
        <v>5.0109275136410898E-2</v>
      </c>
      <c r="AT23">
        <v>5.218194786671046E-2</v>
      </c>
      <c r="AU23">
        <v>5.2443420292607332E-2</v>
      </c>
      <c r="AV23">
        <v>5.2080468864785068E-2</v>
      </c>
      <c r="AW23">
        <v>4.967700748756286E-2</v>
      </c>
      <c r="AX23">
        <v>5.1489814951038493E-2</v>
      </c>
      <c r="AY23">
        <v>5.0911297575689157E-2</v>
      </c>
      <c r="AZ23">
        <v>5.1449964266335649E-2</v>
      </c>
      <c r="BA23">
        <v>5.1631737347518025E-2</v>
      </c>
      <c r="BB23">
        <v>5.0968074154981613E-2</v>
      </c>
      <c r="BC23">
        <v>5.1225539739608097E-2</v>
      </c>
      <c r="BD23">
        <v>5.0391690703429984E-2</v>
      </c>
      <c r="BE23">
        <v>4.7853484580852326E-2</v>
      </c>
      <c r="BF23">
        <v>5.0063231725025734E-2</v>
      </c>
      <c r="BG23">
        <v>5.1259392045309569E-2</v>
      </c>
      <c r="BH23">
        <v>5.087230683140144E-2</v>
      </c>
      <c r="BI23">
        <v>4.920472082420084E-2</v>
      </c>
      <c r="BJ23">
        <v>4.9358532651739104E-2</v>
      </c>
      <c r="BK23">
        <v>4.9388614917146544E-2</v>
      </c>
      <c r="BL23">
        <v>4.9588605402458789E-2</v>
      </c>
      <c r="BM23">
        <v>4.9803029543467839E-2</v>
      </c>
      <c r="BN23">
        <v>5.0986056330716706E-2</v>
      </c>
      <c r="BO23">
        <v>5.1309664426136097E-2</v>
      </c>
      <c r="BP23">
        <v>5.1938568011582406E-2</v>
      </c>
      <c r="BQ23">
        <v>4.9380710690914861E-2</v>
      </c>
      <c r="BR23">
        <v>4.9561325792988102E-2</v>
      </c>
      <c r="BS23">
        <v>5.0619391288869123E-2</v>
      </c>
      <c r="BT23">
        <v>4.9077909847017057E-2</v>
      </c>
      <c r="BU23">
        <v>5.1115937065562236E-2</v>
      </c>
      <c r="BV23">
        <v>4.9338194267468577E-2</v>
      </c>
      <c r="BW23">
        <v>4.9675250071411214E-2</v>
      </c>
      <c r="BX23">
        <v>4.9875469164382846E-2</v>
      </c>
      <c r="BY23">
        <v>4.9765901149324179E-2</v>
      </c>
    </row>
    <row r="24" spans="2:77" x14ac:dyDescent="0.3">
      <c r="B24" t="s">
        <v>41</v>
      </c>
      <c r="C24">
        <v>6</v>
      </c>
      <c r="D24">
        <v>-1.0963325972045957E-3</v>
      </c>
      <c r="E24">
        <v>-2.0650706870403132E-4</v>
      </c>
      <c r="F24">
        <v>-1.6008348650748346E-4</v>
      </c>
      <c r="G24">
        <v>1.4772663747974336E-3</v>
      </c>
      <c r="H24">
        <v>2.296737669988432E-3</v>
      </c>
      <c r="I24">
        <v>9.8419494324480331E-3</v>
      </c>
      <c r="J24">
        <v>1.5587073249938844E-2</v>
      </c>
      <c r="K24">
        <v>1.5728377594297405E-2</v>
      </c>
      <c r="L24">
        <v>1.8165971381284014E-2</v>
      </c>
      <c r="M24">
        <v>2.3419734608392636E-2</v>
      </c>
      <c r="N24">
        <v>2.6158431023712493E-2</v>
      </c>
      <c r="O24">
        <v>2.8605395097136235E-2</v>
      </c>
      <c r="P24">
        <v>3.0834220661847052E-2</v>
      </c>
      <c r="Q24">
        <v>3.4898826317187076E-2</v>
      </c>
      <c r="R24">
        <v>3.6057737273418274E-2</v>
      </c>
      <c r="S24">
        <v>3.7990381891450965E-2</v>
      </c>
      <c r="T24">
        <v>4.2647037281312347E-2</v>
      </c>
      <c r="U24">
        <v>4.5523731532451539E-2</v>
      </c>
      <c r="V24">
        <v>4.6884348081443816E-2</v>
      </c>
      <c r="W24">
        <v>4.8691616957106207E-2</v>
      </c>
      <c r="X24">
        <v>5.1771974958303005E-2</v>
      </c>
      <c r="Y24">
        <v>5.3109600676519181E-2</v>
      </c>
      <c r="Z24">
        <v>5.3645853533186724E-2</v>
      </c>
      <c r="AA24">
        <v>5.8797586295269294E-2</v>
      </c>
      <c r="AB24">
        <v>5.8510342063842848E-2</v>
      </c>
      <c r="AC24">
        <v>5.8341313942876886E-2</v>
      </c>
      <c r="AD24">
        <v>5.7462023371429367E-2</v>
      </c>
      <c r="AE24">
        <v>5.6251931051627943E-2</v>
      </c>
      <c r="AF24">
        <v>5.4594503667525447E-2</v>
      </c>
      <c r="AG24">
        <v>5.7504569495110708E-2</v>
      </c>
      <c r="AH24">
        <v>5.5243322578141546E-2</v>
      </c>
      <c r="AI24">
        <v>5.7966312971200848E-2</v>
      </c>
      <c r="AJ24">
        <v>5.9300288644036594E-2</v>
      </c>
      <c r="AK24">
        <v>6.1476475517814655E-2</v>
      </c>
      <c r="AL24">
        <v>6.0985526713308869E-2</v>
      </c>
      <c r="AM24">
        <v>6.1782928026202506E-2</v>
      </c>
      <c r="AN24">
        <v>6.4474169319105712E-2</v>
      </c>
      <c r="AO24">
        <v>6.7155080638734807E-2</v>
      </c>
      <c r="AP24">
        <v>6.6010076594697431E-2</v>
      </c>
      <c r="AQ24">
        <v>7.0432861601631119E-2</v>
      </c>
      <c r="AR24">
        <v>6.8322038418300549E-2</v>
      </c>
      <c r="AS24">
        <v>6.9584985582666473E-2</v>
      </c>
      <c r="AT24">
        <v>7.0766361449778076E-2</v>
      </c>
      <c r="AU24">
        <v>6.9687544747903452E-2</v>
      </c>
      <c r="AV24">
        <v>7.187812897412614E-2</v>
      </c>
      <c r="AW24">
        <v>7.0426876276663553E-2</v>
      </c>
      <c r="AX24">
        <v>6.9681251280967776E-2</v>
      </c>
      <c r="AY24">
        <v>6.7996691863553893E-2</v>
      </c>
      <c r="AZ24">
        <v>7.0037707956905282E-2</v>
      </c>
      <c r="BA24">
        <v>6.9557259071393041E-2</v>
      </c>
      <c r="BB24">
        <v>6.6679456926081418E-2</v>
      </c>
      <c r="BC24">
        <v>6.68055266902714E-2</v>
      </c>
      <c r="BD24">
        <v>6.8281916264714415E-2</v>
      </c>
      <c r="BE24">
        <v>6.933774301377861E-2</v>
      </c>
      <c r="BF24">
        <v>6.9411861536861158E-2</v>
      </c>
      <c r="BG24">
        <v>7.0570212386665387E-2</v>
      </c>
      <c r="BH24">
        <v>6.8610341717673357E-2</v>
      </c>
      <c r="BI24">
        <v>6.9463775374396686E-2</v>
      </c>
      <c r="BJ24">
        <v>6.6681965570326587E-2</v>
      </c>
      <c r="BK24">
        <v>6.8971919648074642E-2</v>
      </c>
      <c r="BL24">
        <v>6.8464638641886483E-2</v>
      </c>
      <c r="BM24">
        <v>7.0237895242817719E-2</v>
      </c>
      <c r="BN24">
        <v>6.8399748194781507E-2</v>
      </c>
      <c r="BO24">
        <v>6.9441752420180913E-2</v>
      </c>
      <c r="BP24">
        <v>7.0402269044145357E-2</v>
      </c>
      <c r="BQ24">
        <v>6.5057143250154034E-2</v>
      </c>
      <c r="BR24">
        <v>6.5946231372322583E-2</v>
      </c>
      <c r="BS24">
        <v>6.7254376192297613E-2</v>
      </c>
      <c r="BT24">
        <v>6.7835172111514019E-2</v>
      </c>
      <c r="BU24">
        <v>7.166960089905193E-2</v>
      </c>
      <c r="BV24">
        <v>6.5505726903224648E-2</v>
      </c>
      <c r="BW24">
        <v>6.5440838296081855E-2</v>
      </c>
      <c r="BX24">
        <v>6.7712531151974453E-2</v>
      </c>
      <c r="BY24">
        <v>6.7581733910403008E-2</v>
      </c>
    </row>
    <row r="25" spans="2:77" x14ac:dyDescent="0.3">
      <c r="B25" t="s">
        <v>41</v>
      </c>
      <c r="C25">
        <v>7</v>
      </c>
      <c r="D25">
        <v>1.9753487312674688E-2</v>
      </c>
      <c r="E25">
        <v>1.9602943050799536E-2</v>
      </c>
      <c r="F25">
        <v>2.241566989329655E-2</v>
      </c>
      <c r="G25">
        <v>2.0513961582297943E-2</v>
      </c>
      <c r="H25">
        <v>2.5293757420226728E-2</v>
      </c>
      <c r="I25">
        <v>3.1103240555139199E-2</v>
      </c>
      <c r="J25">
        <v>3.5058684884409497E-2</v>
      </c>
      <c r="K25">
        <v>4.0819763404165203E-2</v>
      </c>
      <c r="L25">
        <v>4.5565595730015854E-2</v>
      </c>
      <c r="M25">
        <v>4.6922219635134696E-2</v>
      </c>
      <c r="N25">
        <v>4.9551038072594554E-2</v>
      </c>
      <c r="O25">
        <v>5.1241468262722065E-2</v>
      </c>
      <c r="P25">
        <v>5.7499769134547102E-2</v>
      </c>
      <c r="Q25">
        <v>5.9582604884687973E-2</v>
      </c>
      <c r="R25">
        <v>6.3424017119527665E-2</v>
      </c>
      <c r="S25">
        <v>6.6638354252129411E-2</v>
      </c>
      <c r="T25">
        <v>6.5694549323305776E-2</v>
      </c>
      <c r="U25">
        <v>6.7967992862490459E-2</v>
      </c>
      <c r="V25">
        <v>7.1634550670881925E-2</v>
      </c>
      <c r="W25">
        <v>7.3499604143693276E-2</v>
      </c>
      <c r="X25">
        <v>7.4735194935900806E-2</v>
      </c>
      <c r="Y25">
        <v>7.7716398354905167E-2</v>
      </c>
      <c r="Z25">
        <v>7.8761135033891386E-2</v>
      </c>
      <c r="AA25">
        <v>8.3668002832376298E-2</v>
      </c>
      <c r="AB25">
        <v>8.5664207741806636E-2</v>
      </c>
      <c r="AC25">
        <v>7.7513228700538436E-2</v>
      </c>
      <c r="AD25">
        <v>8.0254850124451549E-2</v>
      </c>
      <c r="AE25">
        <v>8.2086399869163787E-2</v>
      </c>
      <c r="AF25">
        <v>7.7850245676690716E-2</v>
      </c>
      <c r="AG25">
        <v>7.8720757607731923E-2</v>
      </c>
      <c r="AH25">
        <v>8.1074777299814868E-2</v>
      </c>
      <c r="AI25">
        <v>8.2085988419956596E-2</v>
      </c>
      <c r="AJ25">
        <v>8.2642177443964737E-2</v>
      </c>
      <c r="AK25">
        <v>8.5858717182922706E-2</v>
      </c>
      <c r="AL25">
        <v>8.5544264702259648E-2</v>
      </c>
      <c r="AM25">
        <v>8.7149002785447349E-2</v>
      </c>
      <c r="AN25">
        <v>8.5584338094425533E-2</v>
      </c>
      <c r="AO25">
        <v>8.9056453859461704E-2</v>
      </c>
      <c r="AP25">
        <v>8.7345072282927344E-2</v>
      </c>
      <c r="AQ25">
        <v>9.5180485558410563E-2</v>
      </c>
      <c r="AR25">
        <v>9.5445530262011385E-2</v>
      </c>
      <c r="AS25">
        <v>9.3800733068384975E-2</v>
      </c>
      <c r="AT25">
        <v>9.3339018491291337E-2</v>
      </c>
      <c r="AU25">
        <v>9.1826054458871181E-2</v>
      </c>
      <c r="AV25">
        <v>8.8660887229005364E-2</v>
      </c>
      <c r="AW25">
        <v>9.0450586054163756E-2</v>
      </c>
      <c r="AX25">
        <v>8.8902778392048465E-2</v>
      </c>
      <c r="AY25">
        <v>9.2041734766436345E-2</v>
      </c>
      <c r="AZ25">
        <v>9.1659788950559651E-2</v>
      </c>
      <c r="BA25">
        <v>8.9092309978807682E-2</v>
      </c>
      <c r="BB25">
        <v>8.9753781916120795E-2</v>
      </c>
      <c r="BC25">
        <v>8.7624403398986722E-2</v>
      </c>
      <c r="BD25">
        <v>8.3135381061016492E-2</v>
      </c>
      <c r="BE25">
        <v>8.0726002197708813E-2</v>
      </c>
      <c r="BF25">
        <v>8.2476200801740202E-2</v>
      </c>
      <c r="BG25">
        <v>8.2439551034536568E-2</v>
      </c>
      <c r="BH25">
        <v>8.2375835559373584E-2</v>
      </c>
      <c r="BI25">
        <v>7.816593203046851E-2</v>
      </c>
      <c r="BJ25">
        <v>8.0229069800438896E-2</v>
      </c>
      <c r="BK25">
        <v>8.0257207925020557E-2</v>
      </c>
      <c r="BL25">
        <v>8.0618702322882541E-2</v>
      </c>
      <c r="BM25">
        <v>8.1435731216421753E-2</v>
      </c>
      <c r="BN25">
        <v>8.281239602849276E-2</v>
      </c>
      <c r="BO25">
        <v>8.2971910927035403E-2</v>
      </c>
      <c r="BP25">
        <v>7.9591324734479774E-2</v>
      </c>
      <c r="BQ25">
        <v>8.0094525448419857E-2</v>
      </c>
      <c r="BR25">
        <v>8.1757232953234837E-2</v>
      </c>
      <c r="BS25">
        <v>8.4917037430459502E-2</v>
      </c>
      <c r="BT25">
        <v>8.4153074514085185E-2</v>
      </c>
      <c r="BU25">
        <v>8.8569962458438123E-2</v>
      </c>
      <c r="BV25">
        <v>8.6878552413925725E-2</v>
      </c>
      <c r="BW25">
        <v>8.4417127594192232E-2</v>
      </c>
      <c r="BX25">
        <v>8.3780043081317285E-2</v>
      </c>
      <c r="BY25">
        <v>8.1688319539589105E-2</v>
      </c>
    </row>
    <row r="26" spans="2:77" x14ac:dyDescent="0.3">
      <c r="B26" t="s">
        <v>41</v>
      </c>
      <c r="C26">
        <v>8</v>
      </c>
      <c r="D26">
        <v>5.7337905566253219E-2</v>
      </c>
      <c r="E26">
        <v>5.8261037750258288E-2</v>
      </c>
      <c r="F26">
        <v>5.6917095405178975E-2</v>
      </c>
      <c r="G26">
        <v>6.3946737332653325E-2</v>
      </c>
      <c r="H26">
        <v>6.6569495087159758E-2</v>
      </c>
      <c r="I26">
        <v>7.2043082931307595E-2</v>
      </c>
      <c r="J26">
        <v>7.9704551768283893E-2</v>
      </c>
      <c r="K26">
        <v>8.5709417063569909E-2</v>
      </c>
      <c r="L26">
        <v>8.3374670977880386E-2</v>
      </c>
      <c r="M26">
        <v>8.9138630002789571E-2</v>
      </c>
      <c r="N26">
        <v>9.0839652907135193E-2</v>
      </c>
      <c r="O26">
        <v>9.0049508531830705E-2</v>
      </c>
      <c r="P26">
        <v>9.4960561169828456E-2</v>
      </c>
      <c r="Q26">
        <v>9.9140739904465008E-2</v>
      </c>
      <c r="R26">
        <v>0.10336910625543316</v>
      </c>
      <c r="S26">
        <v>0.10706759435096533</v>
      </c>
      <c r="T26">
        <v>0.11092218736388185</v>
      </c>
      <c r="U26">
        <v>0.11329463744003584</v>
      </c>
      <c r="V26">
        <v>0.11450982390091874</v>
      </c>
      <c r="W26">
        <v>0.11828036444484685</v>
      </c>
      <c r="X26">
        <v>0.12186920664292894</v>
      </c>
      <c r="Y26">
        <v>0.11864503788301643</v>
      </c>
      <c r="Z26">
        <v>0.11851548816098278</v>
      </c>
      <c r="AA26">
        <v>0.12091947518409227</v>
      </c>
      <c r="AB26">
        <v>0.12227077088436211</v>
      </c>
      <c r="AC26">
        <v>0.11644621358207885</v>
      </c>
      <c r="AD26">
        <v>0.11372971918579444</v>
      </c>
      <c r="AE26">
        <v>0.11270913036428983</v>
      </c>
      <c r="AF26">
        <v>0.11154490783922333</v>
      </c>
      <c r="AG26">
        <v>0.11361140185403813</v>
      </c>
      <c r="AH26">
        <v>0.11499991832398354</v>
      </c>
      <c r="AI26">
        <v>0.11276835049238634</v>
      </c>
      <c r="AJ26">
        <v>0.11276970266732557</v>
      </c>
      <c r="AK26">
        <v>0.11601561636446228</v>
      </c>
      <c r="AL26">
        <v>0.11087909740209423</v>
      </c>
      <c r="AM26">
        <v>0.11128131851881307</v>
      </c>
      <c r="AN26">
        <v>0.11005684094801441</v>
      </c>
      <c r="AO26">
        <v>0.11131388334324482</v>
      </c>
      <c r="AP26">
        <v>0.11316581089692423</v>
      </c>
      <c r="AQ26">
        <v>0.11521494256804779</v>
      </c>
      <c r="AR26">
        <v>0.1153183868715762</v>
      </c>
      <c r="AS26">
        <v>0.11610617075687175</v>
      </c>
      <c r="AT26">
        <v>0.11599281633024229</v>
      </c>
      <c r="AU26">
        <v>0.11738964507556177</v>
      </c>
      <c r="AV26">
        <v>0.11595070672051175</v>
      </c>
      <c r="AW26">
        <v>0.1134414082539125</v>
      </c>
      <c r="AX26">
        <v>0.11377854536872326</v>
      </c>
      <c r="AY26">
        <v>0.11216175058372418</v>
      </c>
      <c r="AZ26">
        <v>0.11462268278395416</v>
      </c>
      <c r="BA26">
        <v>0.11647038624591534</v>
      </c>
      <c r="BB26">
        <v>0.11846788164465946</v>
      </c>
      <c r="BC26">
        <v>0.11089976444010759</v>
      </c>
      <c r="BD26">
        <v>0.1089044233677917</v>
      </c>
      <c r="BE26">
        <v>0.10662067295006557</v>
      </c>
      <c r="BF26">
        <v>0.10816336670883728</v>
      </c>
      <c r="BG26">
        <v>0.10617822738265839</v>
      </c>
      <c r="BH26">
        <v>0.10672980425248194</v>
      </c>
      <c r="BI26">
        <v>0.10272258917644553</v>
      </c>
      <c r="BJ26">
        <v>0.10176429906871717</v>
      </c>
      <c r="BK26">
        <v>9.8613357039171429E-2</v>
      </c>
      <c r="BL26">
        <v>0.10093506830902414</v>
      </c>
      <c r="BM26">
        <v>0.10093321636169569</v>
      </c>
      <c r="BN26">
        <v>0.10103443628936704</v>
      </c>
      <c r="BO26">
        <v>9.9418499955229334E-2</v>
      </c>
      <c r="BP26">
        <v>9.6912271021970475E-2</v>
      </c>
      <c r="BQ26">
        <v>9.4563065216087566E-2</v>
      </c>
      <c r="BR26">
        <v>9.5810488926814874E-2</v>
      </c>
      <c r="BS26">
        <v>0.10122554315293573</v>
      </c>
      <c r="BT26">
        <v>9.7821243500647581E-2</v>
      </c>
      <c r="BU26">
        <v>9.8194656665187369E-2</v>
      </c>
      <c r="BV26">
        <v>9.9351159653460044E-2</v>
      </c>
      <c r="BW26">
        <v>9.7672130005354602E-2</v>
      </c>
      <c r="BX26">
        <v>9.6601642257728521E-2</v>
      </c>
      <c r="BY26">
        <v>9.4741002478939323E-2</v>
      </c>
    </row>
    <row r="27" spans="2:77" x14ac:dyDescent="0.3">
      <c r="B27" t="s">
        <v>41</v>
      </c>
      <c r="C27">
        <v>9</v>
      </c>
      <c r="D27">
        <v>4.8929296297264391E-2</v>
      </c>
      <c r="E27">
        <v>5.0513404179628324E-2</v>
      </c>
      <c r="F27">
        <v>5.1195451740342603E-2</v>
      </c>
      <c r="G27">
        <v>4.6161720630447947E-2</v>
      </c>
      <c r="H27">
        <v>6.2351531390268541E-2</v>
      </c>
      <c r="I27">
        <v>7.1439143852668086E-2</v>
      </c>
      <c r="J27">
        <v>8.027394919378722E-2</v>
      </c>
      <c r="K27">
        <v>8.9377094651163433E-2</v>
      </c>
      <c r="L27">
        <v>8.9291262391220969E-2</v>
      </c>
      <c r="M27">
        <v>8.8735638716207016E-2</v>
      </c>
      <c r="N27">
        <v>9.7233783858258691E-2</v>
      </c>
      <c r="O27">
        <v>9.6338269629912862E-2</v>
      </c>
      <c r="P27">
        <v>9.8916641570365171E-2</v>
      </c>
      <c r="Q27">
        <v>9.8112439689333891E-2</v>
      </c>
      <c r="R27">
        <v>0.10094497211867969</v>
      </c>
      <c r="S27">
        <v>0.1037372420833414</v>
      </c>
      <c r="T27">
        <v>0.10656899015473549</v>
      </c>
      <c r="U27">
        <v>0.10552262950739483</v>
      </c>
      <c r="V27">
        <v>0.10809122266899085</v>
      </c>
      <c r="W27">
        <v>0.11155311737469556</v>
      </c>
      <c r="X27">
        <v>0.11597678598137753</v>
      </c>
      <c r="Y27">
        <v>0.11188265333320223</v>
      </c>
      <c r="Z27">
        <v>0.1147415273139562</v>
      </c>
      <c r="AA27">
        <v>0.11811419095173842</v>
      </c>
      <c r="AB27">
        <v>0.1112928512258734</v>
      </c>
      <c r="AC27">
        <v>0.10473613800399492</v>
      </c>
      <c r="AD27">
        <v>0.103686421973957</v>
      </c>
      <c r="AE27">
        <v>9.8733945371332607E-2</v>
      </c>
      <c r="AF27">
        <v>9.5242486035621354E-2</v>
      </c>
      <c r="AG27">
        <v>9.3437102004913633E-2</v>
      </c>
      <c r="AH27">
        <v>9.2597257738476518E-2</v>
      </c>
      <c r="AI27">
        <v>8.7284374611290377E-2</v>
      </c>
      <c r="AJ27">
        <v>9.6608217581464859E-2</v>
      </c>
      <c r="AK27">
        <v>9.6222700958013191E-2</v>
      </c>
      <c r="AL27">
        <v>9.4632161779455867E-2</v>
      </c>
      <c r="AM27">
        <v>8.9373260075877203E-2</v>
      </c>
      <c r="AN27">
        <v>9.4269736256229433E-2</v>
      </c>
      <c r="AO27">
        <v>9.2202683732418078E-2</v>
      </c>
      <c r="AP27">
        <v>9.3277124649645146E-2</v>
      </c>
      <c r="AQ27">
        <v>9.6790839547920296E-2</v>
      </c>
      <c r="AR27">
        <v>9.2167786821974573E-2</v>
      </c>
      <c r="AS27">
        <v>9.3475792028450161E-2</v>
      </c>
      <c r="AT27">
        <v>9.0333349131608592E-2</v>
      </c>
      <c r="AU27">
        <v>8.6919175518659103E-2</v>
      </c>
      <c r="AV27">
        <v>8.5449677956857151E-2</v>
      </c>
      <c r="AW27">
        <v>8.4639694777114138E-2</v>
      </c>
      <c r="AX27">
        <v>8.3647937303273398E-2</v>
      </c>
      <c r="AY27">
        <v>8.338737906234657E-2</v>
      </c>
      <c r="AZ27">
        <v>7.9055869072157406E-2</v>
      </c>
      <c r="BA27">
        <v>8.6104416955049543E-2</v>
      </c>
      <c r="BB27">
        <v>8.139233417048343E-2</v>
      </c>
      <c r="BC27">
        <v>7.4710935702844677E-2</v>
      </c>
      <c r="BD27">
        <v>7.2750861410159462E-2</v>
      </c>
      <c r="BE27">
        <v>7.1449029349363202E-2</v>
      </c>
      <c r="BF27">
        <v>7.660693062796009E-2</v>
      </c>
      <c r="BG27">
        <v>7.3701467435224918E-2</v>
      </c>
      <c r="BH27">
        <v>7.1813738466431826E-2</v>
      </c>
      <c r="BI27">
        <v>6.7029020970555853E-2</v>
      </c>
      <c r="BJ27">
        <v>6.2349977133119808E-2</v>
      </c>
      <c r="BK27">
        <v>6.0468923497885074E-2</v>
      </c>
      <c r="BL27">
        <v>6.4811522336999328E-2</v>
      </c>
      <c r="BM27">
        <v>6.426016498311346E-2</v>
      </c>
      <c r="BN27">
        <v>6.0270555442176826E-2</v>
      </c>
      <c r="BO27">
        <v>5.7219070375980244E-2</v>
      </c>
      <c r="BP27">
        <v>5.8165262675104079E-2</v>
      </c>
      <c r="BQ27">
        <v>5.679139770154544E-2</v>
      </c>
      <c r="BR27">
        <v>5.3320405690010467E-2</v>
      </c>
      <c r="BS27">
        <v>5.5520129408044586E-2</v>
      </c>
      <c r="BT27">
        <v>5.9133525470056097E-2</v>
      </c>
      <c r="BU27">
        <v>5.8265177260176271E-2</v>
      </c>
      <c r="BV27">
        <v>6.1257091576188055E-2</v>
      </c>
      <c r="BW27">
        <v>5.9631410559352997E-2</v>
      </c>
      <c r="BX27">
        <v>5.7881544801601667E-2</v>
      </c>
      <c r="BY27">
        <v>5.7828516108460334E-2</v>
      </c>
    </row>
    <row r="28" spans="2:77" x14ac:dyDescent="0.3">
      <c r="B28" t="s">
        <v>41</v>
      </c>
      <c r="C28">
        <v>10</v>
      </c>
      <c r="D28">
        <v>7.593001786172475E-2</v>
      </c>
      <c r="E28">
        <v>7.4959877837708966E-2</v>
      </c>
      <c r="F28">
        <v>7.1697665190960491E-2</v>
      </c>
      <c r="G28">
        <v>7.7097710836381492E-2</v>
      </c>
      <c r="H28">
        <v>7.4962859790777991E-2</v>
      </c>
      <c r="I28">
        <v>8.8316553964699313E-2</v>
      </c>
      <c r="J28">
        <v>9.6286579948426265E-2</v>
      </c>
      <c r="K28">
        <v>0.10674346115467259</v>
      </c>
      <c r="L28">
        <v>0.11186443883685233</v>
      </c>
      <c r="M28">
        <v>0.11150667229338865</v>
      </c>
      <c r="N28">
        <v>0.11807727675439496</v>
      </c>
      <c r="O28">
        <v>0.11590835856504267</v>
      </c>
      <c r="P28">
        <v>0.12110015545331076</v>
      </c>
      <c r="Q28">
        <v>0.11964330371551946</v>
      </c>
      <c r="R28">
        <v>0.11793331418006786</v>
      </c>
      <c r="S28">
        <v>0.12147287533902837</v>
      </c>
      <c r="T28">
        <v>0.13003851020374674</v>
      </c>
      <c r="U28">
        <v>0.12668512053326877</v>
      </c>
      <c r="V28">
        <v>0.13162266448001381</v>
      </c>
      <c r="W28">
        <v>0.13350503906871131</v>
      </c>
      <c r="X28">
        <v>0.13703437428738413</v>
      </c>
      <c r="Y28">
        <v>0.1377174377890002</v>
      </c>
      <c r="Z28">
        <v>0.13184466296467742</v>
      </c>
      <c r="AA28">
        <v>0.13771980888614277</v>
      </c>
      <c r="AB28">
        <v>0.14147396666415646</v>
      </c>
      <c r="AC28">
        <v>0.12564184620249541</v>
      </c>
      <c r="AD28">
        <v>0.12299208980792414</v>
      </c>
      <c r="AE28">
        <v>0.12244891832329108</v>
      </c>
      <c r="AF28">
        <v>0.12068563347598246</v>
      </c>
      <c r="AG28">
        <v>0.11483643852491378</v>
      </c>
      <c r="AH28">
        <v>0.11455758509559959</v>
      </c>
      <c r="AI28">
        <v>0.1081422324884215</v>
      </c>
      <c r="AJ28">
        <v>0.1092620013058824</v>
      </c>
      <c r="AK28">
        <v>0.10970616531579661</v>
      </c>
      <c r="AL28">
        <v>0.10800589133622929</v>
      </c>
      <c r="AM28">
        <v>0.10806669516550751</v>
      </c>
      <c r="AN28">
        <v>0.10470364533865728</v>
      </c>
      <c r="AO28">
        <v>0.10248184095400209</v>
      </c>
      <c r="AP28">
        <v>0.10069378122978892</v>
      </c>
      <c r="AQ28">
        <v>0.10228598603010897</v>
      </c>
      <c r="AR28">
        <v>9.5855661752757976E-2</v>
      </c>
      <c r="AS28">
        <v>9.8795942216298546E-2</v>
      </c>
      <c r="AT28">
        <v>9.6913774753534784E-2</v>
      </c>
      <c r="AU28">
        <v>0.10069274567593486</v>
      </c>
      <c r="AV28">
        <v>9.1453367541378783E-2</v>
      </c>
      <c r="AW28">
        <v>8.9421117869926098E-2</v>
      </c>
      <c r="AX28">
        <v>8.7846534108743449E-2</v>
      </c>
      <c r="AY28">
        <v>8.7344580656629478E-2</v>
      </c>
      <c r="AZ28">
        <v>8.9070915424780503E-2</v>
      </c>
      <c r="BA28">
        <v>8.3963692266964124E-2</v>
      </c>
      <c r="BB28">
        <v>7.695301216043679E-2</v>
      </c>
      <c r="BC28">
        <v>7.5737524705511206E-2</v>
      </c>
      <c r="BD28">
        <v>7.6879361951666822E-2</v>
      </c>
      <c r="BE28">
        <v>6.9978019052609336E-2</v>
      </c>
      <c r="BF28">
        <v>7.1707222688812966E-2</v>
      </c>
      <c r="BG28">
        <v>7.6933027479413746E-2</v>
      </c>
      <c r="BH28">
        <v>7.2924413443450742E-2</v>
      </c>
      <c r="BI28">
        <v>7.1289857354945502E-2</v>
      </c>
      <c r="BJ28">
        <v>6.6392769327994997E-2</v>
      </c>
      <c r="BK28">
        <v>7.0041833594103625E-2</v>
      </c>
      <c r="BL28">
        <v>6.3006192053067539E-2</v>
      </c>
      <c r="BM28">
        <v>6.3147885131592904E-2</v>
      </c>
      <c r="BN28">
        <v>6.3561475235860337E-2</v>
      </c>
      <c r="BO28">
        <v>5.7143964399265182E-2</v>
      </c>
      <c r="BP28">
        <v>5.8946766352510296E-2</v>
      </c>
      <c r="BQ28">
        <v>5.7039636623216955E-2</v>
      </c>
      <c r="BR28">
        <v>5.9838327065355371E-2</v>
      </c>
      <c r="BS28">
        <v>5.4055615186723915E-2</v>
      </c>
      <c r="BT28">
        <v>5.5377331435755975E-2</v>
      </c>
      <c r="BU28">
        <v>5.4006928491677902E-2</v>
      </c>
      <c r="BV28">
        <v>5.9117972492193055E-2</v>
      </c>
      <c r="BW28">
        <v>5.7795414923152225E-2</v>
      </c>
      <c r="BX28">
        <v>5.5105883090522667E-2</v>
      </c>
      <c r="BY28">
        <v>5.1848042480764078E-2</v>
      </c>
    </row>
    <row r="29" spans="2:77" x14ac:dyDescent="0.3">
      <c r="B29" t="s">
        <v>41</v>
      </c>
      <c r="C29">
        <v>11</v>
      </c>
      <c r="D29">
        <v>4.434897076459713E-2</v>
      </c>
      <c r="E29">
        <v>4.7362181127504309E-2</v>
      </c>
      <c r="F29">
        <v>4.8918249518293239E-2</v>
      </c>
      <c r="G29">
        <v>5.5136416535909255E-2</v>
      </c>
      <c r="H29">
        <v>5.8760070797214778E-2</v>
      </c>
      <c r="I29">
        <v>6.9258413150995679E-2</v>
      </c>
      <c r="J29">
        <v>7.8132629120792108E-2</v>
      </c>
      <c r="K29">
        <v>8.2174503635490059E-2</v>
      </c>
      <c r="L29">
        <v>8.6537417022268887E-2</v>
      </c>
      <c r="M29">
        <v>9.5851049875767091E-2</v>
      </c>
      <c r="N29">
        <v>9.2274575492579114E-2</v>
      </c>
      <c r="O29">
        <v>9.0017308746518671E-2</v>
      </c>
      <c r="P29">
        <v>9.95822557478174E-2</v>
      </c>
      <c r="Q29">
        <v>0.10464252989873737</v>
      </c>
      <c r="R29">
        <v>0.1001940694651428</v>
      </c>
      <c r="S29">
        <v>0.10080095299285188</v>
      </c>
      <c r="T29">
        <v>0.10625790552609894</v>
      </c>
      <c r="U29">
        <v>0.10251459351402528</v>
      </c>
      <c r="V29">
        <v>0.10386677294995829</v>
      </c>
      <c r="W29">
        <v>0.10735528331290545</v>
      </c>
      <c r="X29">
        <v>0.11079072381169069</v>
      </c>
      <c r="Y29">
        <v>0.10927546212402614</v>
      </c>
      <c r="Z29">
        <v>0.10055270938504035</v>
      </c>
      <c r="AA29">
        <v>9.9852705488680971E-2</v>
      </c>
      <c r="AB29">
        <v>0.10019850866404609</v>
      </c>
      <c r="AC29">
        <v>9.3323118518205725E-2</v>
      </c>
      <c r="AD29">
        <v>8.824659459609098E-2</v>
      </c>
      <c r="AE29">
        <v>8.6097431054773216E-2</v>
      </c>
      <c r="AF29">
        <v>8.3823534735065888E-2</v>
      </c>
      <c r="AG29">
        <v>7.4140619968016269E-2</v>
      </c>
      <c r="AH29">
        <v>7.0003875442574637E-2</v>
      </c>
      <c r="AI29">
        <v>6.8791292536749427E-2</v>
      </c>
      <c r="AJ29">
        <v>6.141539594457035E-2</v>
      </c>
      <c r="AK29">
        <v>6.1940079778689705E-2</v>
      </c>
      <c r="AL29">
        <v>5.936754685006071E-2</v>
      </c>
      <c r="AM29">
        <v>6.5612093119806036E-2</v>
      </c>
      <c r="AN29">
        <v>6.1613304644663719E-2</v>
      </c>
      <c r="AO29">
        <v>5.2721969095765757E-2</v>
      </c>
      <c r="AP29">
        <v>4.8390549688526449E-2</v>
      </c>
      <c r="AQ29">
        <v>4.3475039967115964E-2</v>
      </c>
      <c r="AR29">
        <v>4.6907475251942818E-2</v>
      </c>
      <c r="AS29">
        <v>4.3608992764537877E-2</v>
      </c>
      <c r="AT29">
        <v>4.0274022740050035E-2</v>
      </c>
      <c r="AU29">
        <v>3.7454531914606154E-2</v>
      </c>
      <c r="AV29">
        <v>3.1205549964650844E-2</v>
      </c>
      <c r="AW29">
        <v>2.7651841005139125E-2</v>
      </c>
      <c r="AX29">
        <v>2.6745308905223576E-2</v>
      </c>
      <c r="AY29">
        <v>2.5470296791987132E-2</v>
      </c>
      <c r="AZ29">
        <v>2.1897972123970561E-2</v>
      </c>
      <c r="BA29">
        <v>1.7427295337247628E-2</v>
      </c>
      <c r="BB29">
        <v>1.2323515107219785E-2</v>
      </c>
      <c r="BC29">
        <v>1.0572012087279273E-2</v>
      </c>
      <c r="BD29">
        <v>1.1636485544105426E-2</v>
      </c>
      <c r="BE29">
        <v>9.1990003048487562E-3</v>
      </c>
      <c r="BF29">
        <v>8.1885114470470512E-3</v>
      </c>
      <c r="BG29">
        <v>7.3091704790298334E-3</v>
      </c>
      <c r="BH29">
        <v>5.4132558498160045E-3</v>
      </c>
      <c r="BI29">
        <v>9.8442800738009935E-3</v>
      </c>
      <c r="BJ29">
        <v>4.9388637690927452E-3</v>
      </c>
      <c r="BK29">
        <v>4.715236657925184E-4</v>
      </c>
      <c r="BL29">
        <v>2.3893904130898418E-3</v>
      </c>
      <c r="BM29">
        <v>3.2980185954082919E-3</v>
      </c>
      <c r="BN29">
        <v>5.4441704775635025E-3</v>
      </c>
      <c r="BO29">
        <v>-2.4935294819924932E-3</v>
      </c>
      <c r="BP29">
        <v>-5.9190212240742036E-3</v>
      </c>
      <c r="BQ29">
        <v>-1.5333927082576236E-2</v>
      </c>
      <c r="BR29">
        <v>-1.7989550919737356E-2</v>
      </c>
      <c r="BS29">
        <v>-1.5739557926167849E-2</v>
      </c>
      <c r="BT29">
        <v>-1.277308426462145E-2</v>
      </c>
      <c r="BU29">
        <v>-1.7486798611225568E-2</v>
      </c>
      <c r="BV29">
        <v>-1.5490594230744179E-2</v>
      </c>
      <c r="BW29">
        <v>-9.2679857571282137E-3</v>
      </c>
      <c r="BX29">
        <v>-1.5203727942228025E-2</v>
      </c>
      <c r="BY29">
        <v>-1.6967322721029715E-2</v>
      </c>
    </row>
    <row r="30" spans="2:77" x14ac:dyDescent="0.3">
      <c r="B30" t="s">
        <v>41</v>
      </c>
      <c r="C30">
        <v>12</v>
      </c>
      <c r="D30">
        <v>1.5458966482291076E-2</v>
      </c>
      <c r="E30">
        <v>1.3358319630122784E-2</v>
      </c>
      <c r="F30">
        <v>2.1806889486244395E-2</v>
      </c>
      <c r="G30">
        <v>2.4343505452161268E-2</v>
      </c>
      <c r="H30">
        <v>3.4071181556812616E-2</v>
      </c>
      <c r="I30">
        <v>4.2547964661076132E-2</v>
      </c>
      <c r="J30">
        <v>5.2713036752659176E-2</v>
      </c>
      <c r="K30">
        <v>5.4980650286199542E-2</v>
      </c>
      <c r="L30">
        <v>6.3588306025240515E-2</v>
      </c>
      <c r="M30">
        <v>6.772093215166991E-2</v>
      </c>
      <c r="N30">
        <v>6.2926177656958487E-2</v>
      </c>
      <c r="O30">
        <v>6.6048670693985234E-2</v>
      </c>
      <c r="P30">
        <v>6.9096386088742412E-2</v>
      </c>
      <c r="Q30">
        <v>7.2970652160487176E-2</v>
      </c>
      <c r="R30">
        <v>7.2529800472759851E-2</v>
      </c>
      <c r="S30">
        <v>8.1462159777809559E-2</v>
      </c>
      <c r="T30">
        <v>8.2838912191688513E-2</v>
      </c>
      <c r="U30">
        <v>7.704399922149166E-2</v>
      </c>
      <c r="V30">
        <v>8.1019648244729292E-2</v>
      </c>
      <c r="W30">
        <v>8.0840580138506951E-2</v>
      </c>
      <c r="X30">
        <v>7.7926777526012556E-2</v>
      </c>
      <c r="Y30">
        <v>7.1909262629642354E-2</v>
      </c>
      <c r="Z30">
        <v>6.8943185132163881E-2</v>
      </c>
      <c r="AA30">
        <v>7.1887898869259115E-2</v>
      </c>
      <c r="AB30">
        <v>6.6367762053932522E-2</v>
      </c>
      <c r="AC30">
        <v>5.0900730107672806E-2</v>
      </c>
      <c r="AD30">
        <v>4.9221654121906197E-2</v>
      </c>
      <c r="AE30">
        <v>4.1598258980365982E-2</v>
      </c>
      <c r="AF30">
        <v>3.5394821961675253E-2</v>
      </c>
      <c r="AG30">
        <v>2.2979351271709851E-2</v>
      </c>
      <c r="AH30">
        <v>2.0644201093286289E-2</v>
      </c>
      <c r="AI30">
        <v>1.7224160413380117E-2</v>
      </c>
      <c r="AJ30">
        <v>1.0237345527712613E-2</v>
      </c>
      <c r="AK30">
        <v>4.9814469845727502E-3</v>
      </c>
      <c r="AL30">
        <v>7.8268382652975019E-3</v>
      </c>
      <c r="AM30">
        <v>2.400011646897785E-3</v>
      </c>
      <c r="AN30">
        <v>2.7657995066177228E-3</v>
      </c>
      <c r="AO30">
        <v>-4.9878101909006291E-3</v>
      </c>
      <c r="AP30">
        <v>-7.156658891154119E-3</v>
      </c>
      <c r="AQ30">
        <v>-4.7560191900055792E-3</v>
      </c>
      <c r="AR30">
        <v>-2.0161878935193667E-2</v>
      </c>
      <c r="AS30">
        <v>-2.1505278733890288E-2</v>
      </c>
      <c r="AT30">
        <v>-2.2673165805624469E-2</v>
      </c>
      <c r="AU30">
        <v>-2.4143949495481536E-2</v>
      </c>
      <c r="AV30">
        <v>-3.3185921587554297E-2</v>
      </c>
      <c r="AW30">
        <v>-3.7684354391255497E-2</v>
      </c>
      <c r="AX30">
        <v>-4.6593107985732483E-2</v>
      </c>
      <c r="AY30">
        <v>-5.2906637874956086E-2</v>
      </c>
      <c r="AZ30">
        <v>-4.9622478714543374E-2</v>
      </c>
      <c r="BA30">
        <v>-5.3905042583784368E-2</v>
      </c>
      <c r="BB30">
        <v>-6.4414240212037746E-2</v>
      </c>
      <c r="BC30">
        <v>-6.9960787743420044E-2</v>
      </c>
      <c r="BD30">
        <v>-6.3636531692610521E-2</v>
      </c>
      <c r="BE30">
        <v>-6.2980464624429355E-2</v>
      </c>
      <c r="BF30">
        <v>-6.6295400362104989E-2</v>
      </c>
      <c r="BG30">
        <v>-6.8173638530434302E-2</v>
      </c>
      <c r="BH30">
        <v>-7.6780242801384554E-2</v>
      </c>
      <c r="BI30">
        <v>-7.9756071935787959E-2</v>
      </c>
      <c r="BJ30">
        <v>-9.123585045360029E-2</v>
      </c>
      <c r="BK30">
        <v>-9.0267141993966515E-2</v>
      </c>
      <c r="BL30">
        <v>-8.7666886160255364E-2</v>
      </c>
      <c r="BM30">
        <v>-9.343626352105959E-2</v>
      </c>
      <c r="BN30">
        <v>-9.4575145322371601E-2</v>
      </c>
      <c r="BO30">
        <v>-0.10288321438873599</v>
      </c>
      <c r="BP30">
        <v>-0.10330042630841463</v>
      </c>
      <c r="BQ30">
        <v>-0.10421421469716431</v>
      </c>
      <c r="BR30">
        <v>-0.1021396486773315</v>
      </c>
      <c r="BS30">
        <v>-9.7200801665207281E-2</v>
      </c>
      <c r="BT30">
        <v>-0.10211505915506829</v>
      </c>
      <c r="BU30">
        <v>-0.10022738853592486</v>
      </c>
      <c r="BV30">
        <v>-0.1010014289804808</v>
      </c>
      <c r="BW30">
        <v>-0.10192257424555645</v>
      </c>
      <c r="BX30">
        <v>-9.1817686879757721E-2</v>
      </c>
      <c r="BY30">
        <v>-8.911426732029834E-2</v>
      </c>
    </row>
    <row r="31" spans="2:77" x14ac:dyDescent="0.3">
      <c r="B31" t="s">
        <v>41</v>
      </c>
      <c r="C31">
        <v>13</v>
      </c>
      <c r="D31">
        <v>0.12647098239514773</v>
      </c>
      <c r="E31">
        <v>0.13054902298777224</v>
      </c>
      <c r="F31">
        <v>0.11987202110797993</v>
      </c>
      <c r="G31">
        <v>0.13112790019768761</v>
      </c>
      <c r="H31">
        <v>0.13654370965076257</v>
      </c>
      <c r="I31">
        <v>0.15376433507469969</v>
      </c>
      <c r="J31">
        <v>0.1557462075492089</v>
      </c>
      <c r="K31">
        <v>0.15921894674252152</v>
      </c>
      <c r="L31">
        <v>0.15426834071007195</v>
      </c>
      <c r="M31">
        <v>0.16313346770357931</v>
      </c>
      <c r="N31">
        <v>0.16598228262575865</v>
      </c>
      <c r="O31">
        <v>0.16391909050545828</v>
      </c>
      <c r="P31">
        <v>0.16388770848564144</v>
      </c>
      <c r="Q31">
        <v>0.17101864328000269</v>
      </c>
      <c r="R31">
        <v>0.16932562269119167</v>
      </c>
      <c r="S31">
        <v>0.16956264460973597</v>
      </c>
      <c r="T31">
        <v>0.16369993595703719</v>
      </c>
      <c r="U31">
        <v>0.16563421312925758</v>
      </c>
      <c r="V31">
        <v>0.16445050325659</v>
      </c>
      <c r="W31">
        <v>0.16945457845071515</v>
      </c>
      <c r="X31">
        <v>0.16819777681197834</v>
      </c>
      <c r="Y31">
        <v>0.16048884397097801</v>
      </c>
      <c r="Z31">
        <v>0.16067438666171707</v>
      </c>
      <c r="AA31">
        <v>0.15872848777490711</v>
      </c>
      <c r="AB31">
        <v>0.14851180979001871</v>
      </c>
      <c r="AC31">
        <v>0.1369031584289232</v>
      </c>
      <c r="AD31">
        <v>0.13194013251150674</v>
      </c>
      <c r="AE31">
        <v>0.12928609207651282</v>
      </c>
      <c r="AF31">
        <v>0.12104761049938544</v>
      </c>
      <c r="AG31">
        <v>0.11014633978793396</v>
      </c>
      <c r="AH31">
        <v>0.10500966345368899</v>
      </c>
      <c r="AI31">
        <v>9.805386911953487E-2</v>
      </c>
      <c r="AJ31">
        <v>9.4593803326213949E-2</v>
      </c>
      <c r="AK31">
        <v>9.7994871688194193E-2</v>
      </c>
      <c r="AL31">
        <v>9.6962648817568803E-2</v>
      </c>
      <c r="AM31">
        <v>8.6323523087038834E-2</v>
      </c>
      <c r="AN31">
        <v>7.8092442278914001E-2</v>
      </c>
      <c r="AO31">
        <v>7.766846379188154E-2</v>
      </c>
      <c r="AP31">
        <v>6.7194519884001186E-2</v>
      </c>
      <c r="AQ31">
        <v>6.685066632726544E-2</v>
      </c>
      <c r="AR31">
        <v>5.5783191249493012E-2</v>
      </c>
      <c r="AS31">
        <v>5.3978470852020545E-2</v>
      </c>
      <c r="AT31">
        <v>5.0739139712394125E-2</v>
      </c>
      <c r="AU31">
        <v>3.7163176918905833E-2</v>
      </c>
      <c r="AV31">
        <v>4.0074611777638609E-2</v>
      </c>
      <c r="AW31">
        <v>3.1743015518863327E-2</v>
      </c>
      <c r="AX31">
        <v>3.0483101768007281E-2</v>
      </c>
      <c r="AY31">
        <v>2.8049573269359994E-2</v>
      </c>
      <c r="AZ31">
        <v>2.31223214937799E-2</v>
      </c>
      <c r="BA31">
        <v>1.6807920999596486E-2</v>
      </c>
      <c r="BB31">
        <v>1.2203982039374204E-2</v>
      </c>
      <c r="BC31">
        <v>7.1039437355407808E-3</v>
      </c>
      <c r="BD31">
        <v>-5.0119124831835146E-4</v>
      </c>
      <c r="BE31">
        <v>1.1506964387798444E-2</v>
      </c>
      <c r="BF31">
        <v>7.2003759739430913E-3</v>
      </c>
      <c r="BG31">
        <v>2.1377733742433272E-3</v>
      </c>
      <c r="BH31">
        <v>-5.1847023539944564E-4</v>
      </c>
      <c r="BI31">
        <v>-7.119214909260034E-3</v>
      </c>
      <c r="BJ31">
        <v>-1.1872636431848181E-2</v>
      </c>
      <c r="BK31">
        <v>-1.4275684163279841E-2</v>
      </c>
      <c r="BL31">
        <v>-1.8362304971774594E-2</v>
      </c>
      <c r="BM31">
        <v>-2.3524633373579955E-2</v>
      </c>
      <c r="BN31">
        <v>-2.7142803368021651E-2</v>
      </c>
      <c r="BO31">
        <v>-3.4732933018085492E-2</v>
      </c>
      <c r="BP31">
        <v>-3.3164118950303453E-2</v>
      </c>
      <c r="BQ31">
        <v>-3.6749668177257916E-2</v>
      </c>
      <c r="BR31">
        <v>-2.8567126305062546E-2</v>
      </c>
      <c r="BS31">
        <v>-3.1594926623133034E-2</v>
      </c>
      <c r="BT31">
        <v>-3.5854397480249267E-2</v>
      </c>
      <c r="BU31">
        <v>-3.1185581711049987E-2</v>
      </c>
      <c r="BV31">
        <v>-3.4233462961582306E-2</v>
      </c>
      <c r="BW31">
        <v>-2.6259776482825063E-2</v>
      </c>
      <c r="BX31">
        <v>-2.3188767577168229E-2</v>
      </c>
      <c r="BY31">
        <v>-2.6941957806972047E-2</v>
      </c>
    </row>
    <row r="32" spans="2:77" x14ac:dyDescent="0.3">
      <c r="B32" t="s">
        <v>41</v>
      </c>
      <c r="C32">
        <v>14</v>
      </c>
      <c r="D32">
        <v>8.8003669395097753E-2</v>
      </c>
      <c r="E32">
        <v>7.2807383965665023E-2</v>
      </c>
      <c r="F32">
        <v>7.7200332330355698E-2</v>
      </c>
      <c r="G32">
        <v>8.7923960505427223E-2</v>
      </c>
      <c r="H32">
        <v>9.4006958520363365E-2</v>
      </c>
      <c r="I32">
        <v>0.10903382475609111</v>
      </c>
      <c r="J32">
        <v>0.10706506374482433</v>
      </c>
      <c r="K32">
        <v>0.11478483251893776</v>
      </c>
      <c r="L32">
        <v>0.11958147696691071</v>
      </c>
      <c r="M32">
        <v>0.12070052253028132</v>
      </c>
      <c r="N32">
        <v>0.12343113801650825</v>
      </c>
      <c r="O32">
        <v>0.11663441153928894</v>
      </c>
      <c r="P32">
        <v>0.11693718155791635</v>
      </c>
      <c r="Q32">
        <v>0.12064895795740535</v>
      </c>
      <c r="R32">
        <v>0.11943529709223337</v>
      </c>
      <c r="S32">
        <v>0.11845712074893816</v>
      </c>
      <c r="T32">
        <v>0.11926866305656719</v>
      </c>
      <c r="U32">
        <v>0.11782781021822547</v>
      </c>
      <c r="V32">
        <v>0.11283662894853055</v>
      </c>
      <c r="W32">
        <v>0.11119635175803319</v>
      </c>
      <c r="X32">
        <v>0.10223419812364465</v>
      </c>
      <c r="Y32">
        <v>0.10263724505537347</v>
      </c>
      <c r="Z32">
        <v>9.6236134180217425E-2</v>
      </c>
      <c r="AA32">
        <v>8.97711522781027E-2</v>
      </c>
      <c r="AB32">
        <v>8.9968484734521986E-2</v>
      </c>
      <c r="AC32">
        <v>7.4296875800326984E-2</v>
      </c>
      <c r="AD32">
        <v>6.0502493197539087E-2</v>
      </c>
      <c r="AE32">
        <v>5.6713450478455184E-2</v>
      </c>
      <c r="AF32">
        <v>4.7895019040493689E-2</v>
      </c>
      <c r="AG32">
        <v>4.3180631369372793E-2</v>
      </c>
      <c r="AH32">
        <v>3.6816270462544057E-2</v>
      </c>
      <c r="AI32">
        <v>3.0046080379076773E-2</v>
      </c>
      <c r="AJ32">
        <v>1.7334974146486999E-2</v>
      </c>
      <c r="AK32">
        <v>2.031669363396027E-2</v>
      </c>
      <c r="AL32">
        <v>1.6192414565804406E-2</v>
      </c>
      <c r="AM32">
        <v>6.3925998257509178E-3</v>
      </c>
      <c r="AN32">
        <v>7.855033854797187E-3</v>
      </c>
      <c r="AO32">
        <v>1.6158182418273127E-3</v>
      </c>
      <c r="AP32">
        <v>4.0348196818360549E-3</v>
      </c>
      <c r="AQ32">
        <v>-4.4318304019718615E-3</v>
      </c>
      <c r="AR32">
        <v>-1.3064966890971062E-2</v>
      </c>
      <c r="AS32">
        <v>-1.3025442383652802E-2</v>
      </c>
      <c r="AT32">
        <v>-2.241728813697421E-2</v>
      </c>
      <c r="AU32">
        <v>-2.4124495297939023E-2</v>
      </c>
      <c r="AV32">
        <v>-3.1122709102406422E-2</v>
      </c>
      <c r="AW32">
        <v>-3.442650446139759E-2</v>
      </c>
      <c r="AX32">
        <v>-4.0754796153207415E-2</v>
      </c>
      <c r="AY32">
        <v>-4.694678015248778E-2</v>
      </c>
      <c r="AZ32">
        <v>-5.0486877248334408E-2</v>
      </c>
      <c r="BA32">
        <v>-5.8486679591464891E-2</v>
      </c>
      <c r="BB32">
        <v>-6.7434399977613413E-2</v>
      </c>
      <c r="BC32">
        <v>-7.6492635950657001E-2</v>
      </c>
      <c r="BD32">
        <v>-7.8471987213571653E-2</v>
      </c>
      <c r="BE32">
        <v>-7.9847328372076282E-2</v>
      </c>
      <c r="BF32">
        <v>-8.3812439345731155E-2</v>
      </c>
      <c r="BG32">
        <v>-9.0469829041925257E-2</v>
      </c>
      <c r="BH32">
        <v>-9.5294058415158561E-2</v>
      </c>
      <c r="BI32">
        <v>-9.8058281770133357E-2</v>
      </c>
      <c r="BJ32">
        <v>-9.9072650402812643E-2</v>
      </c>
      <c r="BK32">
        <v>-9.7392868429522952E-2</v>
      </c>
      <c r="BL32">
        <v>-0.10225232024434615</v>
      </c>
      <c r="BM32">
        <v>-0.1014581440384117</v>
      </c>
      <c r="BN32">
        <v>-0.10467148314231849</v>
      </c>
      <c r="BO32">
        <v>-0.11407440738307924</v>
      </c>
      <c r="BP32">
        <v>-0.1091611814102274</v>
      </c>
      <c r="BQ32">
        <v>-0.10974443591128638</v>
      </c>
      <c r="BR32">
        <v>-0.10484734678714625</v>
      </c>
      <c r="BS32">
        <v>-0.1202750667571144</v>
      </c>
      <c r="BT32">
        <v>-0.11903188150685295</v>
      </c>
      <c r="BU32">
        <v>-0.12439717362061166</v>
      </c>
      <c r="BV32">
        <v>-0.12130007629276285</v>
      </c>
      <c r="BW32">
        <v>-0.11936866535277206</v>
      </c>
      <c r="BX32">
        <v>-0.11652652984718745</v>
      </c>
      <c r="BY32">
        <v>-0.11506133431560812</v>
      </c>
    </row>
    <row r="33" spans="2:77" ht="15.6" customHeight="1" x14ac:dyDescent="0.3">
      <c r="B33" t="s">
        <v>41</v>
      </c>
      <c r="C33">
        <v>15</v>
      </c>
      <c r="D33">
        <v>0.19297338907277467</v>
      </c>
      <c r="E33">
        <v>0.1952656187833105</v>
      </c>
      <c r="F33">
        <v>0.19822968892085724</v>
      </c>
      <c r="G33">
        <v>0.19609797432468376</v>
      </c>
      <c r="H33">
        <v>0.21547236484499427</v>
      </c>
      <c r="I33">
        <v>0.22422519596773954</v>
      </c>
      <c r="J33">
        <v>0.23029360867468551</v>
      </c>
      <c r="K33">
        <v>0.22865178501903893</v>
      </c>
      <c r="L33">
        <v>0.23685988025908794</v>
      </c>
      <c r="M33">
        <v>0.23978923501429789</v>
      </c>
      <c r="N33">
        <v>0.23974377866673136</v>
      </c>
      <c r="O33">
        <v>0.23030889522983924</v>
      </c>
      <c r="P33">
        <v>0.23275822736045934</v>
      </c>
      <c r="Q33">
        <v>0.23384730971017334</v>
      </c>
      <c r="R33">
        <v>0.24344454141635952</v>
      </c>
      <c r="S33">
        <v>0.23417935101044379</v>
      </c>
      <c r="T33">
        <v>0.2347424407058972</v>
      </c>
      <c r="U33">
        <v>0.23353347869333477</v>
      </c>
      <c r="V33">
        <v>0.2254546239771783</v>
      </c>
      <c r="W33">
        <v>0.21699878675271056</v>
      </c>
      <c r="X33">
        <v>0.21232988295196295</v>
      </c>
      <c r="Y33">
        <v>0.21353977193067611</v>
      </c>
      <c r="Z33">
        <v>0.19992337336716876</v>
      </c>
      <c r="AA33">
        <v>0.19903567537992772</v>
      </c>
      <c r="AB33">
        <v>0.18672859433407243</v>
      </c>
      <c r="AC33">
        <v>0.16447518827152074</v>
      </c>
      <c r="AD33">
        <v>0.16096783938953257</v>
      </c>
      <c r="AE33">
        <v>0.15357260774006609</v>
      </c>
      <c r="AF33">
        <v>0.14973651015952044</v>
      </c>
      <c r="AG33">
        <v>0.13772925517151904</v>
      </c>
      <c r="AH33">
        <v>0.1309658723047683</v>
      </c>
      <c r="AI33">
        <v>0.12303565370611144</v>
      </c>
      <c r="AJ33">
        <v>0.12279672650546677</v>
      </c>
      <c r="AK33">
        <v>0.12084734163439043</v>
      </c>
      <c r="AL33">
        <v>0.11049632425511258</v>
      </c>
      <c r="AM33">
        <v>0.10757217449348033</v>
      </c>
      <c r="AN33">
        <v>0.10221567651957639</v>
      </c>
      <c r="AO33">
        <v>9.1241473677251217E-2</v>
      </c>
      <c r="AP33">
        <v>9.1577291683460516E-2</v>
      </c>
      <c r="AQ33">
        <v>7.8473469076473484E-2</v>
      </c>
      <c r="AR33">
        <v>7.4924383148339435E-2</v>
      </c>
      <c r="AS33">
        <v>7.9796600561688066E-2</v>
      </c>
      <c r="AT33">
        <v>7.2708867998312735E-2</v>
      </c>
      <c r="AU33">
        <v>6.8800344159333976E-2</v>
      </c>
      <c r="AV33">
        <v>6.5179164217220753E-2</v>
      </c>
      <c r="AW33">
        <v>5.3665167633384803E-2</v>
      </c>
      <c r="AX33">
        <v>5.0269773759170917E-2</v>
      </c>
      <c r="AY33">
        <v>5.4611501940990244E-2</v>
      </c>
      <c r="AZ33">
        <v>4.8662696355451278E-2</v>
      </c>
      <c r="BA33">
        <v>4.1716954328313675E-2</v>
      </c>
      <c r="BB33">
        <v>2.8183032773847243E-2</v>
      </c>
      <c r="BC33">
        <v>2.5740687931330899E-2</v>
      </c>
      <c r="BD33">
        <v>2.375222991643177E-2</v>
      </c>
      <c r="BE33">
        <v>1.9157063513477193E-2</v>
      </c>
      <c r="BF33">
        <v>2.0057353363224846E-2</v>
      </c>
      <c r="BG33">
        <v>1.2221960783498499E-2</v>
      </c>
      <c r="BH33">
        <v>1.0168810989266697E-2</v>
      </c>
      <c r="BI33">
        <v>7.7786313387433782E-3</v>
      </c>
      <c r="BJ33">
        <v>8.7712840474708578E-3</v>
      </c>
      <c r="BK33">
        <v>-4.03023486609402E-3</v>
      </c>
      <c r="BL33">
        <v>-1.0695420825598316E-2</v>
      </c>
      <c r="BM33">
        <v>-3.0418917815553774E-3</v>
      </c>
      <c r="BN33">
        <v>3.6682254048541951E-3</v>
      </c>
      <c r="BO33">
        <v>-5.0789905861836158E-3</v>
      </c>
      <c r="BP33">
        <v>-1.3654037365413525E-2</v>
      </c>
      <c r="BQ33">
        <v>-1.3285787951953516E-2</v>
      </c>
      <c r="BR33">
        <v>-1.205323745357839E-2</v>
      </c>
      <c r="BS33">
        <v>-7.3617214690953631E-3</v>
      </c>
      <c r="BT33">
        <v>-5.6334903908057191E-3</v>
      </c>
      <c r="BU33">
        <v>-5.3106645311807761E-3</v>
      </c>
      <c r="BV33">
        <v>-1.4598820198190331E-2</v>
      </c>
      <c r="BW33">
        <v>-1.269922619524996E-2</v>
      </c>
      <c r="BX33">
        <v>-8.5703972015578386E-3</v>
      </c>
      <c r="BY33">
        <v>-8.5678015318853655E-3</v>
      </c>
    </row>
    <row r="35" spans="2:77" x14ac:dyDescent="0.3">
      <c r="B35" t="s">
        <v>42</v>
      </c>
      <c r="C35">
        <v>1</v>
      </c>
      <c r="D35">
        <v>-0.15567646657382489</v>
      </c>
      <c r="E35">
        <v>-0.15567646657382489</v>
      </c>
      <c r="F35">
        <v>-0.15567646657382489</v>
      </c>
      <c r="G35">
        <v>-0.15567646657382489</v>
      </c>
      <c r="H35">
        <v>-0.15567646657382489</v>
      </c>
      <c r="I35">
        <v>-0.15567646657382489</v>
      </c>
      <c r="J35">
        <v>-0.15567646657382489</v>
      </c>
      <c r="K35">
        <v>-0.15567646657382489</v>
      </c>
      <c r="L35">
        <v>-0.15567646657382489</v>
      </c>
      <c r="M35">
        <v>-0.15567646657382489</v>
      </c>
      <c r="N35">
        <v>-0.15567646657382489</v>
      </c>
      <c r="O35">
        <v>-0.15567646657382489</v>
      </c>
      <c r="P35">
        <v>-0.15567646657382489</v>
      </c>
      <c r="Q35">
        <v>-0.15567646657382489</v>
      </c>
      <c r="R35">
        <v>-0.15567646657382489</v>
      </c>
      <c r="S35">
        <v>-0.15567646657382489</v>
      </c>
      <c r="T35">
        <v>-0.15567646657382489</v>
      </c>
      <c r="U35">
        <v>-0.15567646657382489</v>
      </c>
      <c r="V35">
        <v>-0.15567646657382489</v>
      </c>
      <c r="W35">
        <v>-0.15567646657382489</v>
      </c>
      <c r="X35">
        <v>-0.15567646657382489</v>
      </c>
      <c r="Y35">
        <v>-0.15567646657382489</v>
      </c>
      <c r="Z35">
        <v>-0.15567646657382489</v>
      </c>
      <c r="AA35">
        <v>-0.15567646657382489</v>
      </c>
      <c r="AB35">
        <v>-0.15567646657382489</v>
      </c>
      <c r="AC35">
        <v>-0.15567646657382489</v>
      </c>
      <c r="AD35">
        <v>-0.15567646657382489</v>
      </c>
      <c r="AE35">
        <v>-0.15567646657382489</v>
      </c>
      <c r="AF35">
        <v>-0.15567646657382489</v>
      </c>
      <c r="AG35">
        <v>-0.15567646657382489</v>
      </c>
      <c r="AH35">
        <v>-0.15567646657382489</v>
      </c>
      <c r="AI35">
        <v>-0.15567646657382489</v>
      </c>
      <c r="AJ35">
        <v>-0.15567646657382489</v>
      </c>
      <c r="AK35">
        <v>-0.15567646657382489</v>
      </c>
      <c r="AL35">
        <v>-0.15567646657382489</v>
      </c>
      <c r="AM35">
        <v>-0.15567646657382489</v>
      </c>
      <c r="AN35">
        <v>-0.15567646657382489</v>
      </c>
      <c r="AO35">
        <v>-0.15567646657382489</v>
      </c>
      <c r="AP35">
        <v>-0.15567646657382489</v>
      </c>
      <c r="AQ35">
        <v>-0.15567646657382489</v>
      </c>
      <c r="AR35">
        <v>-0.15567646657382489</v>
      </c>
      <c r="AS35">
        <v>-0.15567646657382489</v>
      </c>
      <c r="AT35">
        <v>-0.15567646657382489</v>
      </c>
      <c r="AU35">
        <v>-0.15567646657382489</v>
      </c>
      <c r="AV35">
        <v>-0.15567646657382489</v>
      </c>
      <c r="AW35">
        <v>-0.15567646657382489</v>
      </c>
      <c r="AX35">
        <v>-0.15567646657382489</v>
      </c>
      <c r="AY35">
        <v>-0.15567646657382489</v>
      </c>
      <c r="AZ35">
        <v>-0.15567646657382489</v>
      </c>
      <c r="BA35">
        <v>-0.15567646657382489</v>
      </c>
      <c r="BB35">
        <v>-0.15567646657382489</v>
      </c>
      <c r="BC35">
        <v>-0.15567646657382489</v>
      </c>
      <c r="BD35">
        <v>-0.15567646657382489</v>
      </c>
      <c r="BE35">
        <v>-0.15567646657382489</v>
      </c>
      <c r="BF35">
        <v>-0.15567646657382489</v>
      </c>
      <c r="BG35">
        <v>-0.15567646657382489</v>
      </c>
      <c r="BH35">
        <v>-0.15567646657382489</v>
      </c>
      <c r="BI35">
        <v>-0.15567646657382489</v>
      </c>
      <c r="BJ35">
        <v>-0.15567646657382489</v>
      </c>
      <c r="BK35">
        <v>-0.15567646657382489</v>
      </c>
      <c r="BL35">
        <v>-0.15567646657382489</v>
      </c>
      <c r="BM35">
        <v>-0.15567646657382489</v>
      </c>
      <c r="BN35">
        <v>-0.15567646657382489</v>
      </c>
      <c r="BO35">
        <v>-0.15567646657382489</v>
      </c>
      <c r="BP35">
        <v>-0.15567646657382489</v>
      </c>
      <c r="BQ35">
        <v>-0.15567646657382489</v>
      </c>
      <c r="BR35">
        <v>-0.15567646657382489</v>
      </c>
      <c r="BS35">
        <v>-0.15567646657382489</v>
      </c>
      <c r="BT35">
        <v>-0.15567646657382489</v>
      </c>
      <c r="BU35">
        <v>-0.15567646657382489</v>
      </c>
      <c r="BV35">
        <v>-0.15567646657382489</v>
      </c>
      <c r="BW35">
        <v>-0.15567646657382489</v>
      </c>
      <c r="BX35">
        <v>-0.15567646657382489</v>
      </c>
      <c r="BY35">
        <v>-0.15567646657382489</v>
      </c>
    </row>
    <row r="36" spans="2:77" x14ac:dyDescent="0.3">
      <c r="B36" t="s">
        <v>42</v>
      </c>
      <c r="C36">
        <v>2</v>
      </c>
      <c r="D36">
        <v>-0.19555634138635739</v>
      </c>
      <c r="E36">
        <v>-0.19551694279969023</v>
      </c>
      <c r="F36">
        <v>-0.19586680455996511</v>
      </c>
      <c r="G36">
        <v>-0.19531336413087425</v>
      </c>
      <c r="H36">
        <v>-0.19536881796415073</v>
      </c>
      <c r="I36">
        <v>-0.19527804423964873</v>
      </c>
      <c r="J36">
        <v>-0.19558368880354521</v>
      </c>
      <c r="K36">
        <v>-0.19582443869294247</v>
      </c>
      <c r="L36">
        <v>-0.19569663122560343</v>
      </c>
      <c r="M36">
        <v>-0.19607753300272751</v>
      </c>
      <c r="N36">
        <v>-0.19670166241556933</v>
      </c>
      <c r="O36">
        <v>-0.19705212585624435</v>
      </c>
      <c r="P36">
        <v>-0.19706992629248105</v>
      </c>
      <c r="Q36">
        <v>-0.19678435536817307</v>
      </c>
      <c r="R36">
        <v>-0.19701644690512343</v>
      </c>
      <c r="S36">
        <v>-0.19749751313250941</v>
      </c>
      <c r="T36">
        <v>-0.19819026717987315</v>
      </c>
      <c r="U36">
        <v>-0.19889734926889641</v>
      </c>
      <c r="V36">
        <v>-0.19884715379384871</v>
      </c>
      <c r="W36">
        <v>-0.19912681355441408</v>
      </c>
      <c r="X36">
        <v>-0.19922203361935534</v>
      </c>
      <c r="Y36">
        <v>-0.19966720815202099</v>
      </c>
      <c r="Z36">
        <v>-0.19961414395904636</v>
      </c>
      <c r="AA36">
        <v>-0.19979703055419856</v>
      </c>
      <c r="AB36">
        <v>-0.20015625237209062</v>
      </c>
      <c r="AC36">
        <v>-0.20063853685437846</v>
      </c>
      <c r="AD36">
        <v>-0.20024903277250694</v>
      </c>
      <c r="AE36">
        <v>-0.20018707201631181</v>
      </c>
      <c r="AF36">
        <v>-0.20083332138943955</v>
      </c>
      <c r="AG36">
        <v>-0.2011564568858113</v>
      </c>
      <c r="AH36">
        <v>-0.20154919114396569</v>
      </c>
      <c r="AI36">
        <v>-0.20152304245666255</v>
      </c>
      <c r="AJ36">
        <v>-0.20191206854179572</v>
      </c>
      <c r="AK36">
        <v>-0.20214867031408496</v>
      </c>
      <c r="AL36">
        <v>-0.20253320399304253</v>
      </c>
      <c r="AM36">
        <v>-0.20271783278504896</v>
      </c>
      <c r="AN36">
        <v>-0.2021285074692028</v>
      </c>
      <c r="AO36">
        <v>-0.20275334421914359</v>
      </c>
      <c r="AP36">
        <v>-0.20339596676395133</v>
      </c>
      <c r="AQ36">
        <v>-0.20385694069111224</v>
      </c>
      <c r="AR36">
        <v>-0.20407515058335637</v>
      </c>
      <c r="AS36">
        <v>-0.20371697836681008</v>
      </c>
      <c r="AT36">
        <v>-0.20393173112155979</v>
      </c>
      <c r="AU36">
        <v>-0.20407524896241888</v>
      </c>
      <c r="AV36">
        <v>-0.20440359709635814</v>
      </c>
      <c r="AW36">
        <v>-0.20430758643520738</v>
      </c>
      <c r="AX36">
        <v>-0.20444988380635398</v>
      </c>
      <c r="AY36">
        <v>-0.20456421724250998</v>
      </c>
      <c r="AZ36">
        <v>-0.20466848932414208</v>
      </c>
      <c r="BA36">
        <v>-0.20478161091987168</v>
      </c>
      <c r="BB36">
        <v>-0.20502390974552442</v>
      </c>
      <c r="BC36">
        <v>-0.20504535610895155</v>
      </c>
      <c r="BD36">
        <v>-0.20529564192081201</v>
      </c>
      <c r="BE36">
        <v>-0.205741318414213</v>
      </c>
      <c r="BF36">
        <v>-0.20577718362410652</v>
      </c>
      <c r="BG36">
        <v>-0.20569320535665236</v>
      </c>
      <c r="BH36">
        <v>-0.2058544723912481</v>
      </c>
      <c r="BI36">
        <v>-0.20567375323926559</v>
      </c>
      <c r="BJ36">
        <v>-0.20556756412865615</v>
      </c>
      <c r="BK36">
        <v>-0.2053234171332276</v>
      </c>
      <c r="BL36">
        <v>-0.205462185519735</v>
      </c>
      <c r="BM36">
        <v>-0.20531482601017684</v>
      </c>
      <c r="BN36">
        <v>-0.20601977480859543</v>
      </c>
      <c r="BO36">
        <v>-0.20626335462694201</v>
      </c>
      <c r="BP36">
        <v>-0.20624453649453672</v>
      </c>
      <c r="BQ36">
        <v>-0.20674085904092049</v>
      </c>
      <c r="BR36">
        <v>-0.20671060106099359</v>
      </c>
      <c r="BS36">
        <v>-0.20637877523104647</v>
      </c>
      <c r="BT36">
        <v>-0.2072568926447706</v>
      </c>
      <c r="BU36">
        <v>-0.20711050670646039</v>
      </c>
      <c r="BV36">
        <v>-0.20655460733748865</v>
      </c>
      <c r="BW36">
        <v>-0.20704744753603938</v>
      </c>
      <c r="BX36">
        <v>-0.20715285393748706</v>
      </c>
      <c r="BY36">
        <v>-0.20737692304090716</v>
      </c>
    </row>
    <row r="37" spans="2:77" x14ac:dyDescent="0.3">
      <c r="B37" t="s">
        <v>42</v>
      </c>
      <c r="C37">
        <v>3</v>
      </c>
      <c r="D37">
        <v>-0.11043211257994819</v>
      </c>
      <c r="E37">
        <v>-0.11083154050434993</v>
      </c>
      <c r="F37">
        <v>-0.11086401555225231</v>
      </c>
      <c r="G37">
        <v>-0.11006670143731589</v>
      </c>
      <c r="H37">
        <v>-0.11139647813224715</v>
      </c>
      <c r="I37">
        <v>-0.11180186178179607</v>
      </c>
      <c r="J37">
        <v>-0.11217083907877368</v>
      </c>
      <c r="K37">
        <v>-0.11277883524510934</v>
      </c>
      <c r="L37">
        <v>-0.1141668493594951</v>
      </c>
      <c r="M37">
        <v>-0.11484827323208864</v>
      </c>
      <c r="N37">
        <v>-0.114801933799296</v>
      </c>
      <c r="O37">
        <v>-0.11457246212914357</v>
      </c>
      <c r="P37">
        <v>-0.11533237870815886</v>
      </c>
      <c r="Q37">
        <v>-0.11576316394022199</v>
      </c>
      <c r="R37">
        <v>-0.11674508737357892</v>
      </c>
      <c r="S37">
        <v>-0.11783146953300211</v>
      </c>
      <c r="T37">
        <v>-0.11850775789734261</v>
      </c>
      <c r="U37">
        <v>-0.11889847340344653</v>
      </c>
      <c r="V37">
        <v>-0.12041432721385137</v>
      </c>
      <c r="W37">
        <v>-0.1214798228504527</v>
      </c>
      <c r="X37">
        <v>-0.12143195224510048</v>
      </c>
      <c r="Y37">
        <v>-0.1211785770674207</v>
      </c>
      <c r="Z37">
        <v>-0.12156342694600157</v>
      </c>
      <c r="AA37">
        <v>-0.1222156498463943</v>
      </c>
      <c r="AB37">
        <v>-0.12297420682305861</v>
      </c>
      <c r="AC37">
        <v>-0.12230999507151941</v>
      </c>
      <c r="AD37">
        <v>-0.12296197222366882</v>
      </c>
      <c r="AE37">
        <v>-0.12305398412492285</v>
      </c>
      <c r="AF37">
        <v>-0.12405216831741922</v>
      </c>
      <c r="AG37">
        <v>-0.12494386607918487</v>
      </c>
      <c r="AH37">
        <v>-0.12554997902637341</v>
      </c>
      <c r="AI37">
        <v>-0.12615834966284731</v>
      </c>
      <c r="AJ37">
        <v>-0.12614667162744683</v>
      </c>
      <c r="AK37">
        <v>-0.12638398243575699</v>
      </c>
      <c r="AL37">
        <v>-0.12750836083539757</v>
      </c>
      <c r="AM37">
        <v>-0.12825996697300018</v>
      </c>
      <c r="AN37">
        <v>-0.12872241710540228</v>
      </c>
      <c r="AO37">
        <v>-0.12986305482842081</v>
      </c>
      <c r="AP37">
        <v>-0.13005131240834072</v>
      </c>
      <c r="AQ37">
        <v>-0.1301610139649147</v>
      </c>
      <c r="AR37">
        <v>-0.1307548165787282</v>
      </c>
      <c r="AS37">
        <v>-0.13108260450454345</v>
      </c>
      <c r="AT37">
        <v>-0.13205734443312023</v>
      </c>
      <c r="AU37">
        <v>-0.13237572709826839</v>
      </c>
      <c r="AV37">
        <v>-0.13216752339684473</v>
      </c>
      <c r="AW37">
        <v>-0.13192875201157828</v>
      </c>
      <c r="AX37">
        <v>-0.13277206195161201</v>
      </c>
      <c r="AY37">
        <v>-0.13317542615342184</v>
      </c>
      <c r="AZ37">
        <v>-0.13328409684469444</v>
      </c>
      <c r="BA37">
        <v>-0.13405706516898033</v>
      </c>
      <c r="BB37">
        <v>-0.13362410646600206</v>
      </c>
      <c r="BC37">
        <v>-0.13529603285154965</v>
      </c>
      <c r="BD37">
        <v>-0.13511157403327909</v>
      </c>
      <c r="BE37">
        <v>-0.13508410180077363</v>
      </c>
      <c r="BF37">
        <v>-0.13429311959547033</v>
      </c>
      <c r="BG37">
        <v>-0.13470415895185289</v>
      </c>
      <c r="BH37">
        <v>-0.1350406096343183</v>
      </c>
      <c r="BI37">
        <v>-0.1354883692105554</v>
      </c>
      <c r="BJ37">
        <v>-0.13539378291431489</v>
      </c>
      <c r="BK37">
        <v>-0.13543345081474012</v>
      </c>
      <c r="BL37">
        <v>-0.13608917115554844</v>
      </c>
      <c r="BM37">
        <v>-0.13617468296365193</v>
      </c>
      <c r="BN37">
        <v>-0.13677850822062604</v>
      </c>
      <c r="BO37">
        <v>-0.13793455240747404</v>
      </c>
      <c r="BP37">
        <v>-0.13868851182832265</v>
      </c>
      <c r="BQ37">
        <v>-0.1382635281714337</v>
      </c>
      <c r="BR37">
        <v>-0.1394244181324702</v>
      </c>
      <c r="BS37">
        <v>-0.13907182114195396</v>
      </c>
      <c r="BT37">
        <v>-0.13900549107705257</v>
      </c>
      <c r="BU37">
        <v>-0.13906176804234111</v>
      </c>
      <c r="BV37">
        <v>-0.13994108113924547</v>
      </c>
      <c r="BW37">
        <v>-0.14059191291768264</v>
      </c>
      <c r="BX37">
        <v>-0.13939850274872218</v>
      </c>
      <c r="BY37">
        <v>-0.14015151036040344</v>
      </c>
    </row>
    <row r="38" spans="2:77" x14ac:dyDescent="0.3">
      <c r="B38" t="s">
        <v>42</v>
      </c>
      <c r="C38">
        <v>4</v>
      </c>
      <c r="D38">
        <v>-7.4566069114138156E-2</v>
      </c>
      <c r="E38">
        <v>-7.4047122378824895E-2</v>
      </c>
      <c r="F38">
        <v>-7.3746613542369777E-2</v>
      </c>
      <c r="G38">
        <v>-7.3223614505021822E-2</v>
      </c>
      <c r="H38">
        <v>-7.3566626522292594E-2</v>
      </c>
      <c r="I38">
        <v>-7.6356908111630414E-2</v>
      </c>
      <c r="J38">
        <v>-7.7696732619895278E-2</v>
      </c>
      <c r="K38">
        <v>-7.8577085964870619E-2</v>
      </c>
      <c r="L38">
        <v>-8.0644411766821203E-2</v>
      </c>
      <c r="M38">
        <v>-8.2357738637237166E-2</v>
      </c>
      <c r="N38">
        <v>-8.3086808203738108E-2</v>
      </c>
      <c r="O38">
        <v>-8.4426768032170002E-2</v>
      </c>
      <c r="P38">
        <v>-8.5236216553735547E-2</v>
      </c>
      <c r="Q38">
        <v>-8.5004924907026075E-2</v>
      </c>
      <c r="R38">
        <v>-8.6086862610703974E-2</v>
      </c>
      <c r="S38">
        <v>-8.6614783264767584E-2</v>
      </c>
      <c r="T38">
        <v>-8.7667800980292671E-2</v>
      </c>
      <c r="U38">
        <v>-9.0850252255245623E-2</v>
      </c>
      <c r="V38">
        <v>-9.2806861829166643E-2</v>
      </c>
      <c r="W38">
        <v>-9.3539605046253499E-2</v>
      </c>
      <c r="X38">
        <v>-9.5648911376985529E-2</v>
      </c>
      <c r="Y38">
        <v>-9.5091644589890945E-2</v>
      </c>
      <c r="Z38">
        <v>-9.3827053639367053E-2</v>
      </c>
      <c r="AA38">
        <v>-9.3735457175475906E-2</v>
      </c>
      <c r="AB38">
        <v>-9.478556130471158E-2</v>
      </c>
      <c r="AC38">
        <v>-9.3254839489981325E-2</v>
      </c>
      <c r="AD38">
        <v>-9.2523190034254715E-2</v>
      </c>
      <c r="AE38">
        <v>-9.3007023756712853E-2</v>
      </c>
      <c r="AF38">
        <v>-9.2556397186676909E-2</v>
      </c>
      <c r="AG38">
        <v>-9.4825614858951246E-2</v>
      </c>
      <c r="AH38">
        <v>-9.5063797149569293E-2</v>
      </c>
      <c r="AI38">
        <v>-9.6774564341493036E-2</v>
      </c>
      <c r="AJ38">
        <v>-9.803829100101695E-2</v>
      </c>
      <c r="AK38">
        <v>-0.10000924813290091</v>
      </c>
      <c r="AL38">
        <v>-0.10100365314695489</v>
      </c>
      <c r="AM38">
        <v>-0.10158718230680561</v>
      </c>
      <c r="AN38">
        <v>-0.10230401475363637</v>
      </c>
      <c r="AO38">
        <v>-0.10319089829375433</v>
      </c>
      <c r="AP38">
        <v>-0.10311181242211173</v>
      </c>
      <c r="AQ38">
        <v>-0.10497170243910134</v>
      </c>
      <c r="AR38">
        <v>-0.10493648049560363</v>
      </c>
      <c r="AS38">
        <v>-0.10499104881559491</v>
      </c>
      <c r="AT38">
        <v>-0.10539101160240097</v>
      </c>
      <c r="AU38">
        <v>-0.10493231302550982</v>
      </c>
      <c r="AV38">
        <v>-0.10525069739017318</v>
      </c>
      <c r="AW38">
        <v>-0.10599680070191356</v>
      </c>
      <c r="AX38">
        <v>-0.10689634124430644</v>
      </c>
      <c r="AY38">
        <v>-0.10900379578190679</v>
      </c>
      <c r="AZ38">
        <v>-0.10874927908419262</v>
      </c>
      <c r="BA38">
        <v>-0.10952647813704006</v>
      </c>
      <c r="BB38">
        <v>-0.10936412735223856</v>
      </c>
      <c r="BC38">
        <v>-0.10896297405535213</v>
      </c>
      <c r="BD38">
        <v>-0.10835146950552847</v>
      </c>
      <c r="BE38">
        <v>-0.10868449346525524</v>
      </c>
      <c r="BF38">
        <v>-0.10916853291942744</v>
      </c>
      <c r="BG38">
        <v>-0.10803677542000065</v>
      </c>
      <c r="BH38">
        <v>-0.10895651068814283</v>
      </c>
      <c r="BI38">
        <v>-0.10872192912565229</v>
      </c>
      <c r="BJ38">
        <v>-0.10898744433443908</v>
      </c>
      <c r="BK38">
        <v>-0.10895220321285858</v>
      </c>
      <c r="BL38">
        <v>-0.10970032961307677</v>
      </c>
      <c r="BM38">
        <v>-0.10933807472694863</v>
      </c>
      <c r="BN38">
        <v>-0.11039043255767855</v>
      </c>
      <c r="BO38">
        <v>-0.11199991821766933</v>
      </c>
      <c r="BP38">
        <v>-0.11191404909915795</v>
      </c>
      <c r="BQ38">
        <v>-0.11260755157555276</v>
      </c>
      <c r="BR38">
        <v>-0.11455148311310363</v>
      </c>
      <c r="BS38">
        <v>-0.11406186533035603</v>
      </c>
      <c r="BT38">
        <v>-0.11319612396747444</v>
      </c>
      <c r="BU38">
        <v>-0.11449876088656245</v>
      </c>
      <c r="BV38">
        <v>-0.11392727270369979</v>
      </c>
      <c r="BW38">
        <v>-0.11322296037543929</v>
      </c>
      <c r="BX38">
        <v>-0.11164826180948495</v>
      </c>
      <c r="BY38">
        <v>-0.11248569518626589</v>
      </c>
    </row>
    <row r="39" spans="2:77" x14ac:dyDescent="0.3">
      <c r="B39" t="s">
        <v>42</v>
      </c>
      <c r="C39">
        <v>5</v>
      </c>
      <c r="D39">
        <v>6.3517800195260175E-3</v>
      </c>
      <c r="E39">
        <v>6.5882446314845609E-3</v>
      </c>
      <c r="F39">
        <v>7.1924601999488001E-3</v>
      </c>
      <c r="G39">
        <v>6.7531606803018897E-3</v>
      </c>
      <c r="H39">
        <v>3.4657955097588014E-3</v>
      </c>
      <c r="I39">
        <v>7.9377832057305874E-4</v>
      </c>
      <c r="J39">
        <v>-4.4110473894426862E-4</v>
      </c>
      <c r="K39">
        <v>-1.9639627543300165E-3</v>
      </c>
      <c r="L39">
        <v>-5.5258896773892029E-3</v>
      </c>
      <c r="M39">
        <v>-6.2226776235428591E-3</v>
      </c>
      <c r="N39">
        <v>-8.8058129406593365E-3</v>
      </c>
      <c r="O39">
        <v>-1.0429205426175849E-2</v>
      </c>
      <c r="P39">
        <v>-1.174270644942698E-2</v>
      </c>
      <c r="Q39">
        <v>-1.3541719322708954E-2</v>
      </c>
      <c r="R39">
        <v>-1.4530344109704423E-2</v>
      </c>
      <c r="S39">
        <v>-1.864491637299219E-2</v>
      </c>
      <c r="T39">
        <v>-1.9548593911699753E-2</v>
      </c>
      <c r="U39">
        <v>-2.4491752443195462E-2</v>
      </c>
      <c r="V39">
        <v>-2.3822653215137334E-2</v>
      </c>
      <c r="W39">
        <v>-2.7294326282815161E-2</v>
      </c>
      <c r="X39">
        <v>-3.0548705127420583E-2</v>
      </c>
      <c r="Y39">
        <v>-2.9794321735058429E-2</v>
      </c>
      <c r="Z39">
        <v>-2.7494974022581734E-2</v>
      </c>
      <c r="AA39">
        <v>-2.6961148720771856E-2</v>
      </c>
      <c r="AB39">
        <v>-2.8117332025180228E-2</v>
      </c>
      <c r="AC39">
        <v>-2.5316814456524991E-2</v>
      </c>
      <c r="AD39">
        <v>-2.5800744231676928E-2</v>
      </c>
      <c r="AE39">
        <v>-2.7872335799168792E-2</v>
      </c>
      <c r="AF39">
        <v>-2.6918952284933059E-2</v>
      </c>
      <c r="AG39">
        <v>-2.7636185991017817E-2</v>
      </c>
      <c r="AH39">
        <v>-3.104475661825478E-2</v>
      </c>
      <c r="AI39">
        <v>-3.1404458907588376E-2</v>
      </c>
      <c r="AJ39">
        <v>-3.257726241160136E-2</v>
      </c>
      <c r="AK39">
        <v>-3.5852168646928313E-2</v>
      </c>
      <c r="AL39">
        <v>-3.476024657596119E-2</v>
      </c>
      <c r="AM39">
        <v>-3.7523440423695473E-2</v>
      </c>
      <c r="AN39">
        <v>-3.9140493053411732E-2</v>
      </c>
      <c r="AO39">
        <v>-4.2124713391950286E-2</v>
      </c>
      <c r="AP39">
        <v>-4.1232882585570209E-2</v>
      </c>
      <c r="AQ39">
        <v>-4.6445250105622879E-2</v>
      </c>
      <c r="AR39">
        <v>-4.5879140179893363E-2</v>
      </c>
      <c r="AS39">
        <v>-4.6763841583235995E-2</v>
      </c>
      <c r="AT39">
        <v>-5.0130286455094555E-2</v>
      </c>
      <c r="AU39">
        <v>-4.8644127486418151E-2</v>
      </c>
      <c r="AV39">
        <v>-4.8465764124954028E-2</v>
      </c>
      <c r="AW39">
        <v>-4.9323283714414884E-2</v>
      </c>
      <c r="AX39">
        <v>-4.9003039187741668E-2</v>
      </c>
      <c r="AY39">
        <v>-5.3201601166788855E-2</v>
      </c>
      <c r="AZ39">
        <v>-5.1915232142504625E-2</v>
      </c>
      <c r="BA39">
        <v>-5.3842868050780285E-2</v>
      </c>
      <c r="BB39">
        <v>-5.3731730912850481E-2</v>
      </c>
      <c r="BC39">
        <v>-5.3713355584512582E-2</v>
      </c>
      <c r="BD39">
        <v>-5.2118519023915996E-2</v>
      </c>
      <c r="BE39">
        <v>-5.0210889641314829E-2</v>
      </c>
      <c r="BF39">
        <v>-5.0780448013021909E-2</v>
      </c>
      <c r="BG39">
        <v>-5.1031389901303195E-2</v>
      </c>
      <c r="BH39">
        <v>-5.2583685107274708E-2</v>
      </c>
      <c r="BI39">
        <v>-5.4456900260278385E-2</v>
      </c>
      <c r="BJ39">
        <v>-5.7440063161508605E-2</v>
      </c>
      <c r="BK39">
        <v>-5.7297923938454759E-2</v>
      </c>
      <c r="BL39">
        <v>-5.7672156479989301E-2</v>
      </c>
      <c r="BM39">
        <v>-5.9116110248731549E-2</v>
      </c>
      <c r="BN39">
        <v>-5.9805087688633463E-2</v>
      </c>
      <c r="BO39">
        <v>-6.3180219485711175E-2</v>
      </c>
      <c r="BP39">
        <v>-6.1206805696866352E-2</v>
      </c>
      <c r="BQ39">
        <v>-6.1215457341444998E-2</v>
      </c>
      <c r="BR39">
        <v>-6.0148677142435492E-2</v>
      </c>
      <c r="BS39">
        <v>-5.9906017387261271E-2</v>
      </c>
      <c r="BT39">
        <v>-6.0346398933782783E-2</v>
      </c>
      <c r="BU39">
        <v>-6.3852255437538669E-2</v>
      </c>
      <c r="BV39">
        <v>-6.0832563190258732E-2</v>
      </c>
      <c r="BW39">
        <v>-6.1504611997904121E-2</v>
      </c>
      <c r="BX39">
        <v>-6.1157323655677179E-2</v>
      </c>
      <c r="BY39">
        <v>-6.1854204771482978E-2</v>
      </c>
    </row>
    <row r="40" spans="2:77" x14ac:dyDescent="0.3">
      <c r="B40" t="s">
        <v>42</v>
      </c>
      <c r="C40">
        <v>6</v>
      </c>
      <c r="D40">
        <v>1.3489471012639209E-2</v>
      </c>
      <c r="E40">
        <v>1.3206760801448792E-2</v>
      </c>
      <c r="F40">
        <v>1.2366375190275253E-2</v>
      </c>
      <c r="G40">
        <v>1.342710762916224E-2</v>
      </c>
      <c r="H40">
        <v>1.010070031462363E-2</v>
      </c>
      <c r="I40">
        <v>5.7921574536473367E-3</v>
      </c>
      <c r="J40">
        <v>3.8073308478015423E-3</v>
      </c>
      <c r="K40">
        <v>-6.5438112897976621E-4</v>
      </c>
      <c r="L40">
        <v>-4.0713404851514361E-3</v>
      </c>
      <c r="M40">
        <v>-5.9554105978467274E-3</v>
      </c>
      <c r="N40">
        <v>-1.0092175252571691E-2</v>
      </c>
      <c r="O40">
        <v>-1.2407392903275288E-2</v>
      </c>
      <c r="P40">
        <v>-1.4156378619878101E-2</v>
      </c>
      <c r="Q40">
        <v>-1.6858869833527648E-2</v>
      </c>
      <c r="R40">
        <v>-2.091587373545711E-2</v>
      </c>
      <c r="S40">
        <v>-2.2004257185506325E-2</v>
      </c>
      <c r="T40">
        <v>-2.3153381309615542E-2</v>
      </c>
      <c r="U40">
        <v>-2.5081832103892261E-2</v>
      </c>
      <c r="V40">
        <v>-3.0840623961453671E-2</v>
      </c>
      <c r="W40">
        <v>-3.3459555558965161E-2</v>
      </c>
      <c r="X40">
        <v>-3.572267923758489E-2</v>
      </c>
      <c r="Y40">
        <v>-3.0383690963840929E-2</v>
      </c>
      <c r="Z40">
        <v>-3.0556282348860552E-2</v>
      </c>
      <c r="AA40">
        <v>-2.8683445728755384E-2</v>
      </c>
      <c r="AB40">
        <v>-3.1609893835253186E-2</v>
      </c>
      <c r="AC40">
        <v>-2.6180824656094608E-2</v>
      </c>
      <c r="AD40">
        <v>-2.4249701773864506E-2</v>
      </c>
      <c r="AE40">
        <v>-2.8908413140149122E-2</v>
      </c>
      <c r="AF40">
        <v>-2.5728925834035181E-2</v>
      </c>
      <c r="AG40">
        <v>-2.8468029522105823E-2</v>
      </c>
      <c r="AH40">
        <v>-3.0851145103023562E-2</v>
      </c>
      <c r="AI40">
        <v>-3.4408154198435646E-2</v>
      </c>
      <c r="AJ40">
        <v>-3.468811523254324E-2</v>
      </c>
      <c r="AK40">
        <v>-3.6214180791640377E-2</v>
      </c>
      <c r="AL40">
        <v>-3.9024049385319462E-2</v>
      </c>
      <c r="AM40">
        <v>-4.095721002457707E-2</v>
      </c>
      <c r="AN40">
        <v>-4.2278194936270025E-2</v>
      </c>
      <c r="AO40">
        <v>-4.5197959213053397E-2</v>
      </c>
      <c r="AP40">
        <v>-4.2992918015243388E-2</v>
      </c>
      <c r="AQ40">
        <v>-4.6828194939447815E-2</v>
      </c>
      <c r="AR40">
        <v>-4.7186372167432281E-2</v>
      </c>
      <c r="AS40">
        <v>-4.8581732201746601E-2</v>
      </c>
      <c r="AT40">
        <v>-5.1793252046039961E-2</v>
      </c>
      <c r="AU40">
        <v>-4.9521366456498753E-2</v>
      </c>
      <c r="AV40">
        <v>-4.9005420565907176E-2</v>
      </c>
      <c r="AW40">
        <v>-5.0088773319483984E-2</v>
      </c>
      <c r="AX40">
        <v>-4.9245940877141854E-2</v>
      </c>
      <c r="AY40">
        <v>-5.0660758105865143E-2</v>
      </c>
      <c r="AZ40">
        <v>-5.459997631939649E-2</v>
      </c>
      <c r="BA40">
        <v>-5.315482795326508E-2</v>
      </c>
      <c r="BB40">
        <v>-5.2548688985269307E-2</v>
      </c>
      <c r="BC40">
        <v>-5.2613117796738947E-2</v>
      </c>
      <c r="BD40">
        <v>-5.2579325266635363E-2</v>
      </c>
      <c r="BE40">
        <v>-4.7733310727056583E-2</v>
      </c>
      <c r="BF40">
        <v>-5.073117752234696E-2</v>
      </c>
      <c r="BG40">
        <v>-5.1431584039404996E-2</v>
      </c>
      <c r="BH40">
        <v>-5.2688114790985688E-2</v>
      </c>
      <c r="BI40">
        <v>-5.0653937597050391E-2</v>
      </c>
      <c r="BJ40">
        <v>-5.2210171191039462E-2</v>
      </c>
      <c r="BK40">
        <v>-5.2546871233440345E-2</v>
      </c>
      <c r="BL40">
        <v>-5.4486704201644039E-2</v>
      </c>
      <c r="BM40">
        <v>-5.5211778324518533E-2</v>
      </c>
      <c r="BN40">
        <v>-5.5070635936972326E-2</v>
      </c>
      <c r="BO40">
        <v>-5.5925923384695819E-2</v>
      </c>
      <c r="BP40">
        <v>-5.5571109599387943E-2</v>
      </c>
      <c r="BQ40">
        <v>-5.4740319463648948E-2</v>
      </c>
      <c r="BR40">
        <v>-5.9173286660192739E-2</v>
      </c>
      <c r="BS40">
        <v>-5.7399059915884287E-2</v>
      </c>
      <c r="BT40">
        <v>-5.5553746688441999E-2</v>
      </c>
      <c r="BU40">
        <v>-5.6205683592762422E-2</v>
      </c>
      <c r="BV40">
        <v>-5.542293897660644E-2</v>
      </c>
      <c r="BW40">
        <v>-5.3586577811985114E-2</v>
      </c>
      <c r="BX40">
        <v>-5.4639192949285993E-2</v>
      </c>
      <c r="BY40">
        <v>-5.3102907737518856E-2</v>
      </c>
    </row>
    <row r="41" spans="2:77" x14ac:dyDescent="0.3">
      <c r="B41" t="s">
        <v>42</v>
      </c>
      <c r="C41">
        <v>7</v>
      </c>
      <c r="D41">
        <v>-1.43761741815569E-2</v>
      </c>
      <c r="E41">
        <v>-1.397682810057985E-2</v>
      </c>
      <c r="F41">
        <v>-1.1366573705443712E-2</v>
      </c>
      <c r="G41">
        <v>-1.057139476968952E-2</v>
      </c>
      <c r="H41">
        <v>-1.4045205583782059E-2</v>
      </c>
      <c r="I41">
        <v>-1.4524206868330315E-2</v>
      </c>
      <c r="J41">
        <v>-2.1117838874203966E-2</v>
      </c>
      <c r="K41">
        <v>-2.2766179231494977E-2</v>
      </c>
      <c r="L41">
        <v>-2.5029062159316193E-2</v>
      </c>
      <c r="M41">
        <v>-2.812971697667711E-2</v>
      </c>
      <c r="N41">
        <v>-3.016501572524468E-2</v>
      </c>
      <c r="O41">
        <v>-3.6129682609624021E-2</v>
      </c>
      <c r="P41">
        <v>-3.9972054759557521E-2</v>
      </c>
      <c r="Q41">
        <v>-4.1497250134401344E-2</v>
      </c>
      <c r="R41">
        <v>-4.2208445836021458E-2</v>
      </c>
      <c r="S41">
        <v>-4.6755973521251132E-2</v>
      </c>
      <c r="T41">
        <v>-4.7299446791649116E-2</v>
      </c>
      <c r="U41">
        <v>-5.1910584905243667E-2</v>
      </c>
      <c r="V41">
        <v>-5.6213858971436562E-2</v>
      </c>
      <c r="W41">
        <v>-5.6206401612022505E-2</v>
      </c>
      <c r="X41">
        <v>-5.8563988677722445E-2</v>
      </c>
      <c r="Y41">
        <v>-5.6729492376930341E-2</v>
      </c>
      <c r="Z41">
        <v>-5.3642635369939108E-2</v>
      </c>
      <c r="AA41">
        <v>-5.5033822244597685E-2</v>
      </c>
      <c r="AB41">
        <v>-5.4057305020606509E-2</v>
      </c>
      <c r="AC41">
        <v>-4.5230373863819701E-2</v>
      </c>
      <c r="AD41">
        <v>-4.7482295019476026E-2</v>
      </c>
      <c r="AE41">
        <v>-4.6739579239790274E-2</v>
      </c>
      <c r="AF41">
        <v>-4.6246026755072521E-2</v>
      </c>
      <c r="AG41">
        <v>-4.6207412110035935E-2</v>
      </c>
      <c r="AH41">
        <v>-4.8335466705561617E-2</v>
      </c>
      <c r="AI41">
        <v>-4.9196567321127198E-2</v>
      </c>
      <c r="AJ41">
        <v>-5.0696531538827347E-2</v>
      </c>
      <c r="AK41">
        <v>-5.2902734887527308E-2</v>
      </c>
      <c r="AL41">
        <v>-5.2887292871939343E-2</v>
      </c>
      <c r="AM41">
        <v>-5.560373862415207E-2</v>
      </c>
      <c r="AN41">
        <v>-5.7114117467235867E-2</v>
      </c>
      <c r="AO41">
        <v>-5.490403658634295E-2</v>
      </c>
      <c r="AP41">
        <v>-5.6866316806531536E-2</v>
      </c>
      <c r="AQ41">
        <v>-5.984821015151201E-2</v>
      </c>
      <c r="AR41">
        <v>-6.0889691621223208E-2</v>
      </c>
      <c r="AS41">
        <v>-6.2447710295098158E-2</v>
      </c>
      <c r="AT41">
        <v>-6.4237527486904034E-2</v>
      </c>
      <c r="AU41">
        <v>-6.3113068317233595E-2</v>
      </c>
      <c r="AV41">
        <v>-6.2025685273410743E-2</v>
      </c>
      <c r="AW41">
        <v>-6.0432107200587309E-2</v>
      </c>
      <c r="AX41">
        <v>-6.2731203049362333E-2</v>
      </c>
      <c r="AY41">
        <v>-5.9880576191058452E-2</v>
      </c>
      <c r="AZ41">
        <v>-6.3520474892195047E-2</v>
      </c>
      <c r="BA41">
        <v>-6.1821488548147549E-2</v>
      </c>
      <c r="BB41">
        <v>-6.339076149184239E-2</v>
      </c>
      <c r="BC41">
        <v>-6.1959826577177968E-2</v>
      </c>
      <c r="BD41">
        <v>-6.1036035843277714E-2</v>
      </c>
      <c r="BE41">
        <v>-6.0542256766239796E-2</v>
      </c>
      <c r="BF41">
        <v>-6.1744166219823544E-2</v>
      </c>
      <c r="BG41">
        <v>-6.1741427222669273E-2</v>
      </c>
      <c r="BH41">
        <v>-6.5118594983250497E-2</v>
      </c>
      <c r="BI41">
        <v>-6.6106657172997213E-2</v>
      </c>
      <c r="BJ41">
        <v>-6.5804184468838373E-2</v>
      </c>
      <c r="BK41">
        <v>-6.4227617178448479E-2</v>
      </c>
      <c r="BL41">
        <v>-6.4427074540632762E-2</v>
      </c>
      <c r="BM41">
        <v>-6.2725268116935726E-2</v>
      </c>
      <c r="BN41">
        <v>-6.3839130930342325E-2</v>
      </c>
      <c r="BO41">
        <v>-6.3773869895111107E-2</v>
      </c>
      <c r="BP41">
        <v>-6.13448560767203E-2</v>
      </c>
      <c r="BQ41">
        <v>-5.7315284350450642E-2</v>
      </c>
      <c r="BR41">
        <v>-5.8359035200237636E-2</v>
      </c>
      <c r="BS41">
        <v>-6.055313948590374E-2</v>
      </c>
      <c r="BT41">
        <v>-5.8661080244848715E-2</v>
      </c>
      <c r="BU41">
        <v>-6.0085490585196799E-2</v>
      </c>
      <c r="BV41">
        <v>-5.4911147719967773E-2</v>
      </c>
      <c r="BW41">
        <v>-5.9061243370725505E-2</v>
      </c>
      <c r="BX41">
        <v>-5.6299044667379776E-2</v>
      </c>
      <c r="BY41">
        <v>-5.4424966800310601E-2</v>
      </c>
    </row>
    <row r="42" spans="2:77" x14ac:dyDescent="0.3">
      <c r="B42" t="s">
        <v>42</v>
      </c>
      <c r="C42">
        <v>8</v>
      </c>
      <c r="D42">
        <v>-6.5027451556833232E-2</v>
      </c>
      <c r="E42">
        <v>-6.7400273492038351E-2</v>
      </c>
      <c r="F42">
        <v>-6.3669707067183695E-2</v>
      </c>
      <c r="G42">
        <v>-6.5161712746480166E-2</v>
      </c>
      <c r="H42">
        <v>-7.0027214588894354E-2</v>
      </c>
      <c r="I42">
        <v>-7.6481959656756845E-2</v>
      </c>
      <c r="J42">
        <v>-8.3418168532800221E-2</v>
      </c>
      <c r="K42">
        <v>-8.3610429759303079E-2</v>
      </c>
      <c r="L42">
        <v>-9.0138644236316984E-2</v>
      </c>
      <c r="M42">
        <v>-8.9851986423940794E-2</v>
      </c>
      <c r="N42">
        <v>-9.3410760018161385E-2</v>
      </c>
      <c r="O42">
        <v>-9.1360715285949246E-2</v>
      </c>
      <c r="P42">
        <v>-9.3411059597427695E-2</v>
      </c>
      <c r="Q42">
        <v>-9.1702418553543052E-2</v>
      </c>
      <c r="R42">
        <v>-9.7996860431535895E-2</v>
      </c>
      <c r="S42">
        <v>-9.9583182404202247E-2</v>
      </c>
      <c r="T42">
        <v>-0.1011542842543955</v>
      </c>
      <c r="U42">
        <v>-0.10222717341893786</v>
      </c>
      <c r="V42">
        <v>-0.10677751927946079</v>
      </c>
      <c r="W42">
        <v>-0.11056391049420285</v>
      </c>
      <c r="X42">
        <v>-0.11442373896670611</v>
      </c>
      <c r="Y42">
        <v>-0.11234686384418097</v>
      </c>
      <c r="Z42">
        <v>-0.10666913133740634</v>
      </c>
      <c r="AA42">
        <v>-0.1078312072107864</v>
      </c>
      <c r="AB42">
        <v>-0.10132183551659182</v>
      </c>
      <c r="AC42">
        <v>-9.7090471873727227E-2</v>
      </c>
      <c r="AD42">
        <v>-9.913857106052433E-2</v>
      </c>
      <c r="AE42">
        <v>-9.6359190720915422E-2</v>
      </c>
      <c r="AF42">
        <v>-9.3343783058510363E-2</v>
      </c>
      <c r="AG42">
        <v>-9.6858716213797394E-2</v>
      </c>
      <c r="AH42">
        <v>-9.6551901361982551E-2</v>
      </c>
      <c r="AI42">
        <v>-9.473765303561657E-2</v>
      </c>
      <c r="AJ42">
        <v>-9.8032517047336717E-2</v>
      </c>
      <c r="AK42">
        <v>-9.8253559357893247E-2</v>
      </c>
      <c r="AL42">
        <v>-9.3728903169921218E-2</v>
      </c>
      <c r="AM42">
        <v>-9.7532172132260675E-2</v>
      </c>
      <c r="AN42">
        <v>-9.405101701702194E-2</v>
      </c>
      <c r="AO42">
        <v>-9.1410993811460881E-2</v>
      </c>
      <c r="AP42">
        <v>-9.5128814517339233E-2</v>
      </c>
      <c r="AQ42">
        <v>-9.4092008182876039E-2</v>
      </c>
      <c r="AR42">
        <v>-9.6472187774778867E-2</v>
      </c>
      <c r="AS42">
        <v>-9.6321188771671645E-2</v>
      </c>
      <c r="AT42">
        <v>-9.6415052588900124E-2</v>
      </c>
      <c r="AU42">
        <v>-9.5661915436954834E-2</v>
      </c>
      <c r="AV42">
        <v>-9.4652753833034758E-2</v>
      </c>
      <c r="AW42">
        <v>-9.3170130878198643E-2</v>
      </c>
      <c r="AX42">
        <v>-8.977085515711683E-2</v>
      </c>
      <c r="AY42">
        <v>-9.3325412272253036E-2</v>
      </c>
      <c r="AZ42">
        <v>-8.8671476184219861E-2</v>
      </c>
      <c r="BA42">
        <v>-8.8614206236222237E-2</v>
      </c>
      <c r="BB42">
        <v>-8.5099036621957377E-2</v>
      </c>
      <c r="BC42">
        <v>-8.511618839183277E-2</v>
      </c>
      <c r="BD42">
        <v>-8.454370763823163E-2</v>
      </c>
      <c r="BE42">
        <v>-8.7702034343155655E-2</v>
      </c>
      <c r="BF42">
        <v>-9.2825867471710788E-2</v>
      </c>
      <c r="BG42">
        <v>-9.292119004155211E-2</v>
      </c>
      <c r="BH42">
        <v>-9.0148394428938947E-2</v>
      </c>
      <c r="BI42">
        <v>-8.6989395431286629E-2</v>
      </c>
      <c r="BJ42">
        <v>-8.7076025588862987E-2</v>
      </c>
      <c r="BK42">
        <v>-8.6750442126733163E-2</v>
      </c>
      <c r="BL42">
        <v>-8.731755229108884E-2</v>
      </c>
      <c r="BM42">
        <v>-8.288147024777065E-2</v>
      </c>
      <c r="BN42">
        <v>-8.5985570921615809E-2</v>
      </c>
      <c r="BO42">
        <v>-8.2563899314330086E-2</v>
      </c>
      <c r="BP42">
        <v>-7.8997000697292485E-2</v>
      </c>
      <c r="BQ42">
        <v>-7.308839454850645E-2</v>
      </c>
      <c r="BR42">
        <v>-7.3906000470027294E-2</v>
      </c>
      <c r="BS42">
        <v>-7.3143275481621473E-2</v>
      </c>
      <c r="BT42">
        <v>-7.5821318137348132E-2</v>
      </c>
      <c r="BU42">
        <v>-7.2498567636970102E-2</v>
      </c>
      <c r="BV42">
        <v>-7.2190738511975452E-2</v>
      </c>
      <c r="BW42">
        <v>-7.6518715523365047E-2</v>
      </c>
      <c r="BX42">
        <v>-7.7619211249349646E-2</v>
      </c>
      <c r="BY42">
        <v>-7.9181488157211113E-2</v>
      </c>
    </row>
    <row r="43" spans="2:77" x14ac:dyDescent="0.3">
      <c r="B43" t="s">
        <v>42</v>
      </c>
      <c r="C43">
        <v>9</v>
      </c>
      <c r="D43">
        <v>-0.12680741001120555</v>
      </c>
      <c r="E43">
        <v>-0.12560070067286383</v>
      </c>
      <c r="F43">
        <v>-0.1270211141355948</v>
      </c>
      <c r="G43">
        <v>-0.1284748781235841</v>
      </c>
      <c r="H43">
        <v>-0.13545667302477321</v>
      </c>
      <c r="I43">
        <v>-0.1434502011091828</v>
      </c>
      <c r="J43">
        <v>-0.14730381512416818</v>
      </c>
      <c r="K43">
        <v>-0.14852425024825894</v>
      </c>
      <c r="L43">
        <v>-0.15094107023937392</v>
      </c>
      <c r="M43">
        <v>-0.15485602482457814</v>
      </c>
      <c r="N43">
        <v>-0.1560072201765777</v>
      </c>
      <c r="O43">
        <v>-0.15639612483067461</v>
      </c>
      <c r="P43">
        <v>-0.15505766966673404</v>
      </c>
      <c r="Q43">
        <v>-0.15548497243416498</v>
      </c>
      <c r="R43">
        <v>-0.15574868985823792</v>
      </c>
      <c r="S43">
        <v>-0.1639519297680746</v>
      </c>
      <c r="T43">
        <v>-0.16534253572575414</v>
      </c>
      <c r="U43">
        <v>-0.16966802621864713</v>
      </c>
      <c r="V43">
        <v>-0.17796209789074441</v>
      </c>
      <c r="W43">
        <v>-0.17569784426451956</v>
      </c>
      <c r="X43">
        <v>-0.18173331957520519</v>
      </c>
      <c r="Y43">
        <v>-0.180429496973118</v>
      </c>
      <c r="Z43">
        <v>-0.1724330472101486</v>
      </c>
      <c r="AA43">
        <v>-0.16690271742907281</v>
      </c>
      <c r="AB43">
        <v>-0.16685599037962245</v>
      </c>
      <c r="AC43">
        <v>-0.15414453488505825</v>
      </c>
      <c r="AD43">
        <v>-0.15548688065514066</v>
      </c>
      <c r="AE43">
        <v>-0.15087251660008658</v>
      </c>
      <c r="AF43">
        <v>-0.14721987787820387</v>
      </c>
      <c r="AG43">
        <v>-0.14860897054652938</v>
      </c>
      <c r="AH43">
        <v>-0.14714799534994266</v>
      </c>
      <c r="AI43">
        <v>-0.14553876335830973</v>
      </c>
      <c r="AJ43">
        <v>-0.14131003881529924</v>
      </c>
      <c r="AK43">
        <v>-0.14053346292420565</v>
      </c>
      <c r="AL43">
        <v>-0.13872074007176688</v>
      </c>
      <c r="AM43">
        <v>-0.14131977855803285</v>
      </c>
      <c r="AN43">
        <v>-0.13836607411568605</v>
      </c>
      <c r="AO43">
        <v>-0.13698631693890698</v>
      </c>
      <c r="AP43">
        <v>-0.13438264050254553</v>
      </c>
      <c r="AQ43">
        <v>-0.13419876368588313</v>
      </c>
      <c r="AR43">
        <v>-0.13237945066074933</v>
      </c>
      <c r="AS43">
        <v>-0.12906274787225933</v>
      </c>
      <c r="AT43">
        <v>-0.12484605820214435</v>
      </c>
      <c r="AU43">
        <v>-0.12087955623365902</v>
      </c>
      <c r="AV43">
        <v>-0.12043611882710685</v>
      </c>
      <c r="AW43">
        <v>-0.11685818738310386</v>
      </c>
      <c r="AX43">
        <v>-0.11220033052677099</v>
      </c>
      <c r="AY43">
        <v>-0.11664608674828003</v>
      </c>
      <c r="AZ43">
        <v>-0.11523763005732054</v>
      </c>
      <c r="BA43">
        <v>-0.10810298118007212</v>
      </c>
      <c r="BB43">
        <v>-0.10475726208825983</v>
      </c>
      <c r="BC43">
        <v>-0.10197484511970117</v>
      </c>
      <c r="BD43">
        <v>-9.8623733571665373E-2</v>
      </c>
      <c r="BE43">
        <v>-9.7496815782284141E-2</v>
      </c>
      <c r="BF43">
        <v>-0.10414985946021563</v>
      </c>
      <c r="BG43">
        <v>-0.10143610719459017</v>
      </c>
      <c r="BH43">
        <v>-0.10096216624706091</v>
      </c>
      <c r="BI43">
        <v>-9.7159040505653688E-2</v>
      </c>
      <c r="BJ43">
        <v>-9.4091162599645006E-2</v>
      </c>
      <c r="BK43">
        <v>-9.6047560941295018E-2</v>
      </c>
      <c r="BL43">
        <v>-8.9051083091688174E-2</v>
      </c>
      <c r="BM43">
        <v>-8.6191402375581067E-2</v>
      </c>
      <c r="BN43">
        <v>-8.7571388228619304E-2</v>
      </c>
      <c r="BO43">
        <v>-8.4178715373370239E-2</v>
      </c>
      <c r="BP43">
        <v>-7.8361056520754119E-2</v>
      </c>
      <c r="BQ43">
        <v>-7.2599032121520371E-2</v>
      </c>
      <c r="BR43">
        <v>-7.3707324719873374E-2</v>
      </c>
      <c r="BS43">
        <v>-7.2582521167330688E-2</v>
      </c>
      <c r="BT43">
        <v>-7.2859712198564741E-2</v>
      </c>
      <c r="BU43">
        <v>-7.269840643992595E-2</v>
      </c>
      <c r="BV43">
        <v>-6.7574336877911381E-2</v>
      </c>
      <c r="BW43">
        <v>-6.9116884329131476E-2</v>
      </c>
      <c r="BX43">
        <v>-6.5454454430472792E-2</v>
      </c>
      <c r="BY43">
        <v>-6.6009457082821452E-2</v>
      </c>
    </row>
    <row r="44" spans="2:77" x14ac:dyDescent="0.3">
      <c r="B44" t="s">
        <v>42</v>
      </c>
      <c r="C44">
        <v>10</v>
      </c>
      <c r="D44">
        <v>-5.5503735668201076E-2</v>
      </c>
      <c r="E44">
        <v>-5.5792300857488708E-2</v>
      </c>
      <c r="F44">
        <v>-5.0710373028247643E-2</v>
      </c>
      <c r="G44">
        <v>-5.8095564058050997E-2</v>
      </c>
      <c r="H44">
        <v>-6.5012105144505436E-2</v>
      </c>
      <c r="I44">
        <v>-7.6392426350483433E-2</v>
      </c>
      <c r="J44">
        <v>-7.6125784688271719E-2</v>
      </c>
      <c r="K44">
        <v>-8.5274641907659876E-2</v>
      </c>
      <c r="L44">
        <v>-8.3320126088441832E-2</v>
      </c>
      <c r="M44">
        <v>-8.855710903903137E-2</v>
      </c>
      <c r="N44">
        <v>-8.8902659680042198E-2</v>
      </c>
      <c r="O44">
        <v>-8.8004669278974323E-2</v>
      </c>
      <c r="P44">
        <v>-8.9838520888626303E-2</v>
      </c>
      <c r="Q44">
        <v>-9.2684032120408752E-2</v>
      </c>
      <c r="R44">
        <v>-9.0511952637740589E-2</v>
      </c>
      <c r="S44">
        <v>-9.8421726133383153E-2</v>
      </c>
      <c r="T44">
        <v>-9.7868512660774939E-2</v>
      </c>
      <c r="U44">
        <v>-9.9156101333303159E-2</v>
      </c>
      <c r="V44">
        <v>-0.1059235653641326</v>
      </c>
      <c r="W44">
        <v>-0.10963033762425746</v>
      </c>
      <c r="X44">
        <v>-0.11008641545263975</v>
      </c>
      <c r="Y44">
        <v>-0.10591567200133828</v>
      </c>
      <c r="Z44">
        <v>-9.3712704146754977E-2</v>
      </c>
      <c r="AA44">
        <v>-8.9786428883276037E-2</v>
      </c>
      <c r="AB44">
        <v>-8.626737047758784E-2</v>
      </c>
      <c r="AC44">
        <v>-7.4231777980378943E-2</v>
      </c>
      <c r="AD44">
        <v>-6.6106417812737267E-2</v>
      </c>
      <c r="AE44">
        <v>-6.1536582898330729E-2</v>
      </c>
      <c r="AF44">
        <v>-5.7733724024859309E-2</v>
      </c>
      <c r="AG44">
        <v>-4.7346853487513052E-2</v>
      </c>
      <c r="AH44">
        <v>-4.9461549984611441E-2</v>
      </c>
      <c r="AI44">
        <v>-4.7165968223371615E-2</v>
      </c>
      <c r="AJ44">
        <v>-4.2204143191181251E-2</v>
      </c>
      <c r="AK44">
        <v>-4.2482676145595415E-2</v>
      </c>
      <c r="AL44">
        <v>-4.0617467901506145E-2</v>
      </c>
      <c r="AM44">
        <v>-4.0845168577410315E-2</v>
      </c>
      <c r="AN44">
        <v>-3.4240238459599934E-2</v>
      </c>
      <c r="AO44">
        <v>-3.0419778246941039E-2</v>
      </c>
      <c r="AP44">
        <v>-2.6348187714939582E-2</v>
      </c>
      <c r="AQ44">
        <v>-2.0178082698182713E-2</v>
      </c>
      <c r="AR44">
        <v>-1.2266163177048203E-2</v>
      </c>
      <c r="AS44">
        <v>-1.0434294747625198E-2</v>
      </c>
      <c r="AT44">
        <v>-2.9880167095153259E-3</v>
      </c>
      <c r="AU44">
        <v>2.6602006435329662E-3</v>
      </c>
      <c r="AV44">
        <v>4.9551618619732354E-3</v>
      </c>
      <c r="AW44">
        <v>1.0390105790639308E-2</v>
      </c>
      <c r="AX44">
        <v>1.533199192995548E-2</v>
      </c>
      <c r="AY44">
        <v>1.4162287506471721E-2</v>
      </c>
      <c r="AZ44">
        <v>2.2642305267352059E-2</v>
      </c>
      <c r="BA44">
        <v>2.4392952587067446E-2</v>
      </c>
      <c r="BB44">
        <v>2.9483731394958027E-2</v>
      </c>
      <c r="BC44">
        <v>3.318530325001693E-2</v>
      </c>
      <c r="BD44">
        <v>3.6299308052930745E-2</v>
      </c>
      <c r="BE44">
        <v>3.3919427481652095E-2</v>
      </c>
      <c r="BF44">
        <v>4.0050562159083494E-2</v>
      </c>
      <c r="BG44">
        <v>4.2439009681400283E-2</v>
      </c>
      <c r="BH44">
        <v>4.7890487347358242E-2</v>
      </c>
      <c r="BI44">
        <v>4.6754052408742003E-2</v>
      </c>
      <c r="BJ44">
        <v>5.2597357921282895E-2</v>
      </c>
      <c r="BK44">
        <v>4.9352489041447012E-2</v>
      </c>
      <c r="BL44">
        <v>5.0206717793129796E-2</v>
      </c>
      <c r="BM44">
        <v>5.8952017152256016E-2</v>
      </c>
      <c r="BN44">
        <v>5.8138522219573371E-2</v>
      </c>
      <c r="BO44">
        <v>6.2239837672495676E-2</v>
      </c>
      <c r="BP44">
        <v>6.8589292907919805E-2</v>
      </c>
      <c r="BQ44">
        <v>7.0665168729315719E-2</v>
      </c>
      <c r="BR44">
        <v>7.637240273486462E-2</v>
      </c>
      <c r="BS44">
        <v>7.1369985623019466E-2</v>
      </c>
      <c r="BT44">
        <v>7.4723451570262139E-2</v>
      </c>
      <c r="BU44">
        <v>7.6333253630919709E-2</v>
      </c>
      <c r="BV44">
        <v>7.5167167445214761E-2</v>
      </c>
      <c r="BW44">
        <v>8.1979417790114223E-2</v>
      </c>
      <c r="BX44">
        <v>8.5698833514395917E-2</v>
      </c>
      <c r="BY44">
        <v>8.4745376275058557E-2</v>
      </c>
    </row>
    <row r="45" spans="2:77" x14ac:dyDescent="0.3">
      <c r="B45" t="s">
        <v>42</v>
      </c>
      <c r="C45">
        <v>11</v>
      </c>
      <c r="D45">
        <v>-0.13966771516330209</v>
      </c>
      <c r="E45">
        <v>-0.14579416108546212</v>
      </c>
      <c r="F45">
        <v>-0.14033878226825031</v>
      </c>
      <c r="G45">
        <v>-0.1435167226565674</v>
      </c>
      <c r="H45">
        <v>-0.15695160968448812</v>
      </c>
      <c r="I45">
        <v>-0.16073410326804527</v>
      </c>
      <c r="J45">
        <v>-0.17541238483255239</v>
      </c>
      <c r="K45">
        <v>-0.17488080946833542</v>
      </c>
      <c r="L45">
        <v>-0.17655199807907876</v>
      </c>
      <c r="M45">
        <v>-0.17766057441079502</v>
      </c>
      <c r="N45">
        <v>-0.17843410419177466</v>
      </c>
      <c r="O45">
        <v>-0.17687832122149175</v>
      </c>
      <c r="P45">
        <v>-0.18553025245138444</v>
      </c>
      <c r="Q45">
        <v>-0.18516032114245407</v>
      </c>
      <c r="R45">
        <v>-0.18162503488882548</v>
      </c>
      <c r="S45">
        <v>-0.19024281784227762</v>
      </c>
      <c r="T45">
        <v>-0.18787329353271828</v>
      </c>
      <c r="U45">
        <v>-0.18712144850207249</v>
      </c>
      <c r="V45">
        <v>-0.18721033419053579</v>
      </c>
      <c r="W45">
        <v>-0.19208536118958416</v>
      </c>
      <c r="X45">
        <v>-0.19883510765079343</v>
      </c>
      <c r="Y45">
        <v>-0.18884727573408472</v>
      </c>
      <c r="Z45">
        <v>-0.17702986224536088</v>
      </c>
      <c r="AA45">
        <v>-0.16935852379661404</v>
      </c>
      <c r="AB45">
        <v>-0.16070647050770884</v>
      </c>
      <c r="AC45">
        <v>-0.15120579005464194</v>
      </c>
      <c r="AD45">
        <v>-0.14894403747951335</v>
      </c>
      <c r="AE45">
        <v>-0.14323762660057776</v>
      </c>
      <c r="AF45">
        <v>-0.13960225255306186</v>
      </c>
      <c r="AG45">
        <v>-0.12986352596261636</v>
      </c>
      <c r="AH45">
        <v>-0.12547132411216408</v>
      </c>
      <c r="AI45">
        <v>-0.11665961192153237</v>
      </c>
      <c r="AJ45">
        <v>-0.1160705027977076</v>
      </c>
      <c r="AK45">
        <v>-0.11287751594798622</v>
      </c>
      <c r="AL45">
        <v>-0.10810641947659752</v>
      </c>
      <c r="AM45">
        <v>-0.10210027619865847</v>
      </c>
      <c r="AN45">
        <v>-0.10092241041343288</v>
      </c>
      <c r="AO45">
        <v>-9.7046340898361866E-2</v>
      </c>
      <c r="AP45">
        <v>-8.7936264421541649E-2</v>
      </c>
      <c r="AQ45">
        <v>-7.9908787943393927E-2</v>
      </c>
      <c r="AR45">
        <v>-7.4489068194754732E-2</v>
      </c>
      <c r="AS45">
        <v>-6.737657293480892E-2</v>
      </c>
      <c r="AT45">
        <v>-6.3385578293439548E-2</v>
      </c>
      <c r="AU45">
        <v>-6.1057348934303521E-2</v>
      </c>
      <c r="AV45">
        <v>-4.8924327197267942E-2</v>
      </c>
      <c r="AW45">
        <v>-3.8393963600510291E-2</v>
      </c>
      <c r="AX45">
        <v>-3.1123928635832111E-2</v>
      </c>
      <c r="AY45">
        <v>-2.1589778502575381E-2</v>
      </c>
      <c r="AZ45">
        <v>-1.9260645226731255E-2</v>
      </c>
      <c r="BA45">
        <v>-1.2933619464568977E-2</v>
      </c>
      <c r="BB45">
        <v>-4.395946377347814E-3</v>
      </c>
      <c r="BC45">
        <v>9.4238137630333929E-5</v>
      </c>
      <c r="BD45">
        <v>-3.0732678452748113E-3</v>
      </c>
      <c r="BE45">
        <v>-1.4376953566140279E-4</v>
      </c>
      <c r="BF45">
        <v>2.3720289658727437E-3</v>
      </c>
      <c r="BG45">
        <v>4.2890062233252833E-3</v>
      </c>
      <c r="BH45">
        <v>1.4580646522120329E-2</v>
      </c>
      <c r="BI45">
        <v>1.2419482136208512E-2</v>
      </c>
      <c r="BJ45">
        <v>1.6931178649913399E-2</v>
      </c>
      <c r="BK45">
        <v>2.270956568918301E-2</v>
      </c>
      <c r="BL45">
        <v>2.6364650557298783E-2</v>
      </c>
      <c r="BM45">
        <v>3.4705419307858879E-2</v>
      </c>
      <c r="BN45">
        <v>3.2324013733837545E-2</v>
      </c>
      <c r="BO45">
        <v>4.0023046369049221E-2</v>
      </c>
      <c r="BP45">
        <v>4.5472329460580239E-2</v>
      </c>
      <c r="BQ45">
        <v>5.2502058528320267E-2</v>
      </c>
      <c r="BR45">
        <v>5.0719044738067487E-2</v>
      </c>
      <c r="BS45">
        <v>4.973629042760367E-2</v>
      </c>
      <c r="BT45">
        <v>5.4183935792380851E-2</v>
      </c>
      <c r="BU45">
        <v>5.675166764971349E-2</v>
      </c>
      <c r="BV45">
        <v>5.1689357018299818E-2</v>
      </c>
      <c r="BW45">
        <v>5.7466467408802069E-2</v>
      </c>
      <c r="BX45">
        <v>5.800050127005088E-2</v>
      </c>
      <c r="BY45">
        <v>5.8240648344522444E-2</v>
      </c>
    </row>
    <row r="46" spans="2:77" x14ac:dyDescent="0.3">
      <c r="B46" t="s">
        <v>42</v>
      </c>
      <c r="C46">
        <v>12</v>
      </c>
      <c r="D46">
        <v>-0.10552851291487701</v>
      </c>
      <c r="E46">
        <v>-0.10616938498009443</v>
      </c>
      <c r="F46">
        <v>-0.10883009835140553</v>
      </c>
      <c r="G46">
        <v>-0.11747519418521274</v>
      </c>
      <c r="H46">
        <v>-0.12248092702678894</v>
      </c>
      <c r="I46">
        <v>-0.12843894281933299</v>
      </c>
      <c r="J46">
        <v>-0.14798315628369776</v>
      </c>
      <c r="K46">
        <v>-0.13755688187905155</v>
      </c>
      <c r="L46">
        <v>-0.14380882286742663</v>
      </c>
      <c r="M46">
        <v>-0.15197080714250988</v>
      </c>
      <c r="N46">
        <v>-0.14920099780469748</v>
      </c>
      <c r="O46">
        <v>-0.14336161434860806</v>
      </c>
      <c r="P46">
        <v>-0.14662880643871229</v>
      </c>
      <c r="Q46">
        <v>-0.14321855927353527</v>
      </c>
      <c r="R46">
        <v>-0.14710449076495258</v>
      </c>
      <c r="S46">
        <v>-0.15151632376297239</v>
      </c>
      <c r="T46">
        <v>-0.14492622681589981</v>
      </c>
      <c r="U46">
        <v>-0.14625004311125772</v>
      </c>
      <c r="V46">
        <v>-0.14706275218444148</v>
      </c>
      <c r="W46">
        <v>-0.14071128673987934</v>
      </c>
      <c r="X46">
        <v>-0.14278027581554167</v>
      </c>
      <c r="Y46">
        <v>-0.13930324902084315</v>
      </c>
      <c r="Z46">
        <v>-0.12382228116264718</v>
      </c>
      <c r="AA46">
        <v>-0.12845200221891118</v>
      </c>
      <c r="AB46">
        <v>-0.11796785156911646</v>
      </c>
      <c r="AC46">
        <v>-9.8705520014568462E-2</v>
      </c>
      <c r="AD46">
        <v>-9.226172299122494E-2</v>
      </c>
      <c r="AE46">
        <v>-8.8250240283927778E-2</v>
      </c>
      <c r="AF46">
        <v>-7.9884378340147708E-2</v>
      </c>
      <c r="AG46">
        <v>-6.6542660166746273E-2</v>
      </c>
      <c r="AH46">
        <v>-6.1799915416784812E-2</v>
      </c>
      <c r="AI46">
        <v>-5.4493057807250722E-2</v>
      </c>
      <c r="AJ46">
        <v>-5.4678689110949877E-2</v>
      </c>
      <c r="AK46">
        <v>-4.5995937343498758E-2</v>
      </c>
      <c r="AL46">
        <v>-3.8440583521774367E-2</v>
      </c>
      <c r="AM46">
        <v>-3.7426816281816322E-2</v>
      </c>
      <c r="AN46">
        <v>-3.2950207145853366E-2</v>
      </c>
      <c r="AO46">
        <v>-2.9492965566091135E-2</v>
      </c>
      <c r="AP46">
        <v>-1.6770581954770394E-2</v>
      </c>
      <c r="AQ46">
        <v>-2.6056205924381024E-3</v>
      </c>
      <c r="AR46">
        <v>6.1706218179828961E-3</v>
      </c>
      <c r="AS46">
        <v>1.4806535268033522E-2</v>
      </c>
      <c r="AT46">
        <v>2.2067821515955981E-2</v>
      </c>
      <c r="AU46">
        <v>2.4409042533276065E-2</v>
      </c>
      <c r="AV46">
        <v>3.2322269666905365E-2</v>
      </c>
      <c r="AW46">
        <v>3.3184562821927152E-2</v>
      </c>
      <c r="AX46">
        <v>4.2066873444291775E-2</v>
      </c>
      <c r="AY46">
        <v>5.4476770892581725E-2</v>
      </c>
      <c r="AZ46">
        <v>6.1872978203128245E-2</v>
      </c>
      <c r="BA46">
        <v>6.9479463100751343E-2</v>
      </c>
      <c r="BB46">
        <v>7.654350612562609E-2</v>
      </c>
      <c r="BC46">
        <v>8.4279678897320229E-2</v>
      </c>
      <c r="BD46">
        <v>8.9320043639887048E-2</v>
      </c>
      <c r="BE46">
        <v>8.6602039179686535E-2</v>
      </c>
      <c r="BF46">
        <v>8.9521823039829238E-2</v>
      </c>
      <c r="BG46">
        <v>9.4175107865328234E-2</v>
      </c>
      <c r="BH46">
        <v>9.2983651021506242E-2</v>
      </c>
      <c r="BI46">
        <v>0.10661667257440641</v>
      </c>
      <c r="BJ46">
        <v>0.10568188289118727</v>
      </c>
      <c r="BK46">
        <v>0.11299352884131825</v>
      </c>
      <c r="BL46">
        <v>0.11716637416409771</v>
      </c>
      <c r="BM46">
        <v>0.12892261993154097</v>
      </c>
      <c r="BN46">
        <v>0.13171904271806439</v>
      </c>
      <c r="BO46">
        <v>0.12965761349827182</v>
      </c>
      <c r="BP46">
        <v>0.13538578453511319</v>
      </c>
      <c r="BQ46">
        <v>0.13446311486467483</v>
      </c>
      <c r="BR46">
        <v>0.14304273208029233</v>
      </c>
      <c r="BS46">
        <v>0.14357892839453407</v>
      </c>
      <c r="BT46">
        <v>0.14223449189057993</v>
      </c>
      <c r="BU46">
        <v>0.14427258814665905</v>
      </c>
      <c r="BV46">
        <v>0.14568166138132815</v>
      </c>
      <c r="BW46">
        <v>0.14448051721264427</v>
      </c>
      <c r="BX46">
        <v>0.13955195116867958</v>
      </c>
      <c r="BY46">
        <v>0.13967316924468537</v>
      </c>
    </row>
    <row r="47" spans="2:77" x14ac:dyDescent="0.3">
      <c r="B47" t="s">
        <v>42</v>
      </c>
      <c r="C47">
        <v>13</v>
      </c>
      <c r="D47">
        <v>-9.9841688244180091E-2</v>
      </c>
      <c r="E47">
        <v>-0.10247901945680213</v>
      </c>
      <c r="F47">
        <v>-0.10059624065879766</v>
      </c>
      <c r="G47">
        <v>-0.10539330355680994</v>
      </c>
      <c r="H47">
        <v>-0.11837393224378903</v>
      </c>
      <c r="I47">
        <v>-0.124135169088539</v>
      </c>
      <c r="J47">
        <v>-0.12969524494734083</v>
      </c>
      <c r="K47">
        <v>-0.13475486092048117</v>
      </c>
      <c r="L47">
        <v>-0.1345766885435192</v>
      </c>
      <c r="M47">
        <v>-0.14450531825665974</v>
      </c>
      <c r="N47">
        <v>-0.13919592960712007</v>
      </c>
      <c r="O47">
        <v>-0.13711577735205926</v>
      </c>
      <c r="P47">
        <v>-0.14201119357668354</v>
      </c>
      <c r="Q47">
        <v>-0.13874480185804727</v>
      </c>
      <c r="R47">
        <v>-0.14061604773859854</v>
      </c>
      <c r="S47">
        <v>-0.13332780724218377</v>
      </c>
      <c r="T47">
        <v>-0.13509146195653887</v>
      </c>
      <c r="U47">
        <v>-0.12426689818221584</v>
      </c>
      <c r="V47">
        <v>-0.11906187625212518</v>
      </c>
      <c r="W47">
        <v>-0.11871889839071242</v>
      </c>
      <c r="X47">
        <v>-0.11944218919288216</v>
      </c>
      <c r="Y47">
        <v>-0.11308458902022106</v>
      </c>
      <c r="Z47">
        <v>-0.10246871754456366</v>
      </c>
      <c r="AA47">
        <v>-9.891609529998463E-2</v>
      </c>
      <c r="AB47">
        <v>-9.0344182991909605E-2</v>
      </c>
      <c r="AC47">
        <v>-7.5803437576893645E-2</v>
      </c>
      <c r="AD47">
        <v>-6.4111367775938247E-2</v>
      </c>
      <c r="AE47">
        <v>-6.2540196650666402E-2</v>
      </c>
      <c r="AF47">
        <v>-5.905527029576782E-2</v>
      </c>
      <c r="AG47">
        <v>-5.3645225264975546E-2</v>
      </c>
      <c r="AH47">
        <v>-4.433297564968175E-2</v>
      </c>
      <c r="AI47">
        <v>-3.654605534784057E-2</v>
      </c>
      <c r="AJ47">
        <v>-2.968587425175994E-2</v>
      </c>
      <c r="AK47">
        <v>-3.0570788376704561E-2</v>
      </c>
      <c r="AL47">
        <v>-3.0310381956790155E-2</v>
      </c>
      <c r="AM47">
        <v>-1.8721032250773106E-2</v>
      </c>
      <c r="AN47">
        <v>-1.0593878041600367E-2</v>
      </c>
      <c r="AO47">
        <v>-3.195781776525658E-3</v>
      </c>
      <c r="AP47">
        <v>9.3087964946135492E-3</v>
      </c>
      <c r="AQ47">
        <v>1.9867626264456255E-2</v>
      </c>
      <c r="AR47">
        <v>2.6536204109177196E-2</v>
      </c>
      <c r="AS47">
        <v>3.3400443778975254E-2</v>
      </c>
      <c r="AT47">
        <v>4.426453455479102E-2</v>
      </c>
      <c r="AU47">
        <v>5.0977594686410721E-2</v>
      </c>
      <c r="AV47">
        <v>5.0431161826506782E-2</v>
      </c>
      <c r="AW47">
        <v>5.671744536442385E-2</v>
      </c>
      <c r="AX47">
        <v>6.3794881065073833E-2</v>
      </c>
      <c r="AY47">
        <v>7.2802428599657548E-2</v>
      </c>
      <c r="AZ47">
        <v>7.737905079358065E-2</v>
      </c>
      <c r="BA47">
        <v>8.6799918587904396E-2</v>
      </c>
      <c r="BB47">
        <v>9.2821492928309407E-2</v>
      </c>
      <c r="BC47">
        <v>0.10334044247070281</v>
      </c>
      <c r="BD47">
        <v>0.10701305809015486</v>
      </c>
      <c r="BE47">
        <v>0.10704620346741581</v>
      </c>
      <c r="BF47">
        <v>0.11444158214485087</v>
      </c>
      <c r="BG47">
        <v>0.11648141633893938</v>
      </c>
      <c r="BH47">
        <v>0.12336626991297985</v>
      </c>
      <c r="BI47">
        <v>0.12635340936701567</v>
      </c>
      <c r="BJ47">
        <v>0.13624029183419029</v>
      </c>
      <c r="BK47">
        <v>0.13985087733558738</v>
      </c>
      <c r="BL47">
        <v>0.1439791749436688</v>
      </c>
      <c r="BM47">
        <v>0.14983455403904519</v>
      </c>
      <c r="BN47">
        <v>0.15740246587707268</v>
      </c>
      <c r="BO47">
        <v>0.15643770334823082</v>
      </c>
      <c r="BP47">
        <v>0.16405412405903069</v>
      </c>
      <c r="BQ47">
        <v>0.15909254431237277</v>
      </c>
      <c r="BR47">
        <v>0.16303261432338356</v>
      </c>
      <c r="BS47">
        <v>0.16049528349746561</v>
      </c>
      <c r="BT47">
        <v>0.1567844785513377</v>
      </c>
      <c r="BU47">
        <v>0.15295733661982075</v>
      </c>
      <c r="BV47">
        <v>0.15046760813613763</v>
      </c>
      <c r="BW47">
        <v>0.15120966640109762</v>
      </c>
      <c r="BX47">
        <v>0.15091452454126308</v>
      </c>
      <c r="BY47">
        <v>0.15476099600321086</v>
      </c>
    </row>
    <row r="48" spans="2:77" x14ac:dyDescent="0.3">
      <c r="B48" t="s">
        <v>42</v>
      </c>
      <c r="C48">
        <v>14</v>
      </c>
      <c r="D48">
        <v>-0.25304626466851754</v>
      </c>
      <c r="E48">
        <v>-0.25314549714419449</v>
      </c>
      <c r="F48">
        <v>-0.25123192585684218</v>
      </c>
      <c r="G48">
        <v>-0.24793008966302693</v>
      </c>
      <c r="H48">
        <v>-0.26153673158912449</v>
      </c>
      <c r="I48">
        <v>-0.26219576628337615</v>
      </c>
      <c r="J48">
        <v>-0.26638473942153285</v>
      </c>
      <c r="K48">
        <v>-0.26459076347556731</v>
      </c>
      <c r="L48">
        <v>-0.26847537025961893</v>
      </c>
      <c r="M48">
        <v>-0.27300772442169369</v>
      </c>
      <c r="N48">
        <v>-0.27897560476403049</v>
      </c>
      <c r="O48">
        <v>-0.26599519241928216</v>
      </c>
      <c r="P48">
        <v>-0.26176452293309066</v>
      </c>
      <c r="Q48">
        <v>-0.25983426961649203</v>
      </c>
      <c r="R48">
        <v>-0.25755085003677841</v>
      </c>
      <c r="S48">
        <v>-0.26259956448587918</v>
      </c>
      <c r="T48">
        <v>-0.25963440995509512</v>
      </c>
      <c r="U48">
        <v>-0.24815691885804131</v>
      </c>
      <c r="V48">
        <v>-0.2478016071707852</v>
      </c>
      <c r="W48">
        <v>-0.2360450784224028</v>
      </c>
      <c r="X48">
        <v>-0.23578842912477627</v>
      </c>
      <c r="Y48">
        <v>-0.22965470903921847</v>
      </c>
      <c r="Z48">
        <v>-0.21479970811763055</v>
      </c>
      <c r="AA48">
        <v>-0.21027619537632758</v>
      </c>
      <c r="AB48">
        <v>-0.19552855198812719</v>
      </c>
      <c r="AC48">
        <v>-0.17832286494444938</v>
      </c>
      <c r="AD48">
        <v>-0.18111918526767773</v>
      </c>
      <c r="AE48">
        <v>-0.17081932455175597</v>
      </c>
      <c r="AF48">
        <v>-0.16121650931550521</v>
      </c>
      <c r="AG48">
        <v>-0.15503439374760317</v>
      </c>
      <c r="AH48">
        <v>-0.15095014844646232</v>
      </c>
      <c r="AI48">
        <v>-0.14501505403834705</v>
      </c>
      <c r="AJ48">
        <v>-0.14373430844409479</v>
      </c>
      <c r="AK48">
        <v>-0.13632557545914933</v>
      </c>
      <c r="AL48">
        <v>-0.13544440390534782</v>
      </c>
      <c r="AM48">
        <v>-0.1324830074946407</v>
      </c>
      <c r="AN48">
        <v>-0.12925591853051221</v>
      </c>
      <c r="AO48">
        <v>-0.11778903704391661</v>
      </c>
      <c r="AP48">
        <v>-0.11229726016379354</v>
      </c>
      <c r="AQ48">
        <v>-0.10237182040285886</v>
      </c>
      <c r="AR48">
        <v>-9.0332752399775465E-2</v>
      </c>
      <c r="AS48">
        <v>-8.8653654242396157E-2</v>
      </c>
      <c r="AT48">
        <v>-8.5172621572856988E-2</v>
      </c>
      <c r="AU48">
        <v>-8.2419515114558625E-2</v>
      </c>
      <c r="AV48">
        <v>-7.2710889869627454E-2</v>
      </c>
      <c r="AW48">
        <v>-6.6417764808665514E-2</v>
      </c>
      <c r="AX48">
        <v>-6.7975375424977544E-2</v>
      </c>
      <c r="AY48">
        <v>-5.6780492251442938E-2</v>
      </c>
      <c r="AZ48">
        <v>-5.4405844420979309E-2</v>
      </c>
      <c r="BA48">
        <v>-3.9904769044001476E-2</v>
      </c>
      <c r="BB48">
        <v>-4.7788666471765218E-2</v>
      </c>
      <c r="BC48">
        <v>-3.2372139191640475E-2</v>
      </c>
      <c r="BD48">
        <v>-2.7018267165784784E-2</v>
      </c>
      <c r="BE48">
        <v>-2.5754575319654464E-2</v>
      </c>
      <c r="BF48">
        <v>-2.1639122962177706E-2</v>
      </c>
      <c r="BG48">
        <v>-2.2154084966229781E-2</v>
      </c>
      <c r="BH48">
        <v>-1.3078411099216123E-2</v>
      </c>
      <c r="BI48">
        <v>-1.399124410818477E-2</v>
      </c>
      <c r="BJ48">
        <v>-8.189408058218519E-3</v>
      </c>
      <c r="BK48">
        <v>-6.6882418571270691E-3</v>
      </c>
      <c r="BL48">
        <v>1.9839774972733033E-3</v>
      </c>
      <c r="BM48">
        <v>1.2238333262411956E-3</v>
      </c>
      <c r="BN48">
        <v>1.933397118354609E-3</v>
      </c>
      <c r="BO48">
        <v>1.0729107653968525E-2</v>
      </c>
      <c r="BP48">
        <v>5.3483358136280738E-3</v>
      </c>
      <c r="BQ48">
        <v>4.4763522450003285E-3</v>
      </c>
      <c r="BR48">
        <v>8.2622519969025171E-3</v>
      </c>
      <c r="BS48">
        <v>9.1008892740896338E-3</v>
      </c>
      <c r="BT48">
        <v>6.9112250901641054E-3</v>
      </c>
      <c r="BU48">
        <v>2.2038207621273995E-4</v>
      </c>
      <c r="BV48">
        <v>-3.8089202734804834E-3</v>
      </c>
      <c r="BW48">
        <v>-6.160181832276431E-4</v>
      </c>
      <c r="BX48">
        <v>-1.2779272608650621E-3</v>
      </c>
      <c r="BY48">
        <v>-6.0937885580545602E-3</v>
      </c>
    </row>
    <row r="49" spans="2:77" x14ac:dyDescent="0.3">
      <c r="B49" t="s">
        <v>42</v>
      </c>
      <c r="C49">
        <v>15</v>
      </c>
      <c r="D49">
        <v>-0.14021344303126604</v>
      </c>
      <c r="E49">
        <v>-0.14496715623231787</v>
      </c>
      <c r="F49">
        <v>-0.14061220648944237</v>
      </c>
      <c r="G49">
        <v>-0.1387396996854347</v>
      </c>
      <c r="H49">
        <v>-0.15605859870803709</v>
      </c>
      <c r="I49">
        <v>-0.15295340267667643</v>
      </c>
      <c r="J49">
        <v>-0.15877772845811361</v>
      </c>
      <c r="K49">
        <v>-0.15030003132209308</v>
      </c>
      <c r="L49">
        <v>-0.16097707918497822</v>
      </c>
      <c r="M49">
        <v>-0.16440613961589373</v>
      </c>
      <c r="N49">
        <v>-0.16749522565190134</v>
      </c>
      <c r="O49">
        <v>-0.15463212818502922</v>
      </c>
      <c r="P49">
        <v>-0.15661927486089111</v>
      </c>
      <c r="Q49">
        <v>-0.1556703010771906</v>
      </c>
      <c r="R49">
        <v>-0.16057728737257823</v>
      </c>
      <c r="S49">
        <v>-0.15280546953001001</v>
      </c>
      <c r="T49">
        <v>-0.14107013001889884</v>
      </c>
      <c r="U49">
        <v>-0.13260624410627914</v>
      </c>
      <c r="V49">
        <v>-0.1348956231193964</v>
      </c>
      <c r="W49">
        <v>-0.12692273629212203</v>
      </c>
      <c r="X49">
        <v>-0.12095222278945278</v>
      </c>
      <c r="Y49">
        <v>-0.1145139408823044</v>
      </c>
      <c r="Z49">
        <v>-0.1043432512705752</v>
      </c>
      <c r="AA49">
        <v>-0.10206532325289258</v>
      </c>
      <c r="AB49">
        <v>-9.098002582652108E-2</v>
      </c>
      <c r="AC49">
        <v>-7.1765286783913099E-2</v>
      </c>
      <c r="AD49">
        <v>-6.3040662660675123E-2</v>
      </c>
      <c r="AE49">
        <v>-5.9522653228852473E-2</v>
      </c>
      <c r="AF49">
        <v>-5.2588742379157588E-2</v>
      </c>
      <c r="AG49">
        <v>-3.986920603176751E-2</v>
      </c>
      <c r="AH49">
        <v>-3.4985402607490328E-2</v>
      </c>
      <c r="AI49">
        <v>-3.0695620087318368E-2</v>
      </c>
      <c r="AJ49">
        <v>-2.5653232197281918E-2</v>
      </c>
      <c r="AK49">
        <v>-2.3040617624325445E-2</v>
      </c>
      <c r="AL49">
        <v>-2.0860750093794879E-2</v>
      </c>
      <c r="AM49">
        <v>-1.328477622162328E-2</v>
      </c>
      <c r="AN49">
        <v>-1.4756955433581919E-2</v>
      </c>
      <c r="AO49">
        <v>-4.2755506323237605E-3</v>
      </c>
      <c r="AP49">
        <v>-1.1327796890213309E-2</v>
      </c>
      <c r="AQ49">
        <v>3.048282812382402E-3</v>
      </c>
      <c r="AR49">
        <v>8.2981535786090087E-3</v>
      </c>
      <c r="AS49">
        <v>1.2923608678803607E-2</v>
      </c>
      <c r="AT49">
        <v>1.6323597587169853E-2</v>
      </c>
      <c r="AU49">
        <v>1.7982717861921418E-2</v>
      </c>
      <c r="AV49">
        <v>1.9604544392215061E-2</v>
      </c>
      <c r="AW49">
        <v>2.274665874587169E-2</v>
      </c>
      <c r="AX49">
        <v>2.7144712781500359E-2</v>
      </c>
      <c r="AY49">
        <v>3.1715446261823849E-2</v>
      </c>
      <c r="AZ49">
        <v>3.7949192789674339E-2</v>
      </c>
      <c r="BA49">
        <v>4.1173498596582786E-2</v>
      </c>
      <c r="BB49">
        <v>4.9586591474435671E-2</v>
      </c>
      <c r="BC49">
        <v>5.5137304829803092E-2</v>
      </c>
      <c r="BD49">
        <v>5.5237026373620039E-2</v>
      </c>
      <c r="BE49">
        <v>6.2724533529977422E-2</v>
      </c>
      <c r="BF49">
        <v>6.7387723768811525E-2</v>
      </c>
      <c r="BG49">
        <v>7.1612619054667481E-2</v>
      </c>
      <c r="BH49">
        <v>7.5122605722707625E-2</v>
      </c>
      <c r="BI49">
        <v>7.7036979231056679E-2</v>
      </c>
      <c r="BJ49">
        <v>8.7910418315145705E-2</v>
      </c>
      <c r="BK49">
        <v>8.783488643134528E-2</v>
      </c>
      <c r="BL49">
        <v>8.5433822715151986E-2</v>
      </c>
      <c r="BM49">
        <v>8.6660891515435934E-2</v>
      </c>
      <c r="BN49">
        <v>8.9466828240184398E-2</v>
      </c>
      <c r="BO49">
        <v>9.3235002140216516E-2</v>
      </c>
      <c r="BP49">
        <v>9.0444179548866022E-2</v>
      </c>
      <c r="BQ49">
        <v>9.1719293693437315E-2</v>
      </c>
      <c r="BR49">
        <v>9.1773712128844193E-2</v>
      </c>
      <c r="BS49">
        <v>8.9407406929419148E-2</v>
      </c>
      <c r="BT49">
        <v>8.8930352821228881E-2</v>
      </c>
      <c r="BU49">
        <v>8.3909313994553397E-2</v>
      </c>
      <c r="BV49">
        <v>7.9528673564517788E-2</v>
      </c>
      <c r="BW49">
        <v>7.0589135614057941E-2</v>
      </c>
      <c r="BX49">
        <v>7.7029844113841062E-2</v>
      </c>
      <c r="BY49">
        <v>7.6623240172720847E-2</v>
      </c>
    </row>
    <row r="51" spans="2:77" x14ac:dyDescent="0.3">
      <c r="B51" t="s">
        <v>43</v>
      </c>
      <c r="C51">
        <v>1</v>
      </c>
      <c r="D51">
        <v>6.2213758381968416E-2</v>
      </c>
      <c r="E51">
        <v>6.2213758381968416E-2</v>
      </c>
      <c r="F51">
        <v>6.2213758381968416E-2</v>
      </c>
      <c r="G51">
        <v>6.2213758381968416E-2</v>
      </c>
      <c r="H51">
        <v>6.2213758381968416E-2</v>
      </c>
      <c r="I51">
        <v>6.2213758381968416E-2</v>
      </c>
      <c r="J51">
        <v>6.2213758381968416E-2</v>
      </c>
      <c r="K51">
        <v>6.2213758381968416E-2</v>
      </c>
      <c r="L51">
        <v>6.2213758381968416E-2</v>
      </c>
      <c r="M51">
        <v>6.2213758381968416E-2</v>
      </c>
      <c r="N51">
        <v>6.2213758381968416E-2</v>
      </c>
      <c r="O51">
        <v>6.2213758381968416E-2</v>
      </c>
      <c r="P51">
        <v>6.2213758381968416E-2</v>
      </c>
      <c r="Q51">
        <v>6.2213758381968416E-2</v>
      </c>
      <c r="R51">
        <v>6.2213758381968416E-2</v>
      </c>
      <c r="S51">
        <v>6.2213758381968416E-2</v>
      </c>
      <c r="T51">
        <v>6.2213758381968416E-2</v>
      </c>
      <c r="U51">
        <v>6.2213758381968416E-2</v>
      </c>
      <c r="V51">
        <v>6.2213758381968416E-2</v>
      </c>
      <c r="W51">
        <v>6.2213758381968416E-2</v>
      </c>
      <c r="X51">
        <v>6.2213758381968416E-2</v>
      </c>
      <c r="Y51">
        <v>6.2213758381968416E-2</v>
      </c>
      <c r="Z51">
        <v>6.2213758381968416E-2</v>
      </c>
      <c r="AA51">
        <v>6.2213758381968416E-2</v>
      </c>
      <c r="AB51">
        <v>6.2213758381968416E-2</v>
      </c>
      <c r="AC51">
        <v>6.2213758381968416E-2</v>
      </c>
      <c r="AD51">
        <v>6.2213758381968416E-2</v>
      </c>
      <c r="AE51">
        <v>6.2213758381968416E-2</v>
      </c>
      <c r="AF51">
        <v>6.2213758381968416E-2</v>
      </c>
      <c r="AG51">
        <v>6.2213758381968416E-2</v>
      </c>
      <c r="AH51">
        <v>6.2213758381968416E-2</v>
      </c>
      <c r="AI51">
        <v>6.2213758381968416E-2</v>
      </c>
      <c r="AJ51">
        <v>6.2213758381968416E-2</v>
      </c>
      <c r="AK51">
        <v>6.2213758381968416E-2</v>
      </c>
      <c r="AL51">
        <v>6.2213758381968416E-2</v>
      </c>
      <c r="AM51">
        <v>6.2213758381968416E-2</v>
      </c>
      <c r="AN51">
        <v>6.2213758381968416E-2</v>
      </c>
      <c r="AO51">
        <v>6.2213758381968416E-2</v>
      </c>
      <c r="AP51">
        <v>6.2213758381968416E-2</v>
      </c>
      <c r="AQ51">
        <v>6.2213758381968416E-2</v>
      </c>
      <c r="AR51">
        <v>6.2213758381968416E-2</v>
      </c>
      <c r="AS51">
        <v>6.2213758381968416E-2</v>
      </c>
      <c r="AT51">
        <v>6.2213758381968416E-2</v>
      </c>
      <c r="AU51">
        <v>6.2213758381968416E-2</v>
      </c>
      <c r="AV51">
        <v>6.2213758381968416E-2</v>
      </c>
      <c r="AW51">
        <v>6.2213758381968416E-2</v>
      </c>
      <c r="AX51">
        <v>6.2213758381968416E-2</v>
      </c>
      <c r="AY51">
        <v>6.2213758381968416E-2</v>
      </c>
      <c r="AZ51">
        <v>6.2213758381968416E-2</v>
      </c>
      <c r="BA51">
        <v>6.2213758381968416E-2</v>
      </c>
      <c r="BB51">
        <v>6.2213758381968416E-2</v>
      </c>
      <c r="BC51">
        <v>6.2213758381968416E-2</v>
      </c>
      <c r="BD51">
        <v>6.2213758381968416E-2</v>
      </c>
      <c r="BE51">
        <v>6.2213758381968416E-2</v>
      </c>
      <c r="BF51">
        <v>6.2213758381968416E-2</v>
      </c>
      <c r="BG51">
        <v>6.2213758381968416E-2</v>
      </c>
      <c r="BH51">
        <v>6.2213758381968416E-2</v>
      </c>
      <c r="BI51">
        <v>6.2213758381968416E-2</v>
      </c>
      <c r="BJ51">
        <v>6.2213758381968416E-2</v>
      </c>
      <c r="BK51">
        <v>6.2213758381968416E-2</v>
      </c>
      <c r="BL51">
        <v>6.2213758381968416E-2</v>
      </c>
      <c r="BM51">
        <v>6.2213758381968416E-2</v>
      </c>
      <c r="BN51">
        <v>6.2213758381968416E-2</v>
      </c>
      <c r="BO51">
        <v>6.2213758381968416E-2</v>
      </c>
      <c r="BP51">
        <v>6.2213758381968416E-2</v>
      </c>
      <c r="BQ51">
        <v>6.2213758381968416E-2</v>
      </c>
      <c r="BR51">
        <v>6.2213758381968416E-2</v>
      </c>
      <c r="BS51">
        <v>6.2213758381968416E-2</v>
      </c>
      <c r="BT51">
        <v>6.2213758381968416E-2</v>
      </c>
      <c r="BU51">
        <v>6.2213758381968416E-2</v>
      </c>
      <c r="BV51">
        <v>6.2213758381968416E-2</v>
      </c>
      <c r="BW51">
        <v>6.2213758381968416E-2</v>
      </c>
      <c r="BX51">
        <v>6.2213758381968416E-2</v>
      </c>
      <c r="BY51">
        <v>6.2213758381968416E-2</v>
      </c>
    </row>
    <row r="52" spans="2:77" x14ac:dyDescent="0.3">
      <c r="B52" t="s">
        <v>43</v>
      </c>
      <c r="C52">
        <v>2</v>
      </c>
      <c r="D52">
        <v>5.6057084161469664E-2</v>
      </c>
      <c r="E52">
        <v>5.6439456868882458E-2</v>
      </c>
      <c r="F52">
        <v>5.6072457474099516E-2</v>
      </c>
      <c r="G52">
        <v>5.6502915177913046E-2</v>
      </c>
      <c r="H52">
        <v>5.6084153560994041E-2</v>
      </c>
      <c r="I52">
        <v>5.5884322641271411E-2</v>
      </c>
      <c r="J52">
        <v>5.5541995908325328E-2</v>
      </c>
      <c r="K52">
        <v>5.5401951002380177E-2</v>
      </c>
      <c r="L52">
        <v>5.5534193369191527E-2</v>
      </c>
      <c r="M52">
        <v>5.5234695531400493E-2</v>
      </c>
      <c r="N52">
        <v>5.5072926075349096E-2</v>
      </c>
      <c r="O52">
        <v>5.5041712824574845E-2</v>
      </c>
      <c r="P52">
        <v>5.5220941156038664E-2</v>
      </c>
      <c r="Q52">
        <v>5.5285371241440076E-2</v>
      </c>
      <c r="R52">
        <v>5.5854172103394037E-2</v>
      </c>
      <c r="S52">
        <v>5.5559845310144199E-2</v>
      </c>
      <c r="T52">
        <v>5.5663077461006641E-2</v>
      </c>
      <c r="U52">
        <v>5.6107079632750995E-2</v>
      </c>
      <c r="V52">
        <v>5.5280302447433219E-2</v>
      </c>
      <c r="W52">
        <v>5.5737072325641679E-2</v>
      </c>
      <c r="X52">
        <v>5.5414887993605014E-2</v>
      </c>
      <c r="Y52">
        <v>5.5710336852297558E-2</v>
      </c>
      <c r="Z52">
        <v>5.6408970392462149E-2</v>
      </c>
      <c r="AA52">
        <v>5.6627837881825835E-2</v>
      </c>
      <c r="AB52">
        <v>5.6740012901610154E-2</v>
      </c>
      <c r="AC52">
        <v>5.6758440427638279E-2</v>
      </c>
      <c r="AD52">
        <v>5.7475717182992998E-2</v>
      </c>
      <c r="AE52">
        <v>5.7630886978906198E-2</v>
      </c>
      <c r="AF52">
        <v>5.7150400125827734E-2</v>
      </c>
      <c r="AG52">
        <v>5.7333566759615026E-2</v>
      </c>
      <c r="AH52">
        <v>5.7672354257257696E-2</v>
      </c>
      <c r="AI52">
        <v>5.8008877755027485E-2</v>
      </c>
      <c r="AJ52">
        <v>5.8089007543482146E-2</v>
      </c>
      <c r="AK52">
        <v>5.7415110143552162E-2</v>
      </c>
      <c r="AL52">
        <v>5.748365528225631E-2</v>
      </c>
      <c r="AM52">
        <v>5.7564845562150024E-2</v>
      </c>
      <c r="AN52">
        <v>5.7101642520346697E-2</v>
      </c>
      <c r="AO52">
        <v>5.715988118488121E-2</v>
      </c>
      <c r="AP52">
        <v>5.7707957755097607E-2</v>
      </c>
      <c r="AQ52">
        <v>5.8050932134467603E-2</v>
      </c>
      <c r="AR52">
        <v>5.8625934656427486E-2</v>
      </c>
      <c r="AS52">
        <v>5.9055894988307572E-2</v>
      </c>
      <c r="AT52">
        <v>5.9614077943563326E-2</v>
      </c>
      <c r="AU52">
        <v>5.9224730120186378E-2</v>
      </c>
      <c r="AV52">
        <v>5.9529604212006274E-2</v>
      </c>
      <c r="AW52">
        <v>6.0438317944190974E-2</v>
      </c>
      <c r="AX52">
        <v>5.987537396785806E-2</v>
      </c>
      <c r="AY52">
        <v>5.9445103423459364E-2</v>
      </c>
      <c r="AZ52">
        <v>5.9347010588562323E-2</v>
      </c>
      <c r="BA52">
        <v>5.9520453592782636E-2</v>
      </c>
      <c r="BB52">
        <v>5.9865369342177024E-2</v>
      </c>
      <c r="BC52">
        <v>6.0389663074686364E-2</v>
      </c>
      <c r="BD52">
        <v>6.08518601775365E-2</v>
      </c>
      <c r="BE52">
        <v>6.1517577426581427E-2</v>
      </c>
      <c r="BF52">
        <v>6.1166026829652428E-2</v>
      </c>
      <c r="BG52">
        <v>6.1296362661268936E-2</v>
      </c>
      <c r="BH52">
        <v>6.1463836956721585E-2</v>
      </c>
      <c r="BI52">
        <v>6.2662062381819095E-2</v>
      </c>
      <c r="BJ52">
        <v>6.2725652850528821E-2</v>
      </c>
      <c r="BK52">
        <v>6.2708689313666965E-2</v>
      </c>
      <c r="BL52">
        <v>6.2743249800498876E-2</v>
      </c>
      <c r="BM52">
        <v>6.3342960680271926E-2</v>
      </c>
      <c r="BN52">
        <v>6.3490118720670646E-2</v>
      </c>
      <c r="BO52">
        <v>6.3415677648177821E-2</v>
      </c>
      <c r="BP52">
        <v>6.3397943843279667E-2</v>
      </c>
      <c r="BQ52">
        <v>6.4348077072434035E-2</v>
      </c>
      <c r="BR52">
        <v>6.4312476088515619E-2</v>
      </c>
      <c r="BS52">
        <v>6.4430074464198017E-2</v>
      </c>
      <c r="BT52">
        <v>6.4464304019168153E-2</v>
      </c>
      <c r="BU52">
        <v>6.4724254696676808E-2</v>
      </c>
      <c r="BV52">
        <v>6.4467205987377263E-2</v>
      </c>
      <c r="BW52">
        <v>6.502527554858395E-2</v>
      </c>
      <c r="BX52">
        <v>6.4784114645498186E-2</v>
      </c>
      <c r="BY52">
        <v>6.5110006516823318E-2</v>
      </c>
    </row>
    <row r="53" spans="2:77" x14ac:dyDescent="0.3">
      <c r="B53" t="s">
        <v>43</v>
      </c>
      <c r="C53">
        <v>3</v>
      </c>
      <c r="D53">
        <v>9.7642515324661922E-2</v>
      </c>
      <c r="E53">
        <v>9.7885416760587485E-2</v>
      </c>
      <c r="F53">
        <v>9.7697803558522034E-2</v>
      </c>
      <c r="G53">
        <v>9.7914098832199092E-2</v>
      </c>
      <c r="H53">
        <v>9.7950080102015433E-2</v>
      </c>
      <c r="I53">
        <v>9.7717772761693189E-2</v>
      </c>
      <c r="J53">
        <v>9.6840282281481463E-2</v>
      </c>
      <c r="K53">
        <v>9.6946523125510109E-2</v>
      </c>
      <c r="L53">
        <v>9.6050201275979241E-2</v>
      </c>
      <c r="M53">
        <v>9.5925569507087319E-2</v>
      </c>
      <c r="N53">
        <v>9.5863552676892047E-2</v>
      </c>
      <c r="O53">
        <v>9.5884430317763461E-2</v>
      </c>
      <c r="P53">
        <v>9.6026094209648277E-2</v>
      </c>
      <c r="Q53">
        <v>9.6038483703213579E-2</v>
      </c>
      <c r="R53">
        <v>9.5952356424643268E-2</v>
      </c>
      <c r="S53">
        <v>9.5474970582941063E-2</v>
      </c>
      <c r="T53">
        <v>9.5930287139966264E-2</v>
      </c>
      <c r="U53">
        <v>9.650142664047251E-2</v>
      </c>
      <c r="V53">
        <v>9.6232699167482505E-2</v>
      </c>
      <c r="W53">
        <v>9.6354037171797219E-2</v>
      </c>
      <c r="X53">
        <v>9.6297371314910674E-2</v>
      </c>
      <c r="Y53">
        <v>9.605411273035272E-2</v>
      </c>
      <c r="Z53">
        <v>9.5884855198807392E-2</v>
      </c>
      <c r="AA53">
        <v>9.6456238231471217E-2</v>
      </c>
      <c r="AB53">
        <v>9.6085089497671722E-2</v>
      </c>
      <c r="AC53">
        <v>9.661879096486134E-2</v>
      </c>
      <c r="AD53">
        <v>9.6992014891915279E-2</v>
      </c>
      <c r="AE53">
        <v>9.757612774430463E-2</v>
      </c>
      <c r="AF53">
        <v>9.7756341580930245E-2</v>
      </c>
      <c r="AG53">
        <v>9.764711240780849E-2</v>
      </c>
      <c r="AH53">
        <v>9.8515133989521719E-2</v>
      </c>
      <c r="AI53">
        <v>9.8306140163196873E-2</v>
      </c>
      <c r="AJ53">
        <v>9.8772262250910708E-2</v>
      </c>
      <c r="AK53">
        <v>9.8822555377792692E-2</v>
      </c>
      <c r="AL53">
        <v>9.8188977895330348E-2</v>
      </c>
      <c r="AM53">
        <v>9.8846584229432516E-2</v>
      </c>
      <c r="AN53">
        <v>9.8822701739197105E-2</v>
      </c>
      <c r="AO53">
        <v>9.9119392267686554E-2</v>
      </c>
      <c r="AP53">
        <v>9.9694914226951536E-2</v>
      </c>
      <c r="AQ53">
        <v>9.9587872122544885E-2</v>
      </c>
      <c r="AR53">
        <v>9.9733355859790609E-2</v>
      </c>
      <c r="AS53">
        <v>0.10046623879870673</v>
      </c>
      <c r="AT53">
        <v>9.99846524526809E-2</v>
      </c>
      <c r="AU53">
        <v>0.10205237938086156</v>
      </c>
      <c r="AV53">
        <v>0.101034340105222</v>
      </c>
      <c r="AW53">
        <v>0.10177217305837874</v>
      </c>
      <c r="AX53">
        <v>0.10217201386422281</v>
      </c>
      <c r="AY53">
        <v>0.10259115906291419</v>
      </c>
      <c r="AZ53">
        <v>0.10299456526930134</v>
      </c>
      <c r="BA53">
        <v>0.10393561402818846</v>
      </c>
      <c r="BB53">
        <v>0.10451760011902264</v>
      </c>
      <c r="BC53">
        <v>0.10495072906009446</v>
      </c>
      <c r="BD53">
        <v>0.10579184444202394</v>
      </c>
      <c r="BE53">
        <v>0.10655037268162842</v>
      </c>
      <c r="BF53">
        <v>0.1064062476010886</v>
      </c>
      <c r="BG53">
        <v>0.10676655563143368</v>
      </c>
      <c r="BH53">
        <v>0.10679574294341319</v>
      </c>
      <c r="BI53">
        <v>0.10749871399310316</v>
      </c>
      <c r="BJ53">
        <v>0.10850760738629905</v>
      </c>
      <c r="BK53">
        <v>0.10845097606413143</v>
      </c>
      <c r="BL53">
        <v>0.10883904071575287</v>
      </c>
      <c r="BM53">
        <v>0.10882972310021227</v>
      </c>
      <c r="BN53">
        <v>0.10916155186467622</v>
      </c>
      <c r="BO53">
        <v>0.11088580805296273</v>
      </c>
      <c r="BP53">
        <v>0.11040501515200227</v>
      </c>
      <c r="BQ53">
        <v>0.11103317338329238</v>
      </c>
      <c r="BR53">
        <v>0.11184915874887112</v>
      </c>
      <c r="BS53">
        <v>0.11254711355607355</v>
      </c>
      <c r="BT53">
        <v>0.11169930906250555</v>
      </c>
      <c r="BU53">
        <v>0.11105269890891856</v>
      </c>
      <c r="BV53">
        <v>0.1106588383982598</v>
      </c>
      <c r="BW53">
        <v>0.11049249199876621</v>
      </c>
      <c r="BX53">
        <v>0.11033981878457375</v>
      </c>
      <c r="BY53">
        <v>0.11082489675792805</v>
      </c>
    </row>
    <row r="54" spans="2:77" x14ac:dyDescent="0.3">
      <c r="B54" t="s">
        <v>43</v>
      </c>
      <c r="C54">
        <v>4</v>
      </c>
      <c r="D54">
        <v>0.20733095514387098</v>
      </c>
      <c r="E54">
        <v>0.20730841032664468</v>
      </c>
      <c r="F54">
        <v>0.20794805950736753</v>
      </c>
      <c r="G54">
        <v>0.20860545362829588</v>
      </c>
      <c r="H54">
        <v>0.20878437125209998</v>
      </c>
      <c r="I54">
        <v>0.20802428689278007</v>
      </c>
      <c r="J54">
        <v>0.20705535381428383</v>
      </c>
      <c r="K54">
        <v>0.20767374268921837</v>
      </c>
      <c r="L54">
        <v>0.20685641585049819</v>
      </c>
      <c r="M54">
        <v>0.2067320890422199</v>
      </c>
      <c r="N54">
        <v>0.20588128254595406</v>
      </c>
      <c r="O54">
        <v>0.20635529291156401</v>
      </c>
      <c r="P54">
        <v>0.20612157430179612</v>
      </c>
      <c r="Q54">
        <v>0.20540206725350413</v>
      </c>
      <c r="R54">
        <v>0.20518235084644459</v>
      </c>
      <c r="S54">
        <v>0.205099724464646</v>
      </c>
      <c r="T54">
        <v>0.20348592809564864</v>
      </c>
      <c r="U54">
        <v>0.20482745818417969</v>
      </c>
      <c r="V54">
        <v>0.20398152543345738</v>
      </c>
      <c r="W54">
        <v>0.20459842690484392</v>
      </c>
      <c r="X54">
        <v>0.20296923930093191</v>
      </c>
      <c r="Y54">
        <v>0.20483832263189222</v>
      </c>
      <c r="Z54">
        <v>0.20526324693241924</v>
      </c>
      <c r="AA54">
        <v>0.20633285775604346</v>
      </c>
      <c r="AB54">
        <v>0.20684053356616722</v>
      </c>
      <c r="AC54">
        <v>0.20775366540591025</v>
      </c>
      <c r="AD54">
        <v>0.20801855667623687</v>
      </c>
      <c r="AE54">
        <v>0.21002899187567631</v>
      </c>
      <c r="AF54">
        <v>0.20997902399608048</v>
      </c>
      <c r="AG54">
        <v>0.2100821352804961</v>
      </c>
      <c r="AH54">
        <v>0.21004381938486355</v>
      </c>
      <c r="AI54">
        <v>0.20941219240580666</v>
      </c>
      <c r="AJ54">
        <v>0.2093295989304752</v>
      </c>
      <c r="AK54">
        <v>0.2078629756514882</v>
      </c>
      <c r="AL54">
        <v>0.2087839392949718</v>
      </c>
      <c r="AM54">
        <v>0.20887872765424426</v>
      </c>
      <c r="AN54">
        <v>0.20859871444644096</v>
      </c>
      <c r="AO54">
        <v>0.20888375231378842</v>
      </c>
      <c r="AP54">
        <v>0.20867777929079087</v>
      </c>
      <c r="AQ54">
        <v>0.20702724782907045</v>
      </c>
      <c r="AR54">
        <v>0.20827801733144508</v>
      </c>
      <c r="AS54">
        <v>0.20799592885969398</v>
      </c>
      <c r="AT54">
        <v>0.20910402137247458</v>
      </c>
      <c r="AU54">
        <v>0.20787229837475119</v>
      </c>
      <c r="AV54">
        <v>0.20837648987272137</v>
      </c>
      <c r="AW54">
        <v>0.20984567302404303</v>
      </c>
      <c r="AX54">
        <v>0.21079408539413372</v>
      </c>
      <c r="AY54">
        <v>0.2086275525830302</v>
      </c>
      <c r="AZ54">
        <v>0.21153496700842983</v>
      </c>
      <c r="BA54">
        <v>0.21182188406541813</v>
      </c>
      <c r="BB54">
        <v>0.21269229953498248</v>
      </c>
      <c r="BC54">
        <v>0.21283273695397686</v>
      </c>
      <c r="BD54">
        <v>0.21310377735795499</v>
      </c>
      <c r="BE54">
        <v>0.21461280288380069</v>
      </c>
      <c r="BF54">
        <v>0.2138998167047369</v>
      </c>
      <c r="BG54">
        <v>0.21282619396144298</v>
      </c>
      <c r="BH54">
        <v>0.21382302177182466</v>
      </c>
      <c r="BI54">
        <v>0.21397502778858457</v>
      </c>
      <c r="BJ54">
        <v>0.21409867987501158</v>
      </c>
      <c r="BK54">
        <v>0.21575340468273588</v>
      </c>
      <c r="BL54">
        <v>0.21589608949212211</v>
      </c>
      <c r="BM54">
        <v>0.21601974731971729</v>
      </c>
      <c r="BN54">
        <v>0.21658682933822637</v>
      </c>
      <c r="BO54">
        <v>0.2163186450772677</v>
      </c>
      <c r="BP54">
        <v>0.217519814580515</v>
      </c>
      <c r="BQ54">
        <v>0.21818622520332159</v>
      </c>
      <c r="BR54">
        <v>0.21739837839289511</v>
      </c>
      <c r="BS54">
        <v>0.21673366285935758</v>
      </c>
      <c r="BT54">
        <v>0.21666119813203258</v>
      </c>
      <c r="BU54">
        <v>0.21803821437351784</v>
      </c>
      <c r="BV54">
        <v>0.21760437136339711</v>
      </c>
      <c r="BW54">
        <v>0.21700260810848027</v>
      </c>
      <c r="BX54">
        <v>0.21669117064003235</v>
      </c>
      <c r="BY54">
        <v>0.21697080091861376</v>
      </c>
    </row>
    <row r="55" spans="2:77" x14ac:dyDescent="0.3">
      <c r="B55" t="s">
        <v>43</v>
      </c>
      <c r="C55">
        <v>5</v>
      </c>
      <c r="D55">
        <v>-0.23642805176227066</v>
      </c>
      <c r="E55">
        <v>-0.23786481170182217</v>
      </c>
      <c r="F55">
        <v>-0.23692361669402573</v>
      </c>
      <c r="G55">
        <v>-0.23692495700581967</v>
      </c>
      <c r="H55">
        <v>-0.24097161539694956</v>
      </c>
      <c r="I55">
        <v>-0.24291423759143721</v>
      </c>
      <c r="J55">
        <v>-0.24235727767584453</v>
      </c>
      <c r="K55">
        <v>-0.24361923444355105</v>
      </c>
      <c r="L55">
        <v>-0.24198757412674507</v>
      </c>
      <c r="M55">
        <v>-0.24259410731656869</v>
      </c>
      <c r="N55">
        <v>-0.24354007534825012</v>
      </c>
      <c r="O55">
        <v>-0.24388131125734033</v>
      </c>
      <c r="P55">
        <v>-0.24369207592784708</v>
      </c>
      <c r="Q55">
        <v>-0.24496296821151539</v>
      </c>
      <c r="R55">
        <v>-0.24251562205700439</v>
      </c>
      <c r="S55">
        <v>-0.24324007883137383</v>
      </c>
      <c r="T55">
        <v>-0.24426573992448686</v>
      </c>
      <c r="U55">
        <v>-0.24599514580693949</v>
      </c>
      <c r="V55">
        <v>-0.24294892201569701</v>
      </c>
      <c r="W55">
        <v>-0.24207493459004847</v>
      </c>
      <c r="X55">
        <v>-0.24319339200796747</v>
      </c>
      <c r="Y55">
        <v>-0.24386143544014688</v>
      </c>
      <c r="Z55">
        <v>-0.24174263820978259</v>
      </c>
      <c r="AA55">
        <v>-0.24036789958651589</v>
      </c>
      <c r="AB55">
        <v>-0.24032529087588816</v>
      </c>
      <c r="AC55">
        <v>-0.23842830472789703</v>
      </c>
      <c r="AD55">
        <v>-0.23945977429924858</v>
      </c>
      <c r="AE55">
        <v>-0.23862151902668255</v>
      </c>
      <c r="AF55">
        <v>-0.23864599640009193</v>
      </c>
      <c r="AG55">
        <v>-0.2396252685596072</v>
      </c>
      <c r="AH55">
        <v>-0.238195518320511</v>
      </c>
      <c r="AI55">
        <v>-0.23754923401971659</v>
      </c>
      <c r="AJ55">
        <v>-0.23663930050970111</v>
      </c>
      <c r="AK55">
        <v>-0.23732554506202924</v>
      </c>
      <c r="AL55">
        <v>-0.23588708329453351</v>
      </c>
      <c r="AM55">
        <v>-0.23898410523307956</v>
      </c>
      <c r="AN55">
        <v>-0.24067443837654612</v>
      </c>
      <c r="AO55">
        <v>-0.23970529971137153</v>
      </c>
      <c r="AP55">
        <v>-0.23941330734096794</v>
      </c>
      <c r="AQ55">
        <v>-0.24277089874094687</v>
      </c>
      <c r="AR55">
        <v>-0.24240824365981545</v>
      </c>
      <c r="AS55">
        <v>-0.24281754498153785</v>
      </c>
      <c r="AT55">
        <v>-0.2433376588208675</v>
      </c>
      <c r="AU55">
        <v>-0.24359202755950365</v>
      </c>
      <c r="AV55">
        <v>-0.24462951659117727</v>
      </c>
      <c r="AW55">
        <v>-0.24483371377456947</v>
      </c>
      <c r="AX55">
        <v>-0.24476778644095998</v>
      </c>
      <c r="AY55">
        <v>-0.24483291068469332</v>
      </c>
      <c r="AZ55">
        <v>-0.24359651918127623</v>
      </c>
      <c r="BA55">
        <v>-0.24202902278684946</v>
      </c>
      <c r="BB55">
        <v>-0.24372574694207477</v>
      </c>
      <c r="BC55">
        <v>-0.24308046976058817</v>
      </c>
      <c r="BD55">
        <v>-0.2431745719553578</v>
      </c>
      <c r="BE55">
        <v>-0.24368775681691635</v>
      </c>
      <c r="BF55">
        <v>-0.24256854033982844</v>
      </c>
      <c r="BG55">
        <v>-0.24402693307260492</v>
      </c>
      <c r="BH55">
        <v>-0.24414139466957896</v>
      </c>
      <c r="BI55">
        <v>-0.24334106504675318</v>
      </c>
      <c r="BJ55">
        <v>-0.24404779190204995</v>
      </c>
      <c r="BK55">
        <v>-0.24303458950841492</v>
      </c>
      <c r="BL55">
        <v>-0.24033788135901729</v>
      </c>
      <c r="BM55">
        <v>-0.24042547392013167</v>
      </c>
      <c r="BN55">
        <v>-0.24293990815759811</v>
      </c>
      <c r="BO55">
        <v>-0.24106908138080688</v>
      </c>
      <c r="BP55">
        <v>-0.24111717707602182</v>
      </c>
      <c r="BQ55">
        <v>-0.24333907661933218</v>
      </c>
      <c r="BR55">
        <v>-0.24376594757368114</v>
      </c>
      <c r="BS55">
        <v>-0.24307884525225318</v>
      </c>
      <c r="BT55">
        <v>-0.24366581436637319</v>
      </c>
      <c r="BU55">
        <v>-0.24507156227635429</v>
      </c>
      <c r="BV55">
        <v>-0.2443207772918734</v>
      </c>
      <c r="BW55">
        <v>-0.24469901798188842</v>
      </c>
      <c r="BX55">
        <v>-0.24536174161813712</v>
      </c>
      <c r="BY55">
        <v>-0.24450134941967644</v>
      </c>
    </row>
    <row r="56" spans="2:77" x14ac:dyDescent="0.3">
      <c r="B56" t="s">
        <v>43</v>
      </c>
      <c r="C56">
        <v>6</v>
      </c>
      <c r="D56">
        <v>-0.27232301566109807</v>
      </c>
      <c r="E56">
        <v>-0.27153092385329047</v>
      </c>
      <c r="F56">
        <v>-0.27101207399125327</v>
      </c>
      <c r="G56">
        <v>-0.2703910320129328</v>
      </c>
      <c r="H56">
        <v>-0.27332583179023667</v>
      </c>
      <c r="I56">
        <v>-0.27358185422306464</v>
      </c>
      <c r="J56">
        <v>-0.27562016233867248</v>
      </c>
      <c r="K56">
        <v>-0.27715226121030834</v>
      </c>
      <c r="L56">
        <v>-0.27696233239201673</v>
      </c>
      <c r="M56">
        <v>-0.27742719553236844</v>
      </c>
      <c r="N56">
        <v>-0.27610780815950975</v>
      </c>
      <c r="O56">
        <v>-0.27753859260862757</v>
      </c>
      <c r="P56">
        <v>-0.27532248322076536</v>
      </c>
      <c r="Q56">
        <v>-0.27602746482880591</v>
      </c>
      <c r="R56">
        <v>-0.27462288533058066</v>
      </c>
      <c r="S56">
        <v>-0.27658146350240326</v>
      </c>
      <c r="T56">
        <v>-0.27654402316376425</v>
      </c>
      <c r="U56">
        <v>-0.27372661128630571</v>
      </c>
      <c r="V56">
        <v>-0.27709031107160875</v>
      </c>
      <c r="W56">
        <v>-0.27255973818712698</v>
      </c>
      <c r="X56">
        <v>-0.27634275999309676</v>
      </c>
      <c r="Y56">
        <v>-0.27731706617341306</v>
      </c>
      <c r="Z56">
        <v>-0.27498274548547064</v>
      </c>
      <c r="AA56">
        <v>-0.2745330730599837</v>
      </c>
      <c r="AB56">
        <v>-0.27181037121689944</v>
      </c>
      <c r="AC56">
        <v>-0.27042448449700152</v>
      </c>
      <c r="AD56">
        <v>-0.27058362179618489</v>
      </c>
      <c r="AE56">
        <v>-0.26945414124534539</v>
      </c>
      <c r="AF56">
        <v>-0.27027441927028073</v>
      </c>
      <c r="AG56">
        <v>-0.26874939046568141</v>
      </c>
      <c r="AH56">
        <v>-0.26611821125181823</v>
      </c>
      <c r="AI56">
        <v>-0.26548754666084656</v>
      </c>
      <c r="AJ56">
        <v>-0.26600712301503976</v>
      </c>
      <c r="AK56">
        <v>-0.26686037278665153</v>
      </c>
      <c r="AL56">
        <v>-0.26378042638553412</v>
      </c>
      <c r="AM56">
        <v>-0.26444472534546104</v>
      </c>
      <c r="AN56">
        <v>-0.2642866967194083</v>
      </c>
      <c r="AO56">
        <v>-0.26782161200306354</v>
      </c>
      <c r="AP56">
        <v>-0.26868562896926285</v>
      </c>
      <c r="AQ56">
        <v>-0.26898534747954195</v>
      </c>
      <c r="AR56">
        <v>-0.26990064411464199</v>
      </c>
      <c r="AS56">
        <v>-0.27220947702666043</v>
      </c>
      <c r="AT56">
        <v>-0.27462174074999757</v>
      </c>
      <c r="AU56">
        <v>-0.27151245805683782</v>
      </c>
      <c r="AV56">
        <v>-0.27295434987948963</v>
      </c>
      <c r="AW56">
        <v>-0.27397916688464297</v>
      </c>
      <c r="AX56">
        <v>-0.27322741018960273</v>
      </c>
      <c r="AY56">
        <v>-0.27331363973501388</v>
      </c>
      <c r="AZ56">
        <v>-0.27183066994468896</v>
      </c>
      <c r="BA56">
        <v>-0.2718972068820481</v>
      </c>
      <c r="BB56">
        <v>-0.27134883166278911</v>
      </c>
      <c r="BC56">
        <v>-0.2746204850411606</v>
      </c>
      <c r="BD56">
        <v>-0.27593007280731169</v>
      </c>
      <c r="BE56">
        <v>-0.2760826491627828</v>
      </c>
      <c r="BF56">
        <v>-0.27811929263193208</v>
      </c>
      <c r="BG56">
        <v>-0.27558792421254164</v>
      </c>
      <c r="BH56">
        <v>-0.27525701572903494</v>
      </c>
      <c r="BI56">
        <v>-0.27671966031099832</v>
      </c>
      <c r="BJ56">
        <v>-0.27604854129135414</v>
      </c>
      <c r="BK56">
        <v>-0.27764034531663706</v>
      </c>
      <c r="BL56">
        <v>-0.27706841542855842</v>
      </c>
      <c r="BM56">
        <v>-0.27857479220224601</v>
      </c>
      <c r="BN56">
        <v>-0.27636792558056478</v>
      </c>
      <c r="BO56">
        <v>-0.27786630488096342</v>
      </c>
      <c r="BP56">
        <v>-0.27715091093495087</v>
      </c>
      <c r="BQ56">
        <v>-0.27753915529312145</v>
      </c>
      <c r="BR56">
        <v>-0.27945836859701079</v>
      </c>
      <c r="BS56">
        <v>-0.27875549463272098</v>
      </c>
      <c r="BT56">
        <v>-0.27864861480499958</v>
      </c>
      <c r="BU56">
        <v>-0.28077727458024443</v>
      </c>
      <c r="BV56">
        <v>-0.2791912407929435</v>
      </c>
      <c r="BW56">
        <v>-0.28145339590729762</v>
      </c>
      <c r="BX56">
        <v>-0.27774245314301005</v>
      </c>
      <c r="BY56">
        <v>-0.27767050684590228</v>
      </c>
    </row>
    <row r="57" spans="2:77" x14ac:dyDescent="0.3">
      <c r="B57" t="s">
        <v>43</v>
      </c>
      <c r="C57">
        <v>7</v>
      </c>
      <c r="D57">
        <v>-0.35786328165031067</v>
      </c>
      <c r="E57">
        <v>-0.35852302491568266</v>
      </c>
      <c r="F57">
        <v>-0.35647133799520103</v>
      </c>
      <c r="G57">
        <v>-0.35872716487872225</v>
      </c>
      <c r="H57">
        <v>-0.36065908764882471</v>
      </c>
      <c r="I57">
        <v>-0.3611287567177241</v>
      </c>
      <c r="J57">
        <v>-0.35929382058902143</v>
      </c>
      <c r="K57">
        <v>-0.36177251646283215</v>
      </c>
      <c r="L57">
        <v>-0.36177773572694938</v>
      </c>
      <c r="M57">
        <v>-0.36407086996464433</v>
      </c>
      <c r="N57">
        <v>-0.3629154522204372</v>
      </c>
      <c r="O57">
        <v>-0.36135880568877471</v>
      </c>
      <c r="P57">
        <v>-0.36345662438193005</v>
      </c>
      <c r="Q57">
        <v>-0.36550570938149718</v>
      </c>
      <c r="R57">
        <v>-0.3632462712069835</v>
      </c>
      <c r="S57">
        <v>-0.36264131008930983</v>
      </c>
      <c r="T57">
        <v>-0.36073732203425368</v>
      </c>
      <c r="U57">
        <v>-0.36046225848348917</v>
      </c>
      <c r="V57">
        <v>-0.35824871711092343</v>
      </c>
      <c r="W57">
        <v>-0.35982202532132179</v>
      </c>
      <c r="X57">
        <v>-0.3605694467421785</v>
      </c>
      <c r="Y57">
        <v>-0.35940682510229294</v>
      </c>
      <c r="Z57">
        <v>-0.35658317479963314</v>
      </c>
      <c r="AA57">
        <v>-0.35303491271514664</v>
      </c>
      <c r="AB57">
        <v>-0.35124812872006805</v>
      </c>
      <c r="AC57">
        <v>-0.34768401864180104</v>
      </c>
      <c r="AD57">
        <v>-0.34674114086554275</v>
      </c>
      <c r="AE57">
        <v>-0.34869549578086478</v>
      </c>
      <c r="AF57">
        <v>-0.34551894370350472</v>
      </c>
      <c r="AG57">
        <v>-0.34403858425500783</v>
      </c>
      <c r="AH57">
        <v>-0.34419539721573589</v>
      </c>
      <c r="AI57">
        <v>-0.34453926662181278</v>
      </c>
      <c r="AJ57">
        <v>-0.342686370209832</v>
      </c>
      <c r="AK57">
        <v>-0.34356691738519152</v>
      </c>
      <c r="AL57">
        <v>-0.34433039301606438</v>
      </c>
      <c r="AM57">
        <v>-0.34396691672970969</v>
      </c>
      <c r="AN57">
        <v>-0.34082219079338605</v>
      </c>
      <c r="AO57">
        <v>-0.34110192881860912</v>
      </c>
      <c r="AP57">
        <v>-0.34042423502188224</v>
      </c>
      <c r="AQ57">
        <v>-0.34327444573836519</v>
      </c>
      <c r="AR57">
        <v>-0.342598621351551</v>
      </c>
      <c r="AS57">
        <v>-0.34297383513663204</v>
      </c>
      <c r="AT57">
        <v>-0.3422064662877633</v>
      </c>
      <c r="AU57">
        <v>-0.34302312497916976</v>
      </c>
      <c r="AV57">
        <v>-0.34064213374836516</v>
      </c>
      <c r="AW57">
        <v>-0.3397417506521509</v>
      </c>
      <c r="AX57">
        <v>-0.34212191749947785</v>
      </c>
      <c r="AY57">
        <v>-0.34037674027324977</v>
      </c>
      <c r="AZ57">
        <v>-0.33896593419855259</v>
      </c>
      <c r="BA57">
        <v>-0.33622424358402447</v>
      </c>
      <c r="BB57">
        <v>-0.33888972426002839</v>
      </c>
      <c r="BC57">
        <v>-0.34066358306734901</v>
      </c>
      <c r="BD57">
        <v>-0.34124810115634552</v>
      </c>
      <c r="BE57">
        <v>-0.34047163562815436</v>
      </c>
      <c r="BF57">
        <v>-0.34137399586766198</v>
      </c>
      <c r="BG57">
        <v>-0.34148389964496029</v>
      </c>
      <c r="BH57">
        <v>-0.3414163763128204</v>
      </c>
      <c r="BI57">
        <v>-0.34098374097148476</v>
      </c>
      <c r="BJ57">
        <v>-0.34440949882440708</v>
      </c>
      <c r="BK57">
        <v>-0.34364221972804632</v>
      </c>
      <c r="BL57">
        <v>-0.34300163564893937</v>
      </c>
      <c r="BM57">
        <v>-0.34121431518637713</v>
      </c>
      <c r="BN57">
        <v>-0.34342881700842942</v>
      </c>
      <c r="BO57">
        <v>-0.3448961814779129</v>
      </c>
      <c r="BP57">
        <v>-0.3401594226712612</v>
      </c>
      <c r="BQ57">
        <v>-0.34045535308738883</v>
      </c>
      <c r="BR57">
        <v>-0.33979368656863895</v>
      </c>
      <c r="BS57">
        <v>-0.34254249288580829</v>
      </c>
      <c r="BT57">
        <v>-0.34407732652099832</v>
      </c>
      <c r="BU57">
        <v>-0.3480308848777327</v>
      </c>
      <c r="BV57">
        <v>-0.34642664506388188</v>
      </c>
      <c r="BW57">
        <v>-0.34802237617581372</v>
      </c>
      <c r="BX57">
        <v>-0.34538681428563101</v>
      </c>
      <c r="BY57">
        <v>-0.34420536684269409</v>
      </c>
    </row>
    <row r="58" spans="2:77" x14ac:dyDescent="0.3">
      <c r="B58" t="s">
        <v>43</v>
      </c>
      <c r="C58">
        <v>8</v>
      </c>
      <c r="D58">
        <v>-0.37072354151707765</v>
      </c>
      <c r="E58">
        <v>-0.37051422930867356</v>
      </c>
      <c r="F58">
        <v>-0.37179544393414987</v>
      </c>
      <c r="G58">
        <v>-0.36914752584849353</v>
      </c>
      <c r="H58">
        <v>-0.37183399281742202</v>
      </c>
      <c r="I58">
        <v>-0.37671270197388607</v>
      </c>
      <c r="J58">
        <v>-0.37736376701029917</v>
      </c>
      <c r="K58">
        <v>-0.37837962345549975</v>
      </c>
      <c r="L58">
        <v>-0.37780923199188138</v>
      </c>
      <c r="M58">
        <v>-0.378674335535236</v>
      </c>
      <c r="N58">
        <v>-0.37829959366834176</v>
      </c>
      <c r="O58">
        <v>-0.37549217268699053</v>
      </c>
      <c r="P58">
        <v>-0.377958755517735</v>
      </c>
      <c r="Q58">
        <v>-0.37701002182646659</v>
      </c>
      <c r="R58">
        <v>-0.37586053502379757</v>
      </c>
      <c r="S58">
        <v>-0.37835413783623961</v>
      </c>
      <c r="T58">
        <v>-0.37934852065928737</v>
      </c>
      <c r="U58">
        <v>-0.3802806486804432</v>
      </c>
      <c r="V58">
        <v>-0.37810545140724372</v>
      </c>
      <c r="W58">
        <v>-0.37893174136201946</v>
      </c>
      <c r="X58">
        <v>-0.37921926929806421</v>
      </c>
      <c r="Y58">
        <v>-0.37561686154146645</v>
      </c>
      <c r="Z58">
        <v>-0.3723351538087929</v>
      </c>
      <c r="AA58">
        <v>-0.36693033580329648</v>
      </c>
      <c r="AB58">
        <v>-0.36577029785773307</v>
      </c>
      <c r="AC58">
        <v>-0.35861141337862618</v>
      </c>
      <c r="AD58">
        <v>-0.35587096864223322</v>
      </c>
      <c r="AE58">
        <v>-0.35613726658325323</v>
      </c>
      <c r="AF58">
        <v>-0.35441107814589878</v>
      </c>
      <c r="AG58">
        <v>-0.35034329210414605</v>
      </c>
      <c r="AH58">
        <v>-0.35019088910568352</v>
      </c>
      <c r="AI58">
        <v>-0.34902883103314769</v>
      </c>
      <c r="AJ58">
        <v>-0.34732107376989141</v>
      </c>
      <c r="AK58">
        <v>-0.34690036780837191</v>
      </c>
      <c r="AL58">
        <v>-0.34229087664395186</v>
      </c>
      <c r="AM58">
        <v>-0.34330751309999052</v>
      </c>
      <c r="AN58">
        <v>-0.34068894159238916</v>
      </c>
      <c r="AO58">
        <v>-0.34140452528655763</v>
      </c>
      <c r="AP58">
        <v>-0.33999908417919988</v>
      </c>
      <c r="AQ58">
        <v>-0.34067749123826341</v>
      </c>
      <c r="AR58">
        <v>-0.33614979702883269</v>
      </c>
      <c r="AS58">
        <v>-0.33580224780325585</v>
      </c>
      <c r="AT58">
        <v>-0.33429749215112003</v>
      </c>
      <c r="AU58">
        <v>-0.33346821912542313</v>
      </c>
      <c r="AV58">
        <v>-0.33193941407498201</v>
      </c>
      <c r="AW58">
        <v>-0.33177044396314315</v>
      </c>
      <c r="AX58">
        <v>-0.32995466719044142</v>
      </c>
      <c r="AY58">
        <v>-0.33005251361777777</v>
      </c>
      <c r="AZ58">
        <v>-0.32845185613683436</v>
      </c>
      <c r="BA58">
        <v>-0.32822676762715919</v>
      </c>
      <c r="BB58">
        <v>-0.32660028080551129</v>
      </c>
      <c r="BC58">
        <v>-0.32496571182309764</v>
      </c>
      <c r="BD58">
        <v>-0.32287460565105197</v>
      </c>
      <c r="BE58">
        <v>-0.32252060031760155</v>
      </c>
      <c r="BF58">
        <v>-0.32218020837634942</v>
      </c>
      <c r="BG58">
        <v>-0.32099851396553486</v>
      </c>
      <c r="BH58">
        <v>-0.31992926035916958</v>
      </c>
      <c r="BI58">
        <v>-0.31924581388561568</v>
      </c>
      <c r="BJ58">
        <v>-0.31848684225283508</v>
      </c>
      <c r="BK58">
        <v>-0.31602654038147587</v>
      </c>
      <c r="BL58">
        <v>-0.31316793227731571</v>
      </c>
      <c r="BM58">
        <v>-0.31226320276981956</v>
      </c>
      <c r="BN58">
        <v>-0.31504614975190126</v>
      </c>
      <c r="BO58">
        <v>-0.31226382497828509</v>
      </c>
      <c r="BP58">
        <v>-0.31053707738735559</v>
      </c>
      <c r="BQ58">
        <v>-0.30860559379545749</v>
      </c>
      <c r="BR58">
        <v>-0.30600314707219306</v>
      </c>
      <c r="BS58">
        <v>-0.30664016854702858</v>
      </c>
      <c r="BT58">
        <v>-0.30257067884000161</v>
      </c>
      <c r="BU58">
        <v>-0.30511578821084007</v>
      </c>
      <c r="BV58">
        <v>-0.30181278732782035</v>
      </c>
      <c r="BW58">
        <v>-0.30174083030589793</v>
      </c>
      <c r="BX58">
        <v>-0.30204814364336552</v>
      </c>
      <c r="BY58">
        <v>-0.30149218442932751</v>
      </c>
    </row>
    <row r="59" spans="2:77" x14ac:dyDescent="0.3">
      <c r="B59" t="s">
        <v>43</v>
      </c>
      <c r="C59">
        <v>9</v>
      </c>
      <c r="D59">
        <v>-9.6853974959326211E-2</v>
      </c>
      <c r="E59">
        <v>-9.6618405287709097E-2</v>
      </c>
      <c r="F59">
        <v>-9.5630628796570999E-2</v>
      </c>
      <c r="G59">
        <v>-9.7179627146811137E-2</v>
      </c>
      <c r="H59">
        <v>-9.7775437272520985E-2</v>
      </c>
      <c r="I59">
        <v>-0.10042695293526677</v>
      </c>
      <c r="J59">
        <v>-0.10197696128643488</v>
      </c>
      <c r="K59">
        <v>-0.1011108454909084</v>
      </c>
      <c r="L59">
        <v>-0.10151491006194741</v>
      </c>
      <c r="M59">
        <v>-0.10318562322819252</v>
      </c>
      <c r="N59">
        <v>-0.10167555374279896</v>
      </c>
      <c r="O59">
        <v>-9.951689749052095E-2</v>
      </c>
      <c r="P59">
        <v>-0.10085664808477023</v>
      </c>
      <c r="Q59">
        <v>-9.7664730464655514E-2</v>
      </c>
      <c r="R59">
        <v>-9.4283622058873376E-2</v>
      </c>
      <c r="S59">
        <v>-9.4005632792711027E-2</v>
      </c>
      <c r="T59">
        <v>-9.3118929095915529E-2</v>
      </c>
      <c r="U59">
        <v>-9.2761922922040135E-2</v>
      </c>
      <c r="V59">
        <v>-9.4126462180415343E-2</v>
      </c>
      <c r="W59">
        <v>-9.1715057209379974E-2</v>
      </c>
      <c r="X59">
        <v>-9.2028988578623752E-2</v>
      </c>
      <c r="Y59">
        <v>-8.7626060514614246E-2</v>
      </c>
      <c r="Z59">
        <v>-8.338080321152791E-2</v>
      </c>
      <c r="AA59">
        <v>-7.7397104358417984E-2</v>
      </c>
      <c r="AB59">
        <v>-7.2078755527482496E-2</v>
      </c>
      <c r="AC59">
        <v>-6.661318620445747E-2</v>
      </c>
      <c r="AD59">
        <v>-6.5787772062680439E-2</v>
      </c>
      <c r="AE59">
        <v>-6.5022428810509125E-2</v>
      </c>
      <c r="AF59">
        <v>-6.1276420422465921E-2</v>
      </c>
      <c r="AG59">
        <v>-5.5304412658936826E-2</v>
      </c>
      <c r="AH59">
        <v>-5.564730019663168E-2</v>
      </c>
      <c r="AI59">
        <v>-5.5744885479626596E-2</v>
      </c>
      <c r="AJ59">
        <v>-5.1686192452750496E-2</v>
      </c>
      <c r="AK59">
        <v>-5.0564295866343249E-2</v>
      </c>
      <c r="AL59">
        <v>-4.5299622885777803E-2</v>
      </c>
      <c r="AM59">
        <v>-4.2877473098454105E-2</v>
      </c>
      <c r="AN59">
        <v>-4.2495923619499679E-2</v>
      </c>
      <c r="AO59">
        <v>-3.8079208452880708E-2</v>
      </c>
      <c r="AP59">
        <v>-3.6640762582342362E-2</v>
      </c>
      <c r="AQ59">
        <v>-3.5999752667355556E-2</v>
      </c>
      <c r="AR59">
        <v>-2.6975799704850194E-2</v>
      </c>
      <c r="AS59">
        <v>-2.5388572683994637E-2</v>
      </c>
      <c r="AT59">
        <v>-2.58414988527867E-2</v>
      </c>
      <c r="AU59">
        <v>-1.8520001000253306E-2</v>
      </c>
      <c r="AV59">
        <v>-1.5617678661971841E-2</v>
      </c>
      <c r="AW59">
        <v>-9.5998073211238932E-3</v>
      </c>
      <c r="AX59">
        <v>-5.0257146320190635E-3</v>
      </c>
      <c r="AY59">
        <v>-6.3390617935156195E-3</v>
      </c>
      <c r="AZ59">
        <v>-4.1267195670729191E-3</v>
      </c>
      <c r="BA59">
        <v>-2.8234858550763161E-4</v>
      </c>
      <c r="BB59">
        <v>4.2839379848231031E-3</v>
      </c>
      <c r="BC59">
        <v>4.4831424040763825E-3</v>
      </c>
      <c r="BD59">
        <v>7.4522186119442523E-3</v>
      </c>
      <c r="BE59">
        <v>7.4781164305259377E-3</v>
      </c>
      <c r="BF59">
        <v>9.2934206974325285E-3</v>
      </c>
      <c r="BG59">
        <v>7.4382810617848114E-3</v>
      </c>
      <c r="BH59">
        <v>1.2356142455466802E-2</v>
      </c>
      <c r="BI59">
        <v>1.2898974311607749E-2</v>
      </c>
      <c r="BJ59">
        <v>1.9122204207405236E-2</v>
      </c>
      <c r="BK59">
        <v>2.43431148552542E-2</v>
      </c>
      <c r="BL59">
        <v>2.8957929084043006E-2</v>
      </c>
      <c r="BM59">
        <v>3.1611037890959488E-2</v>
      </c>
      <c r="BN59">
        <v>3.0326186117621542E-2</v>
      </c>
      <c r="BO59">
        <v>3.385914730452827E-2</v>
      </c>
      <c r="BP59">
        <v>3.5221567864452366E-2</v>
      </c>
      <c r="BQ59">
        <v>3.7826684383225666E-2</v>
      </c>
      <c r="BR59">
        <v>3.8300675930290053E-2</v>
      </c>
      <c r="BS59">
        <v>4.0912080879089485E-2</v>
      </c>
      <c r="BT59">
        <v>3.7963531026113079E-2</v>
      </c>
      <c r="BU59">
        <v>4.1721169141712491E-2</v>
      </c>
      <c r="BV59">
        <v>4.0108792204554156E-2</v>
      </c>
      <c r="BW59">
        <v>3.9167425327213498E-2</v>
      </c>
      <c r="BX59">
        <v>4.0947408859248302E-2</v>
      </c>
      <c r="BY59">
        <v>4.1673475300220073E-2</v>
      </c>
    </row>
    <row r="60" spans="2:77" x14ac:dyDescent="0.3">
      <c r="B60" t="s">
        <v>43</v>
      </c>
      <c r="C60">
        <v>10</v>
      </c>
      <c r="D60">
        <v>-0.18367309426004397</v>
      </c>
      <c r="E60">
        <v>-0.18584092594809037</v>
      </c>
      <c r="F60">
        <v>-0.1811041742115086</v>
      </c>
      <c r="G60">
        <v>-0.18226790144688595</v>
      </c>
      <c r="H60">
        <v>-0.18544549893050027</v>
      </c>
      <c r="I60">
        <v>-0.18766587892166953</v>
      </c>
      <c r="J60">
        <v>-0.19314562448132352</v>
      </c>
      <c r="K60">
        <v>-0.19375177332671545</v>
      </c>
      <c r="L60">
        <v>-0.1943303167704441</v>
      </c>
      <c r="M60">
        <v>-0.19279661918236762</v>
      </c>
      <c r="N60">
        <v>-0.19608252283128824</v>
      </c>
      <c r="O60">
        <v>-0.19220727193093157</v>
      </c>
      <c r="P60">
        <v>-0.19410748647461584</v>
      </c>
      <c r="Q60">
        <v>-0.19095763107409805</v>
      </c>
      <c r="R60">
        <v>-0.18881424359929649</v>
      </c>
      <c r="S60">
        <v>-0.18850517361287344</v>
      </c>
      <c r="T60">
        <v>-0.18377766550941937</v>
      </c>
      <c r="U60">
        <v>-0.18108334128075187</v>
      </c>
      <c r="V60">
        <v>-0.17901342196436842</v>
      </c>
      <c r="W60">
        <v>-0.18134833836429587</v>
      </c>
      <c r="X60">
        <v>-0.17883118203377404</v>
      </c>
      <c r="Y60">
        <v>-0.17805584557488047</v>
      </c>
      <c r="Z60">
        <v>-0.17389855626645356</v>
      </c>
      <c r="AA60">
        <v>-0.16980438511305218</v>
      </c>
      <c r="AB60">
        <v>-0.16461335095865193</v>
      </c>
      <c r="AC60">
        <v>-0.15841057307813403</v>
      </c>
      <c r="AD60">
        <v>-0.15465973841752878</v>
      </c>
      <c r="AE60">
        <v>-0.15019152902983646</v>
      </c>
      <c r="AF60">
        <v>-0.14508122756179329</v>
      </c>
      <c r="AG60">
        <v>-0.14052546432836879</v>
      </c>
      <c r="AH60">
        <v>-0.14149186638997557</v>
      </c>
      <c r="AI60">
        <v>-0.13684070285104197</v>
      </c>
      <c r="AJ60">
        <v>-0.13416511947275248</v>
      </c>
      <c r="AK60">
        <v>-0.12633961400460361</v>
      </c>
      <c r="AL60">
        <v>-0.1256230677563028</v>
      </c>
      <c r="AM60">
        <v>-0.12257737428164378</v>
      </c>
      <c r="AN60">
        <v>-0.12003451264929982</v>
      </c>
      <c r="AO60">
        <v>-0.11189382290722605</v>
      </c>
      <c r="AP60">
        <v>-0.10972628533679736</v>
      </c>
      <c r="AQ60">
        <v>-0.10765740608768434</v>
      </c>
      <c r="AR60">
        <v>-0.10519862710496858</v>
      </c>
      <c r="AS60">
        <v>-0.10333776626348869</v>
      </c>
      <c r="AT60">
        <v>-0.10163425343863423</v>
      </c>
      <c r="AU60">
        <v>-9.7038148045825445E-2</v>
      </c>
      <c r="AV60">
        <v>-9.0174016244778513E-2</v>
      </c>
      <c r="AW60">
        <v>-9.0214665007964073E-2</v>
      </c>
      <c r="AX60">
        <v>-8.5747445564838098E-2</v>
      </c>
      <c r="AY60">
        <v>-8.3137148203574679E-2</v>
      </c>
      <c r="AZ60">
        <v>-7.7657377498332791E-2</v>
      </c>
      <c r="BA60">
        <v>-7.2287336562398385E-2</v>
      </c>
      <c r="BB60">
        <v>-7.1079335501289531E-2</v>
      </c>
      <c r="BC60">
        <v>-7.0625450061888667E-2</v>
      </c>
      <c r="BD60">
        <v>-6.5870459568105694E-2</v>
      </c>
      <c r="BE60">
        <v>-6.7527595158293152E-2</v>
      </c>
      <c r="BF60">
        <v>-6.14802898380261E-2</v>
      </c>
      <c r="BG60">
        <v>-6.3649639741858527E-2</v>
      </c>
      <c r="BH60">
        <v>-5.7071681806258712E-2</v>
      </c>
      <c r="BI60">
        <v>-5.4495198370640638E-2</v>
      </c>
      <c r="BJ60">
        <v>-5.2797627355957805E-2</v>
      </c>
      <c r="BK60">
        <v>-4.9312209305072116E-2</v>
      </c>
      <c r="BL60">
        <v>-5.0931684905265603E-2</v>
      </c>
      <c r="BM60">
        <v>-4.6391763046799983E-2</v>
      </c>
      <c r="BN60">
        <v>-4.5655940103329087E-2</v>
      </c>
      <c r="BO60">
        <v>-4.1634162967586791E-2</v>
      </c>
      <c r="BP60">
        <v>-4.217322399533574E-2</v>
      </c>
      <c r="BQ60">
        <v>-3.9960976218056637E-2</v>
      </c>
      <c r="BR60">
        <v>-3.7898345802385214E-2</v>
      </c>
      <c r="BS60">
        <v>-3.5276657713173218E-2</v>
      </c>
      <c r="BT60">
        <v>-3.5655463903384726E-2</v>
      </c>
      <c r="BU60">
        <v>-3.3733649932344636E-2</v>
      </c>
      <c r="BV60">
        <v>-3.3853305677468956E-2</v>
      </c>
      <c r="BW60">
        <v>-3.4293980077783975E-2</v>
      </c>
      <c r="BX60">
        <v>-3.401442423671508E-2</v>
      </c>
      <c r="BY60">
        <v>-3.3163854114628383E-2</v>
      </c>
    </row>
    <row r="61" spans="2:77" x14ac:dyDescent="0.3">
      <c r="B61" t="s">
        <v>43</v>
      </c>
      <c r="C61">
        <v>11</v>
      </c>
      <c r="D61">
        <v>4.6826657849540057E-2</v>
      </c>
      <c r="E61">
        <v>4.5863814742524989E-2</v>
      </c>
      <c r="F61">
        <v>4.7752422965877284E-2</v>
      </c>
      <c r="G61">
        <v>4.6644594332705264E-2</v>
      </c>
      <c r="H61">
        <v>4.0707908103821189E-2</v>
      </c>
      <c r="I61">
        <v>3.5625130149813604E-2</v>
      </c>
      <c r="J61">
        <v>4.1151041946360198E-2</v>
      </c>
      <c r="K61">
        <v>4.3021536903334844E-2</v>
      </c>
      <c r="L61">
        <v>4.4432011097422133E-2</v>
      </c>
      <c r="M61">
        <v>4.300266405944296E-2</v>
      </c>
      <c r="N61">
        <v>4.4663412520780439E-2</v>
      </c>
      <c r="O61">
        <v>4.6371455310641491E-2</v>
      </c>
      <c r="P61">
        <v>4.6497756026648157E-2</v>
      </c>
      <c r="Q61">
        <v>4.900104713293757E-2</v>
      </c>
      <c r="R61">
        <v>4.8205885915699465E-2</v>
      </c>
      <c r="S61">
        <v>5.1003805578434501E-2</v>
      </c>
      <c r="T61">
        <v>5.2154149748182659E-2</v>
      </c>
      <c r="U61">
        <v>5.4630328888457813E-2</v>
      </c>
      <c r="V61">
        <v>5.4821348327783827E-2</v>
      </c>
      <c r="W61">
        <v>6.1075798444926485E-2</v>
      </c>
      <c r="X61">
        <v>6.22701347027486E-2</v>
      </c>
      <c r="Y61">
        <v>6.4871983016777754E-2</v>
      </c>
      <c r="Z61">
        <v>7.0421426411662547E-2</v>
      </c>
      <c r="AA61">
        <v>7.4626578794843607E-2</v>
      </c>
      <c r="AB61">
        <v>7.828853705700034E-2</v>
      </c>
      <c r="AC61">
        <v>8.3680226229679411E-2</v>
      </c>
      <c r="AD61">
        <v>8.5725634814667093E-2</v>
      </c>
      <c r="AE61">
        <v>9.1417324462861022E-2</v>
      </c>
      <c r="AF61">
        <v>0.10029437510102654</v>
      </c>
      <c r="AG61">
        <v>0.10447333274307197</v>
      </c>
      <c r="AH61">
        <v>0.10678495531118425</v>
      </c>
      <c r="AI61">
        <v>0.10543574361967847</v>
      </c>
      <c r="AJ61">
        <v>0.10850036180836972</v>
      </c>
      <c r="AK61">
        <v>0.11081832463094192</v>
      </c>
      <c r="AL61">
        <v>0.11330447557865952</v>
      </c>
      <c r="AM61">
        <v>0.11748145966011758</v>
      </c>
      <c r="AN61">
        <v>0.1252444952707428</v>
      </c>
      <c r="AO61">
        <v>0.12773008245044465</v>
      </c>
      <c r="AP61">
        <v>0.13218443927726933</v>
      </c>
      <c r="AQ61">
        <v>0.13522851310170708</v>
      </c>
      <c r="AR61">
        <v>0.13422409818571263</v>
      </c>
      <c r="AS61">
        <v>0.13946257294798717</v>
      </c>
      <c r="AT61">
        <v>0.14278217235217769</v>
      </c>
      <c r="AU61">
        <v>0.14793431428792037</v>
      </c>
      <c r="AV61">
        <v>0.15566985296304323</v>
      </c>
      <c r="AW61">
        <v>0.15685454313141409</v>
      </c>
      <c r="AX61">
        <v>0.16309213605147493</v>
      </c>
      <c r="AY61">
        <v>0.16567354724175365</v>
      </c>
      <c r="AZ61">
        <v>0.17266611025704834</v>
      </c>
      <c r="BA61">
        <v>0.17281077390508737</v>
      </c>
      <c r="BB61">
        <v>0.1785286719657932</v>
      </c>
      <c r="BC61">
        <v>0.18411716357899527</v>
      </c>
      <c r="BD61">
        <v>0.18894312214580733</v>
      </c>
      <c r="BE61">
        <v>0.1912956192783592</v>
      </c>
      <c r="BF61">
        <v>0.19583155034708277</v>
      </c>
      <c r="BG61">
        <v>0.20224596323713812</v>
      </c>
      <c r="BH61">
        <v>0.20229090229205654</v>
      </c>
      <c r="BI61">
        <v>0.21045559421024246</v>
      </c>
      <c r="BJ61">
        <v>0.21158270059070849</v>
      </c>
      <c r="BK61">
        <v>0.21673562464407309</v>
      </c>
      <c r="BL61">
        <v>0.21861018340239929</v>
      </c>
      <c r="BM61">
        <v>0.21873450324725699</v>
      </c>
      <c r="BN61">
        <v>0.22198767875620593</v>
      </c>
      <c r="BO61">
        <v>0.22565259775247623</v>
      </c>
      <c r="BP61">
        <v>0.2282307239701156</v>
      </c>
      <c r="BQ61">
        <v>0.23108085022948358</v>
      </c>
      <c r="BR61">
        <v>0.2362017838891064</v>
      </c>
      <c r="BS61">
        <v>0.23314708941185311</v>
      </c>
      <c r="BT61">
        <v>0.23283337273126009</v>
      </c>
      <c r="BU61">
        <v>0.23583893751310386</v>
      </c>
      <c r="BV61">
        <v>0.23795169979099332</v>
      </c>
      <c r="BW61">
        <v>0.23891976109962199</v>
      </c>
      <c r="BX61">
        <v>0.24149172841619551</v>
      </c>
      <c r="BY61">
        <v>0.24371144611109585</v>
      </c>
    </row>
    <row r="62" spans="2:77" x14ac:dyDescent="0.3">
      <c r="B62" t="s">
        <v>43</v>
      </c>
      <c r="C62">
        <v>12</v>
      </c>
      <c r="D62">
        <v>8.2019182526930273E-2</v>
      </c>
      <c r="E62">
        <v>7.8726959516827955E-2</v>
      </c>
      <c r="F62">
        <v>8.6133100226501225E-2</v>
      </c>
      <c r="G62">
        <v>8.3560166206296249E-2</v>
      </c>
      <c r="H62">
        <v>7.6044822935946624E-2</v>
      </c>
      <c r="I62">
        <v>7.7475464888641543E-2</v>
      </c>
      <c r="J62">
        <v>7.7177832988931216E-2</v>
      </c>
      <c r="K62">
        <v>7.8757258052199713E-2</v>
      </c>
      <c r="L62">
        <v>8.4185707883099536E-2</v>
      </c>
      <c r="M62">
        <v>8.1848201923469172E-2</v>
      </c>
      <c r="N62">
        <v>8.6169252737749613E-2</v>
      </c>
      <c r="O62">
        <v>8.7280441196305986E-2</v>
      </c>
      <c r="P62">
        <v>9.0392911432104012E-2</v>
      </c>
      <c r="Q62">
        <v>8.6376209827904199E-2</v>
      </c>
      <c r="R62">
        <v>9.1327696358146665E-2</v>
      </c>
      <c r="S62">
        <v>9.4718769521362989E-2</v>
      </c>
      <c r="T62">
        <v>9.4444631724987849E-2</v>
      </c>
      <c r="U62">
        <v>9.7613185546293418E-2</v>
      </c>
      <c r="V62">
        <v>0.10217858624220941</v>
      </c>
      <c r="W62">
        <v>0.10434416903813007</v>
      </c>
      <c r="X62">
        <v>0.10693671274389183</v>
      </c>
      <c r="Y62">
        <v>0.10788997526695884</v>
      </c>
      <c r="Z62">
        <v>0.11606103001210584</v>
      </c>
      <c r="AA62">
        <v>0.12510412876541688</v>
      </c>
      <c r="AB62">
        <v>0.12929209239524325</v>
      </c>
      <c r="AC62">
        <v>0.13454878312041491</v>
      </c>
      <c r="AD62">
        <v>0.13502317426393426</v>
      </c>
      <c r="AE62">
        <v>0.13917019895505039</v>
      </c>
      <c r="AF62">
        <v>0.14358233928931508</v>
      </c>
      <c r="AG62">
        <v>0.14888686054067546</v>
      </c>
      <c r="AH62">
        <v>0.15064506323909876</v>
      </c>
      <c r="AI62">
        <v>0.15473606335286283</v>
      </c>
      <c r="AJ62">
        <v>0.15864139256595533</v>
      </c>
      <c r="AK62">
        <v>0.1620937313940998</v>
      </c>
      <c r="AL62">
        <v>0.16211834050281099</v>
      </c>
      <c r="AM62">
        <v>0.1668486148767811</v>
      </c>
      <c r="AN62">
        <v>0.17459587804374743</v>
      </c>
      <c r="AO62">
        <v>0.17443271631947638</v>
      </c>
      <c r="AP62">
        <v>0.18080662990703047</v>
      </c>
      <c r="AQ62">
        <v>0.18769307839742796</v>
      </c>
      <c r="AR62">
        <v>0.18810648999331031</v>
      </c>
      <c r="AS62">
        <v>0.18726942068934987</v>
      </c>
      <c r="AT62">
        <v>0.19411659275958759</v>
      </c>
      <c r="AU62">
        <v>0.19659435208986625</v>
      </c>
      <c r="AV62">
        <v>0.19608601595991812</v>
      </c>
      <c r="AW62">
        <v>0.20463571936083508</v>
      </c>
      <c r="AX62">
        <v>0.21357751707899442</v>
      </c>
      <c r="AY62">
        <v>0.21927833497381433</v>
      </c>
      <c r="AZ62">
        <v>0.2145410239971085</v>
      </c>
      <c r="BA62">
        <v>0.22235970403438041</v>
      </c>
      <c r="BB62">
        <v>0.22726495055059953</v>
      </c>
      <c r="BC62">
        <v>0.22599065004744151</v>
      </c>
      <c r="BD62">
        <v>0.22670709620676111</v>
      </c>
      <c r="BE62">
        <v>0.23641764545404589</v>
      </c>
      <c r="BF62">
        <v>0.23868537126837769</v>
      </c>
      <c r="BG62">
        <v>0.24426146092492801</v>
      </c>
      <c r="BH62">
        <v>0.24854015584872588</v>
      </c>
      <c r="BI62">
        <v>0.25192892162562386</v>
      </c>
      <c r="BJ62">
        <v>0.25469600399495523</v>
      </c>
      <c r="BK62">
        <v>0.2600727166427142</v>
      </c>
      <c r="BL62">
        <v>0.26559407551323044</v>
      </c>
      <c r="BM62">
        <v>0.26419518905524408</v>
      </c>
      <c r="BN62">
        <v>0.26844253463217888</v>
      </c>
      <c r="BO62">
        <v>0.26897834626180428</v>
      </c>
      <c r="BP62">
        <v>0.27071771603777101</v>
      </c>
      <c r="BQ62">
        <v>0.27505435536594303</v>
      </c>
      <c r="BR62">
        <v>0.27481666637957175</v>
      </c>
      <c r="BS62">
        <v>0.2761147708264578</v>
      </c>
      <c r="BT62">
        <v>0.27733088653994076</v>
      </c>
      <c r="BU62">
        <v>0.27753332220080384</v>
      </c>
      <c r="BV62">
        <v>0.27569196573793392</v>
      </c>
      <c r="BW62">
        <v>0.27484349489861282</v>
      </c>
      <c r="BX62">
        <v>0.28040184494068954</v>
      </c>
      <c r="BY62">
        <v>0.28294715213651067</v>
      </c>
    </row>
    <row r="63" spans="2:77" x14ac:dyDescent="0.3">
      <c r="B63" t="s">
        <v>43</v>
      </c>
      <c r="C63">
        <v>13</v>
      </c>
      <c r="D63">
        <v>-9.9123340196424242E-2</v>
      </c>
      <c r="E63">
        <v>-9.7857854551198151E-2</v>
      </c>
      <c r="F63">
        <v>-9.2427959360882106E-2</v>
      </c>
      <c r="G63">
        <v>-9.0803681619721077E-2</v>
      </c>
      <c r="H63">
        <v>-9.319554110831782E-2</v>
      </c>
      <c r="I63">
        <v>-8.7267643013862722E-2</v>
      </c>
      <c r="J63">
        <v>-8.4792080462650271E-2</v>
      </c>
      <c r="K63">
        <v>-8.5294311343035806E-2</v>
      </c>
      <c r="L63">
        <v>-8.2000341785265857E-2</v>
      </c>
      <c r="M63">
        <v>-8.2747891966537465E-2</v>
      </c>
      <c r="N63">
        <v>-8.4529102412085402E-2</v>
      </c>
      <c r="O63">
        <v>-8.0549078338860408E-2</v>
      </c>
      <c r="P63">
        <v>-7.303224403827413E-2</v>
      </c>
      <c r="Q63">
        <v>-7.4974058426009099E-2</v>
      </c>
      <c r="R63">
        <v>-6.7886730383869234E-2</v>
      </c>
      <c r="S63">
        <v>-6.9918582608717084E-2</v>
      </c>
      <c r="T63">
        <v>-6.8118961984678178E-2</v>
      </c>
      <c r="U63">
        <v>-5.7515386133699484E-2</v>
      </c>
      <c r="V63">
        <v>-5.4327069620288534E-2</v>
      </c>
      <c r="W63">
        <v>-5.2817049078284606E-2</v>
      </c>
      <c r="X63">
        <v>-4.8186112299912924E-2</v>
      </c>
      <c r="Y63">
        <v>-4.4954097980588678E-2</v>
      </c>
      <c r="Z63">
        <v>-4.3357504079853462E-2</v>
      </c>
      <c r="AA63">
        <v>-3.9892644737149027E-2</v>
      </c>
      <c r="AB63">
        <v>-3.3306327095736582E-2</v>
      </c>
      <c r="AC63">
        <v>-2.8377936531238587E-2</v>
      </c>
      <c r="AD63">
        <v>-2.1860657327813768E-2</v>
      </c>
      <c r="AE63">
        <v>-1.9043890839050427E-2</v>
      </c>
      <c r="AF63">
        <v>-1.6314844710361452E-2</v>
      </c>
      <c r="AG63">
        <v>-1.506167049568452E-2</v>
      </c>
      <c r="AH63">
        <v>-1.3075709285324526E-2</v>
      </c>
      <c r="AI63">
        <v>-1.4173262245424444E-2</v>
      </c>
      <c r="AJ63">
        <v>-5.9486348080829612E-3</v>
      </c>
      <c r="AK63">
        <v>-3.175377064847845E-3</v>
      </c>
      <c r="AL63">
        <v>6.0028208142772431E-4</v>
      </c>
      <c r="AM63">
        <v>1.5837457037127943E-3</v>
      </c>
      <c r="AN63">
        <v>8.0463148641584823E-4</v>
      </c>
      <c r="AO63">
        <v>2.9589979916471122E-3</v>
      </c>
      <c r="AP63">
        <v>7.318713374869848E-3</v>
      </c>
      <c r="AQ63">
        <v>1.3812160501348751E-2</v>
      </c>
      <c r="AR63">
        <v>1.4955547221897802E-2</v>
      </c>
      <c r="AS63">
        <v>1.967460735262317E-2</v>
      </c>
      <c r="AT63">
        <v>2.261079152632578E-2</v>
      </c>
      <c r="AU63">
        <v>2.4698887208569067E-2</v>
      </c>
      <c r="AV63">
        <v>2.3380647849260857E-2</v>
      </c>
      <c r="AW63">
        <v>2.8057098640094008E-2</v>
      </c>
      <c r="AX63">
        <v>3.1342634018715454E-2</v>
      </c>
      <c r="AY63">
        <v>3.2965837359524942E-2</v>
      </c>
      <c r="AZ63">
        <v>4.1357721120782079E-2</v>
      </c>
      <c r="BA63">
        <v>4.1043492617952954E-2</v>
      </c>
      <c r="BB63">
        <v>4.0815223239132926E-2</v>
      </c>
      <c r="BC63">
        <v>4.4865107297212159E-2</v>
      </c>
      <c r="BD63">
        <v>5.1244761626795365E-2</v>
      </c>
      <c r="BE63">
        <v>5.8226866338738567E-2</v>
      </c>
      <c r="BF63">
        <v>5.5112247309210577E-2</v>
      </c>
      <c r="BG63">
        <v>5.7940556844280566E-2</v>
      </c>
      <c r="BH63">
        <v>6.1074907939606127E-2</v>
      </c>
      <c r="BI63">
        <v>6.127371670402422E-2</v>
      </c>
      <c r="BJ63">
        <v>6.5542151832041345E-2</v>
      </c>
      <c r="BK63">
        <v>6.7870879335407905E-2</v>
      </c>
      <c r="BL63">
        <v>7.3339158766984075E-2</v>
      </c>
      <c r="BM63">
        <v>7.910119628407844E-2</v>
      </c>
      <c r="BN63">
        <v>7.6030713930766755E-2</v>
      </c>
      <c r="BO63">
        <v>7.9291672467494523E-2</v>
      </c>
      <c r="BP63">
        <v>8.0028635972093531E-2</v>
      </c>
      <c r="BQ63">
        <v>8.1181064903553757E-2</v>
      </c>
      <c r="BR63">
        <v>8.5859829338010854E-2</v>
      </c>
      <c r="BS63">
        <v>8.495998213955358E-2</v>
      </c>
      <c r="BT63">
        <v>8.8003947365782847E-2</v>
      </c>
      <c r="BU63">
        <v>9.2795581956169049E-2</v>
      </c>
      <c r="BV63">
        <v>8.2249964087712943E-2</v>
      </c>
      <c r="BW63">
        <v>8.6471638011987748E-2</v>
      </c>
      <c r="BX63">
        <v>8.4414602442891756E-2</v>
      </c>
      <c r="BY63">
        <v>8.0417681913985059E-2</v>
      </c>
    </row>
    <row r="64" spans="2:77" x14ac:dyDescent="0.3">
      <c r="B64" t="s">
        <v>43</v>
      </c>
      <c r="C64">
        <v>14</v>
      </c>
      <c r="D64">
        <v>-7.5110225326003283E-2</v>
      </c>
      <c r="E64">
        <v>-6.7961905428646635E-2</v>
      </c>
      <c r="F64">
        <v>-7.5673560012537167E-2</v>
      </c>
      <c r="G64">
        <v>-7.0711855237649016E-2</v>
      </c>
      <c r="H64">
        <v>-7.6292412882214139E-2</v>
      </c>
      <c r="I64">
        <v>-7.4160564372876159E-2</v>
      </c>
      <c r="J64">
        <v>-6.5192847084677402E-2</v>
      </c>
      <c r="K64">
        <v>-6.6083839927727178E-2</v>
      </c>
      <c r="L64">
        <v>-6.0566846820479595E-2</v>
      </c>
      <c r="M64">
        <v>-6.2364815071327212E-2</v>
      </c>
      <c r="N64">
        <v>-5.6484270761096404E-2</v>
      </c>
      <c r="O64">
        <v>-5.7555068201469745E-2</v>
      </c>
      <c r="P64">
        <v>-4.7817166113863573E-2</v>
      </c>
      <c r="Q64">
        <v>-4.8512112294728946E-2</v>
      </c>
      <c r="R64">
        <v>-4.8115223814652316E-2</v>
      </c>
      <c r="S64">
        <v>-4.8889096658114813E-2</v>
      </c>
      <c r="T64">
        <v>-4.7121711210083107E-2</v>
      </c>
      <c r="U64">
        <v>-4.1009830302036449E-2</v>
      </c>
      <c r="V64">
        <v>-3.0973760731599125E-2</v>
      </c>
      <c r="W64">
        <v>-2.972398868806303E-2</v>
      </c>
      <c r="X64">
        <v>-2.7713984792152473E-2</v>
      </c>
      <c r="Y64">
        <v>-2.1926989325348433E-2</v>
      </c>
      <c r="Z64">
        <v>-1.3731199429017692E-2</v>
      </c>
      <c r="AA64">
        <v>-8.1787618139712304E-3</v>
      </c>
      <c r="AB64">
        <v>-5.53816273050599E-3</v>
      </c>
      <c r="AC64">
        <v>-7.0323897688442452E-3</v>
      </c>
      <c r="AD64">
        <v>-6.4455116723286972E-3</v>
      </c>
      <c r="AE64">
        <v>4.9314290413263529E-5</v>
      </c>
      <c r="AF64">
        <v>2.2758044980410229E-4</v>
      </c>
      <c r="AG64">
        <v>-3.3692994497845092E-3</v>
      </c>
      <c r="AH64">
        <v>-6.609375548084561E-3</v>
      </c>
      <c r="AI64">
        <v>1.4128966314202302E-3</v>
      </c>
      <c r="AJ64">
        <v>1.2712788796509179E-3</v>
      </c>
      <c r="AK64">
        <v>3.6162642748830713E-3</v>
      </c>
      <c r="AL64">
        <v>4.1147797099859561E-3</v>
      </c>
      <c r="AM64">
        <v>2.7323289178764736E-3</v>
      </c>
      <c r="AN64">
        <v>1.4488955749893389E-3</v>
      </c>
      <c r="AO64">
        <v>5.1688916011134386E-3</v>
      </c>
      <c r="AP64">
        <v>9.864536977556352E-3</v>
      </c>
      <c r="AQ64">
        <v>9.868135380774655E-3</v>
      </c>
      <c r="AR64">
        <v>1.6888078661530068E-2</v>
      </c>
      <c r="AS64">
        <v>1.8544593899315492E-2</v>
      </c>
      <c r="AT64">
        <v>1.502836007596099E-2</v>
      </c>
      <c r="AU64">
        <v>1.6039932831648798E-2</v>
      </c>
      <c r="AV64">
        <v>1.8372524243907683E-2</v>
      </c>
      <c r="AW64">
        <v>2.0818969077026118E-2</v>
      </c>
      <c r="AX64">
        <v>2.3630294554764182E-2</v>
      </c>
      <c r="AY64">
        <v>2.2519266992297407E-2</v>
      </c>
      <c r="AZ64">
        <v>2.125140514250972E-2</v>
      </c>
      <c r="BA64">
        <v>2.5877000507705986E-2</v>
      </c>
      <c r="BB64">
        <v>2.6495122950341791E-2</v>
      </c>
      <c r="BC64">
        <v>3.4468732467974772E-2</v>
      </c>
      <c r="BD64">
        <v>3.2087758785293102E-2</v>
      </c>
      <c r="BE64">
        <v>3.8628979969712804E-2</v>
      </c>
      <c r="BF64">
        <v>4.0394761265364454E-2</v>
      </c>
      <c r="BG64">
        <v>4.4503085627183747E-2</v>
      </c>
      <c r="BH64">
        <v>4.375060733009685E-2</v>
      </c>
      <c r="BI64">
        <v>4.1759657522633165E-2</v>
      </c>
      <c r="BJ64">
        <v>4.3258767455372556E-2</v>
      </c>
      <c r="BK64">
        <v>5.2235699947356828E-2</v>
      </c>
      <c r="BL64">
        <v>5.1609142686908513E-2</v>
      </c>
      <c r="BM64">
        <v>5.0674554358526011E-2</v>
      </c>
      <c r="BN64">
        <v>5.0968044000650012E-2</v>
      </c>
      <c r="BO64">
        <v>4.5222750016700126E-2</v>
      </c>
      <c r="BP64">
        <v>5.3323769073412602E-2</v>
      </c>
      <c r="BQ64">
        <v>4.7452552350462134E-2</v>
      </c>
      <c r="BR64">
        <v>4.4787325227521102E-2</v>
      </c>
      <c r="BS64">
        <v>4.914078039864532E-2</v>
      </c>
      <c r="BT64">
        <v>5.2237313003763511E-2</v>
      </c>
      <c r="BU64">
        <v>4.6689987489399148E-2</v>
      </c>
      <c r="BV64">
        <v>5.003683477152876E-2</v>
      </c>
      <c r="BW64">
        <v>4.5620514635108925E-2</v>
      </c>
      <c r="BX64">
        <v>5.5222854267062749E-2</v>
      </c>
      <c r="BY64">
        <v>5.1227191255310708E-2</v>
      </c>
    </row>
    <row r="65" spans="2:77" x14ac:dyDescent="0.3">
      <c r="B65" t="s">
        <v>43</v>
      </c>
      <c r="C65">
        <v>15</v>
      </c>
      <c r="D65">
        <v>-0.23832420011332942</v>
      </c>
      <c r="E65">
        <v>-0.23747395315021508</v>
      </c>
      <c r="F65">
        <v>-0.2380065751869766</v>
      </c>
      <c r="G65">
        <v>-0.23625646828031416</v>
      </c>
      <c r="H65">
        <v>-0.24017666218177472</v>
      </c>
      <c r="I65">
        <v>-0.24299587420295232</v>
      </c>
      <c r="J65">
        <v>-0.23419271144818557</v>
      </c>
      <c r="K65">
        <v>-0.22549368870453856</v>
      </c>
      <c r="L65">
        <v>-0.22726233032056892</v>
      </c>
      <c r="M65">
        <v>-0.23339370591209624</v>
      </c>
      <c r="N65">
        <v>-0.22415083422130205</v>
      </c>
      <c r="O65">
        <v>-0.21359533748310836</v>
      </c>
      <c r="P65">
        <v>-0.21359067754019972</v>
      </c>
      <c r="Q65">
        <v>-0.20491778086151774</v>
      </c>
      <c r="R65">
        <v>-0.20759346251972399</v>
      </c>
      <c r="S65">
        <v>-0.20177348927206201</v>
      </c>
      <c r="T65">
        <v>-0.20240165308396718</v>
      </c>
      <c r="U65">
        <v>-0.20557295420105554</v>
      </c>
      <c r="V65">
        <v>-0.19658117734995745</v>
      </c>
      <c r="W65">
        <v>-0.18661783674354604</v>
      </c>
      <c r="X65">
        <v>-0.18528928416204157</v>
      </c>
      <c r="Y65">
        <v>-0.17539782638739976</v>
      </c>
      <c r="Z65">
        <v>-0.17020354790032277</v>
      </c>
      <c r="AA65">
        <v>-0.17142863355799082</v>
      </c>
      <c r="AB65">
        <v>-0.16626856830741904</v>
      </c>
      <c r="AC65">
        <v>-0.1626051677405714</v>
      </c>
      <c r="AD65">
        <v>-0.15773881279608259</v>
      </c>
      <c r="AE65">
        <v>-0.1597033616371899</v>
      </c>
      <c r="AF65">
        <v>-0.16276897370516108</v>
      </c>
      <c r="AG65">
        <v>-0.15899660941103921</v>
      </c>
      <c r="AH65">
        <v>-0.14986374817846931</v>
      </c>
      <c r="AI65">
        <v>-0.15147144394721684</v>
      </c>
      <c r="AJ65">
        <v>-0.14689555606208732</v>
      </c>
      <c r="AK65">
        <v>-0.1485287255141563</v>
      </c>
      <c r="AL65">
        <v>-0.15065800191461254</v>
      </c>
      <c r="AM65">
        <v>-0.15449861235660139</v>
      </c>
      <c r="AN65">
        <v>-0.15743620339604036</v>
      </c>
      <c r="AO65">
        <v>-0.15287277971296939</v>
      </c>
      <c r="AP65">
        <v>-0.15469820440237012</v>
      </c>
      <c r="AQ65">
        <v>-0.15152658123260165</v>
      </c>
      <c r="AR65">
        <v>-0.15967022009955695</v>
      </c>
      <c r="AS65">
        <v>-0.15890591788688399</v>
      </c>
      <c r="AT65">
        <v>-0.15363853986917725</v>
      </c>
      <c r="AU65">
        <v>-0.15460202599776229</v>
      </c>
      <c r="AV65">
        <v>-0.15557202557731026</v>
      </c>
      <c r="AW65">
        <v>-0.15355998586652547</v>
      </c>
      <c r="AX65">
        <v>-0.155776744375733</v>
      </c>
      <c r="AY65">
        <v>-0.1551704797414824</v>
      </c>
      <c r="AZ65">
        <v>-0.16222798325227422</v>
      </c>
      <c r="BA65">
        <v>-0.16759550353328556</v>
      </c>
      <c r="BB65">
        <v>-0.1636105929351746</v>
      </c>
      <c r="BC65">
        <v>-0.15922509593314066</v>
      </c>
      <c r="BD65">
        <v>-0.15688145586125668</v>
      </c>
      <c r="BE65">
        <v>-0.15028981639762248</v>
      </c>
      <c r="BF65">
        <v>-0.15775026210793142</v>
      </c>
      <c r="BG65">
        <v>-0.1522523596896074</v>
      </c>
      <c r="BH65">
        <v>-0.15583573185712243</v>
      </c>
      <c r="BI65">
        <v>-0.15417798580223221</v>
      </c>
      <c r="BJ65">
        <v>-0.1489542129318249</v>
      </c>
      <c r="BK65">
        <v>-0.15115066576261377</v>
      </c>
      <c r="BL65">
        <v>-0.15718734177020982</v>
      </c>
      <c r="BM65">
        <v>-0.15621713665851961</v>
      </c>
      <c r="BN65">
        <v>-0.16294104921346383</v>
      </c>
      <c r="BO65">
        <v>-0.16093998410796992</v>
      </c>
      <c r="BP65">
        <v>-0.15891415426789302</v>
      </c>
      <c r="BQ65">
        <v>-0.15974702340956393</v>
      </c>
      <c r="BR65">
        <v>-0.1591548850576831</v>
      </c>
      <c r="BS65">
        <v>-0.15903891681845791</v>
      </c>
      <c r="BT65">
        <v>-0.16126983846221762</v>
      </c>
      <c r="BU65">
        <v>-0.16187657389013338</v>
      </c>
      <c r="BV65">
        <v>-0.16497407157803134</v>
      </c>
      <c r="BW65">
        <v>-0.16718162947726489</v>
      </c>
      <c r="BX65">
        <v>-0.16714811044134772</v>
      </c>
      <c r="BY65">
        <v>-0.1677524931277507</v>
      </c>
    </row>
    <row r="67" spans="2:77" x14ac:dyDescent="0.3">
      <c r="B67" t="s">
        <v>44</v>
      </c>
      <c r="C67">
        <v>1</v>
      </c>
      <c r="D67">
        <v>2.4382068888879335E-2</v>
      </c>
      <c r="E67">
        <v>2.4382068888879335E-2</v>
      </c>
      <c r="F67">
        <v>2.4382068888879335E-2</v>
      </c>
      <c r="G67">
        <v>2.4382068888879335E-2</v>
      </c>
      <c r="H67">
        <v>2.4382068888879335E-2</v>
      </c>
      <c r="I67">
        <v>2.4382068888879335E-2</v>
      </c>
      <c r="J67">
        <v>2.4382068888879335E-2</v>
      </c>
      <c r="K67">
        <v>2.4382068888879335E-2</v>
      </c>
      <c r="L67">
        <v>2.4382068888879335E-2</v>
      </c>
      <c r="M67">
        <v>2.4382068888879335E-2</v>
      </c>
      <c r="N67">
        <v>2.4382068888879335E-2</v>
      </c>
      <c r="O67">
        <v>2.4382068888879335E-2</v>
      </c>
      <c r="P67">
        <v>2.4382068888879335E-2</v>
      </c>
      <c r="Q67">
        <v>2.4382068888879335E-2</v>
      </c>
      <c r="R67">
        <v>2.4382068888879335E-2</v>
      </c>
      <c r="S67">
        <v>2.4382068888879335E-2</v>
      </c>
      <c r="T67">
        <v>2.4382068888879335E-2</v>
      </c>
      <c r="U67">
        <v>2.4382068888879335E-2</v>
      </c>
      <c r="V67">
        <v>2.4382068888879335E-2</v>
      </c>
      <c r="W67">
        <v>2.4382068888879335E-2</v>
      </c>
      <c r="X67">
        <v>2.4382068888879335E-2</v>
      </c>
      <c r="Y67">
        <v>2.4382068888879335E-2</v>
      </c>
      <c r="Z67">
        <v>2.4382068888879335E-2</v>
      </c>
      <c r="AA67">
        <v>2.4382068888879335E-2</v>
      </c>
      <c r="AB67">
        <v>2.4382068888879335E-2</v>
      </c>
      <c r="AC67">
        <v>2.4382068888879335E-2</v>
      </c>
      <c r="AD67">
        <v>2.4382068888879335E-2</v>
      </c>
      <c r="AE67">
        <v>2.4382068888879335E-2</v>
      </c>
      <c r="AF67">
        <v>2.4382068888879335E-2</v>
      </c>
      <c r="AG67">
        <v>2.4382068888879335E-2</v>
      </c>
      <c r="AH67">
        <v>2.4382068888879335E-2</v>
      </c>
      <c r="AI67">
        <v>2.4382068888879335E-2</v>
      </c>
      <c r="AJ67">
        <v>2.4382068888879335E-2</v>
      </c>
      <c r="AK67">
        <v>2.4382068888879335E-2</v>
      </c>
      <c r="AL67">
        <v>2.4382068888879335E-2</v>
      </c>
      <c r="AM67">
        <v>2.4382068888879335E-2</v>
      </c>
      <c r="AN67">
        <v>2.4382068888879335E-2</v>
      </c>
      <c r="AO67">
        <v>2.4382068888879335E-2</v>
      </c>
      <c r="AP67">
        <v>2.4382068888879335E-2</v>
      </c>
      <c r="AQ67">
        <v>2.4382068888879335E-2</v>
      </c>
      <c r="AR67">
        <v>2.4382068888879335E-2</v>
      </c>
      <c r="AS67">
        <v>2.4382068888879335E-2</v>
      </c>
      <c r="AT67">
        <v>2.4382068888879335E-2</v>
      </c>
      <c r="AU67">
        <v>2.4382068888879335E-2</v>
      </c>
      <c r="AV67">
        <v>2.4382068888879335E-2</v>
      </c>
      <c r="AW67">
        <v>2.4382068888879335E-2</v>
      </c>
      <c r="AX67">
        <v>2.4382068888879335E-2</v>
      </c>
      <c r="AY67">
        <v>2.4382068888879335E-2</v>
      </c>
      <c r="AZ67">
        <v>2.4382068888879335E-2</v>
      </c>
      <c r="BA67">
        <v>2.4382068888879335E-2</v>
      </c>
      <c r="BB67">
        <v>2.4382068888879335E-2</v>
      </c>
      <c r="BC67">
        <v>2.4382068888879335E-2</v>
      </c>
      <c r="BD67">
        <v>2.4382068888879335E-2</v>
      </c>
      <c r="BE67">
        <v>2.4382068888879335E-2</v>
      </c>
      <c r="BF67">
        <v>2.4382068888879335E-2</v>
      </c>
      <c r="BG67">
        <v>2.4382068888879335E-2</v>
      </c>
      <c r="BH67">
        <v>2.4382068888879335E-2</v>
      </c>
      <c r="BI67">
        <v>2.4382068888879335E-2</v>
      </c>
      <c r="BJ67">
        <v>2.4382068888879335E-2</v>
      </c>
      <c r="BK67">
        <v>2.4382068888879335E-2</v>
      </c>
      <c r="BL67">
        <v>2.4382068888879335E-2</v>
      </c>
      <c r="BM67">
        <v>2.4382068888879335E-2</v>
      </c>
      <c r="BN67">
        <v>2.4382068888879335E-2</v>
      </c>
      <c r="BO67">
        <v>2.4382068888879335E-2</v>
      </c>
      <c r="BP67">
        <v>2.4382068888879335E-2</v>
      </c>
      <c r="BQ67">
        <v>2.4382068888879335E-2</v>
      </c>
      <c r="BR67">
        <v>2.4382068888879335E-2</v>
      </c>
      <c r="BS67">
        <v>2.4382068888879335E-2</v>
      </c>
      <c r="BT67">
        <v>2.4382068888879335E-2</v>
      </c>
      <c r="BU67">
        <v>2.4382068888879335E-2</v>
      </c>
      <c r="BV67">
        <v>2.4382068888879335E-2</v>
      </c>
      <c r="BW67">
        <v>2.4382068888879335E-2</v>
      </c>
      <c r="BX67">
        <v>2.4382068888879335E-2</v>
      </c>
      <c r="BY67">
        <v>2.4382068888879335E-2</v>
      </c>
    </row>
    <row r="68" spans="2:77" x14ac:dyDescent="0.3">
      <c r="B68" t="s">
        <v>44</v>
      </c>
      <c r="C68">
        <v>2</v>
      </c>
      <c r="D68">
        <v>6.928858090329594E-3</v>
      </c>
      <c r="E68">
        <v>6.4159736195819692E-3</v>
      </c>
      <c r="F68">
        <v>7.3641898946226756E-3</v>
      </c>
      <c r="G68">
        <v>7.8073556810910215E-3</v>
      </c>
      <c r="H68">
        <v>6.7370248172742312E-3</v>
      </c>
      <c r="I68">
        <v>7.1125677364000574E-3</v>
      </c>
      <c r="J68">
        <v>7.3527423008502082E-3</v>
      </c>
      <c r="K68">
        <v>7.1911172795163757E-3</v>
      </c>
      <c r="L68">
        <v>6.0503381158983089E-3</v>
      </c>
      <c r="M68">
        <v>5.7233238739062935E-3</v>
      </c>
      <c r="N68">
        <v>5.3812254062932923E-3</v>
      </c>
      <c r="O68">
        <v>4.9567133789011819E-3</v>
      </c>
      <c r="P68">
        <v>4.9982068002804745E-3</v>
      </c>
      <c r="Q68">
        <v>4.4810713118334251E-3</v>
      </c>
      <c r="R68">
        <v>3.894953188675606E-3</v>
      </c>
      <c r="S68">
        <v>2.5127549875197542E-3</v>
      </c>
      <c r="T68">
        <v>2.2316312245306115E-3</v>
      </c>
      <c r="U68">
        <v>2.2620657174470789E-3</v>
      </c>
      <c r="V68">
        <v>1.3823559911652261E-3</v>
      </c>
      <c r="W68">
        <v>1.1672163828182526E-3</v>
      </c>
      <c r="X68">
        <v>9.3475285908359144E-4</v>
      </c>
      <c r="Y68">
        <v>1.0950690532598166E-3</v>
      </c>
      <c r="Z68">
        <v>1.104280943091473E-3</v>
      </c>
      <c r="AA68">
        <v>7.4547144170097977E-4</v>
      </c>
      <c r="AB68">
        <v>7.8914798901442377E-4</v>
      </c>
      <c r="AC68">
        <v>7.3099628422781352E-4</v>
      </c>
      <c r="AD68">
        <v>3.0460605380899504E-4</v>
      </c>
      <c r="AE68">
        <v>2.7320670787654147E-4</v>
      </c>
      <c r="AF68">
        <v>2.0706970253996191E-4</v>
      </c>
      <c r="AG68">
        <v>8.3459575797584858E-4</v>
      </c>
      <c r="AH68">
        <v>3.1582683623114299E-4</v>
      </c>
      <c r="AI68">
        <v>1.0023261505161622E-3</v>
      </c>
      <c r="AJ68">
        <v>8.5400151389041477E-4</v>
      </c>
      <c r="AK68">
        <v>8.4067512590477503E-4</v>
      </c>
      <c r="AL68">
        <v>1.0185499310352288E-3</v>
      </c>
      <c r="AM68">
        <v>9.3078479079967242E-4</v>
      </c>
      <c r="AN68">
        <v>1.5078467545998628E-3</v>
      </c>
      <c r="AO68">
        <v>1.2286988668957425E-3</v>
      </c>
      <c r="AP68">
        <v>1.0182683448319847E-3</v>
      </c>
      <c r="AQ68">
        <v>1.3315015876768207E-3</v>
      </c>
      <c r="AR68">
        <v>5.6080829088431955E-4</v>
      </c>
      <c r="AS68">
        <v>5.802079476419403E-4</v>
      </c>
      <c r="AT68">
        <v>2.6395786262415141E-4</v>
      </c>
      <c r="AU68">
        <v>5.7930546243066881E-5</v>
      </c>
      <c r="AV68">
        <v>1.4377190727935167E-4</v>
      </c>
      <c r="AW68">
        <v>2.2842002730680024E-5</v>
      </c>
      <c r="AX68">
        <v>5.9189294431299435E-5</v>
      </c>
      <c r="AY68">
        <v>2.7843654298398347E-4</v>
      </c>
      <c r="AZ68">
        <v>-5.2895584065676448E-4</v>
      </c>
      <c r="BA68">
        <v>7.0764873393184241E-6</v>
      </c>
      <c r="BB68">
        <v>2.4823054200989503E-4</v>
      </c>
      <c r="BC68">
        <v>6.6433345572169559E-5</v>
      </c>
      <c r="BD68">
        <v>-3.0942138546972877E-4</v>
      </c>
      <c r="BE68">
        <v>-2.166909389626661E-4</v>
      </c>
      <c r="BF68">
        <v>-1.4314705597779246E-4</v>
      </c>
      <c r="BG68">
        <v>-3.0402764792293222E-4</v>
      </c>
      <c r="BH68">
        <v>-4.2401087865977206E-4</v>
      </c>
      <c r="BI68">
        <v>-4.9707679088781807E-4</v>
      </c>
      <c r="BJ68">
        <v>-9.7820244668082911E-4</v>
      </c>
      <c r="BK68">
        <v>-4.2290485019804347E-4</v>
      </c>
      <c r="BL68">
        <v>5.0093192913316898E-4</v>
      </c>
      <c r="BM68">
        <v>-5.5775661126096564E-4</v>
      </c>
      <c r="BN68">
        <v>-2.4889450031297469E-4</v>
      </c>
      <c r="BO68">
        <v>-6.1098650744975669E-4</v>
      </c>
      <c r="BP68">
        <v>3.4475352613396007E-4</v>
      </c>
      <c r="BQ68">
        <v>3.5664937460927698E-4</v>
      </c>
      <c r="BR68">
        <v>-1.1700985611938185E-4</v>
      </c>
      <c r="BS68">
        <v>-1.0695480360085611E-4</v>
      </c>
      <c r="BT68">
        <v>-1.3685342648235921E-4</v>
      </c>
      <c r="BU68">
        <v>3.8481547196739891E-4</v>
      </c>
      <c r="BV68">
        <v>9.1297658882224934E-4</v>
      </c>
      <c r="BW68">
        <v>8.0287974738045803E-4</v>
      </c>
      <c r="BX68">
        <v>5.1149650149325595E-4</v>
      </c>
      <c r="BY68">
        <v>5.2622166554289499E-4</v>
      </c>
    </row>
    <row r="69" spans="2:77" x14ac:dyDescent="0.3">
      <c r="B69" t="s">
        <v>44</v>
      </c>
      <c r="C69">
        <v>3</v>
      </c>
      <c r="D69">
        <v>1.9154068111369583E-2</v>
      </c>
      <c r="E69">
        <v>1.8236890312909176E-2</v>
      </c>
      <c r="F69">
        <v>1.8272204323765549E-2</v>
      </c>
      <c r="G69">
        <v>1.8314678659395255E-2</v>
      </c>
      <c r="H69">
        <v>1.8132976791688949E-2</v>
      </c>
      <c r="I69">
        <v>1.7650988631760879E-2</v>
      </c>
      <c r="J69">
        <v>1.720243343954686E-2</v>
      </c>
      <c r="K69">
        <v>1.6740654753330576E-2</v>
      </c>
      <c r="L69">
        <v>1.7025260666135047E-2</v>
      </c>
      <c r="M69">
        <v>1.5918673860296155E-2</v>
      </c>
      <c r="N69">
        <v>1.6233664213805073E-2</v>
      </c>
      <c r="O69">
        <v>1.560907835849859E-2</v>
      </c>
      <c r="P69">
        <v>1.5734998750481254E-2</v>
      </c>
      <c r="Q69">
        <v>1.5557688183213245E-2</v>
      </c>
      <c r="R69">
        <v>1.5501911675523606E-2</v>
      </c>
      <c r="S69">
        <v>1.447678657282616E-2</v>
      </c>
      <c r="T69">
        <v>1.4175815061156725E-2</v>
      </c>
      <c r="U69">
        <v>1.3578276695092428E-2</v>
      </c>
      <c r="V69">
        <v>1.2882623616807991E-2</v>
      </c>
      <c r="W69">
        <v>1.2864357267654614E-2</v>
      </c>
      <c r="X69">
        <v>1.2470920951561621E-2</v>
      </c>
      <c r="Y69">
        <v>1.3158552417048087E-2</v>
      </c>
      <c r="Z69">
        <v>1.3540363611649904E-2</v>
      </c>
      <c r="AA69">
        <v>1.2953845284031151E-2</v>
      </c>
      <c r="AB69">
        <v>1.2228923228108857E-2</v>
      </c>
      <c r="AC69">
        <v>1.2577211846812496E-2</v>
      </c>
      <c r="AD69">
        <v>1.1336635502833647E-2</v>
      </c>
      <c r="AE69">
        <v>1.1747569104440261E-2</v>
      </c>
      <c r="AF69">
        <v>1.2233501833192842E-2</v>
      </c>
      <c r="AG69">
        <v>1.2492599982625877E-2</v>
      </c>
      <c r="AH69">
        <v>1.2714449322857094E-2</v>
      </c>
      <c r="AI69">
        <v>1.2623129709091248E-2</v>
      </c>
      <c r="AJ69">
        <v>1.218136445670439E-2</v>
      </c>
      <c r="AK69">
        <v>1.2224804886855036E-2</v>
      </c>
      <c r="AL69">
        <v>1.2270675309133391E-2</v>
      </c>
      <c r="AM69">
        <v>1.2086550754831841E-2</v>
      </c>
      <c r="AN69">
        <v>1.215269469670054E-2</v>
      </c>
      <c r="AO69">
        <v>1.2038879535328373E-2</v>
      </c>
      <c r="AP69">
        <v>1.1637520491523752E-2</v>
      </c>
      <c r="AQ69">
        <v>1.2505610554918375E-2</v>
      </c>
      <c r="AR69">
        <v>1.1752838733194788E-2</v>
      </c>
      <c r="AS69">
        <v>1.2577318427727406E-2</v>
      </c>
      <c r="AT69">
        <v>1.3241113189042622E-2</v>
      </c>
      <c r="AU69">
        <v>1.161535255394565E-2</v>
      </c>
      <c r="AV69">
        <v>1.1280247779581056E-2</v>
      </c>
      <c r="AW69">
        <v>1.1504747615338737E-2</v>
      </c>
      <c r="AX69">
        <v>1.1793670643324388E-2</v>
      </c>
      <c r="AY69">
        <v>1.1563740302956952E-2</v>
      </c>
      <c r="AZ69">
        <v>1.1917156354891111E-2</v>
      </c>
      <c r="BA69">
        <v>1.1801944617581502E-2</v>
      </c>
      <c r="BB69">
        <v>1.094774145794691E-2</v>
      </c>
      <c r="BC69">
        <v>9.743283068661842E-3</v>
      </c>
      <c r="BD69">
        <v>9.4063291299477034E-3</v>
      </c>
      <c r="BE69">
        <v>9.7622331997586458E-3</v>
      </c>
      <c r="BF69">
        <v>1.0501292462387115E-2</v>
      </c>
      <c r="BG69">
        <v>1.0088316467486921E-2</v>
      </c>
      <c r="BH69">
        <v>9.7298954026278119E-3</v>
      </c>
      <c r="BI69">
        <v>9.0397594588382361E-3</v>
      </c>
      <c r="BJ69">
        <v>9.9411867304568489E-3</v>
      </c>
      <c r="BK69">
        <v>9.1125707594100491E-3</v>
      </c>
      <c r="BL69">
        <v>9.4323823239506957E-3</v>
      </c>
      <c r="BM69">
        <v>8.8916094954987722E-3</v>
      </c>
      <c r="BN69">
        <v>8.3290667657327094E-3</v>
      </c>
      <c r="BO69">
        <v>8.5707027258931368E-3</v>
      </c>
      <c r="BP69">
        <v>8.7313126648263031E-3</v>
      </c>
      <c r="BQ69">
        <v>9.6383872471625404E-3</v>
      </c>
      <c r="BR69">
        <v>9.2253572073890434E-3</v>
      </c>
      <c r="BS69">
        <v>7.799298963294005E-3</v>
      </c>
      <c r="BT69">
        <v>8.8031529650423219E-3</v>
      </c>
      <c r="BU69">
        <v>9.3390068084369861E-3</v>
      </c>
      <c r="BV69">
        <v>9.9744020512021799E-3</v>
      </c>
      <c r="BW69">
        <v>1.0101816979785551E-2</v>
      </c>
      <c r="BX69">
        <v>1.0422031218668495E-2</v>
      </c>
      <c r="BY69">
        <v>9.4110773172556839E-3</v>
      </c>
    </row>
    <row r="70" spans="2:77" x14ac:dyDescent="0.3">
      <c r="B70" t="s">
        <v>44</v>
      </c>
      <c r="C70">
        <v>4</v>
      </c>
      <c r="D70">
        <v>5.384465928354764E-2</v>
      </c>
      <c r="E70">
        <v>5.3687287560603432E-2</v>
      </c>
      <c r="F70">
        <v>5.3969672345446348E-2</v>
      </c>
      <c r="G70">
        <v>5.3769796174915084E-2</v>
      </c>
      <c r="H70">
        <v>5.3824483434817744E-2</v>
      </c>
      <c r="I70">
        <v>5.2505610383895639E-2</v>
      </c>
      <c r="J70">
        <v>5.2481471356377832E-2</v>
      </c>
      <c r="K70">
        <v>5.1820177604770409E-2</v>
      </c>
      <c r="L70">
        <v>5.1230469043836158E-2</v>
      </c>
      <c r="M70">
        <v>5.119448635162166E-2</v>
      </c>
      <c r="N70">
        <v>5.0440439290021302E-2</v>
      </c>
      <c r="O70">
        <v>4.8871204326720749E-2</v>
      </c>
      <c r="P70">
        <v>4.897262879349832E-2</v>
      </c>
      <c r="Q70">
        <v>4.7833106614948842E-2</v>
      </c>
      <c r="R70">
        <v>4.8446398867416765E-2</v>
      </c>
      <c r="S70">
        <v>4.6769879156442103E-2</v>
      </c>
      <c r="T70">
        <v>4.6376607425032745E-2</v>
      </c>
      <c r="U70">
        <v>4.5737315844317963E-2</v>
      </c>
      <c r="V70">
        <v>4.5664570135633228E-2</v>
      </c>
      <c r="W70">
        <v>4.5391258265651685E-2</v>
      </c>
      <c r="X70">
        <v>4.4823523268014087E-2</v>
      </c>
      <c r="Y70">
        <v>4.3442434748625719E-2</v>
      </c>
      <c r="Z70">
        <v>4.5424117736872036E-2</v>
      </c>
      <c r="AA70">
        <v>4.5433891314668101E-2</v>
      </c>
      <c r="AB70">
        <v>4.4552152475016413E-2</v>
      </c>
      <c r="AC70">
        <v>4.5324854195533226E-2</v>
      </c>
      <c r="AD70">
        <v>4.5393398004187957E-2</v>
      </c>
      <c r="AE70">
        <v>4.4430227546301271E-2</v>
      </c>
      <c r="AF70">
        <v>4.4707106759982206E-2</v>
      </c>
      <c r="AG70">
        <v>4.4326044375053664E-2</v>
      </c>
      <c r="AH70">
        <v>4.4340038259834909E-2</v>
      </c>
      <c r="AI70">
        <v>4.5176772142162577E-2</v>
      </c>
      <c r="AJ70">
        <v>4.4120798106984181E-2</v>
      </c>
      <c r="AK70">
        <v>4.4357133654878381E-2</v>
      </c>
      <c r="AL70">
        <v>4.5313243036362721E-2</v>
      </c>
      <c r="AM70">
        <v>4.4418767478410566E-2</v>
      </c>
      <c r="AN70">
        <v>4.3259382203325314E-2</v>
      </c>
      <c r="AO70">
        <v>4.4221895272726942E-2</v>
      </c>
      <c r="AP70">
        <v>4.3408396382322578E-2</v>
      </c>
      <c r="AQ70">
        <v>4.3566871975601482E-2</v>
      </c>
      <c r="AR70">
        <v>4.1808373536252219E-2</v>
      </c>
      <c r="AS70">
        <v>4.2022004542788899E-2</v>
      </c>
      <c r="AT70">
        <v>4.1733829275961316E-2</v>
      </c>
      <c r="AU70">
        <v>4.0795142271236318E-2</v>
      </c>
      <c r="AV70">
        <v>4.1279839213950578E-2</v>
      </c>
      <c r="AW70">
        <v>4.0438986433868854E-2</v>
      </c>
      <c r="AX70">
        <v>4.0650581003583527E-2</v>
      </c>
      <c r="AY70">
        <v>4.0621208038284326E-2</v>
      </c>
      <c r="AZ70">
        <v>4.0254244252547935E-2</v>
      </c>
      <c r="BA70">
        <v>3.8806933063508402E-2</v>
      </c>
      <c r="BB70">
        <v>3.86960686309578E-2</v>
      </c>
      <c r="BC70">
        <v>3.8539034597692867E-2</v>
      </c>
      <c r="BD70">
        <v>3.6247430408012829E-2</v>
      </c>
      <c r="BE70">
        <v>3.6278736067047547E-2</v>
      </c>
      <c r="BF70">
        <v>3.6091014855002421E-2</v>
      </c>
      <c r="BG70">
        <v>3.4967268669150481E-2</v>
      </c>
      <c r="BH70">
        <v>3.5668762128847717E-2</v>
      </c>
      <c r="BI70">
        <v>3.4689084617685439E-2</v>
      </c>
      <c r="BJ70">
        <v>3.4387539196648068E-2</v>
      </c>
      <c r="BK70">
        <v>3.3576172372798536E-2</v>
      </c>
      <c r="BL70">
        <v>3.3584077975675482E-2</v>
      </c>
      <c r="BM70">
        <v>3.2920502267188678E-2</v>
      </c>
      <c r="BN70">
        <v>3.1577005647262568E-2</v>
      </c>
      <c r="BO70">
        <v>3.1515898020429395E-2</v>
      </c>
      <c r="BP70">
        <v>3.2132248852368671E-2</v>
      </c>
      <c r="BQ70">
        <v>3.1002322452362591E-2</v>
      </c>
      <c r="BR70">
        <v>3.0230102499185632E-2</v>
      </c>
      <c r="BS70">
        <v>3.057032292492368E-2</v>
      </c>
      <c r="BT70">
        <v>3.0645109121808824E-2</v>
      </c>
      <c r="BU70">
        <v>3.1441029755824482E-2</v>
      </c>
      <c r="BV70">
        <v>3.0461849652921077E-2</v>
      </c>
      <c r="BW70">
        <v>3.042320923707801E-2</v>
      </c>
      <c r="BX70">
        <v>3.117314883141048E-2</v>
      </c>
      <c r="BY70">
        <v>3.1339570525154667E-2</v>
      </c>
    </row>
    <row r="71" spans="2:77" x14ac:dyDescent="0.3">
      <c r="B71" t="s">
        <v>44</v>
      </c>
      <c r="C71">
        <v>5</v>
      </c>
      <c r="D71">
        <v>-0.22308435261975534</v>
      </c>
      <c r="E71">
        <v>-0.22328919709829975</v>
      </c>
      <c r="F71">
        <v>-0.22346281999701667</v>
      </c>
      <c r="G71">
        <v>-0.22339456992776011</v>
      </c>
      <c r="H71">
        <v>-0.22231979394766677</v>
      </c>
      <c r="I71">
        <v>-0.22250521765151471</v>
      </c>
      <c r="J71">
        <v>-0.22103388534478091</v>
      </c>
      <c r="K71">
        <v>-0.2198658852688532</v>
      </c>
      <c r="L71">
        <v>-0.22038691380831316</v>
      </c>
      <c r="M71">
        <v>-0.22064802904694747</v>
      </c>
      <c r="N71">
        <v>-0.22241988446220445</v>
      </c>
      <c r="O71">
        <v>-0.22346301453069281</v>
      </c>
      <c r="P71">
        <v>-0.22295984137322361</v>
      </c>
      <c r="Q71">
        <v>-0.22481047123638381</v>
      </c>
      <c r="R71">
        <v>-0.2256407610829812</v>
      </c>
      <c r="S71">
        <v>-0.22666872769900198</v>
      </c>
      <c r="T71">
        <v>-0.22618756604283735</v>
      </c>
      <c r="U71">
        <v>-0.2270344998419061</v>
      </c>
      <c r="V71">
        <v>-0.22716634363041874</v>
      </c>
      <c r="W71">
        <v>-0.22652962393741818</v>
      </c>
      <c r="X71">
        <v>-0.22748808237083409</v>
      </c>
      <c r="Y71">
        <v>-0.2272570234946272</v>
      </c>
      <c r="Z71">
        <v>-0.22723883356011471</v>
      </c>
      <c r="AA71">
        <v>-0.22710440794087777</v>
      </c>
      <c r="AB71">
        <v>-0.22559732474466102</v>
      </c>
      <c r="AC71">
        <v>-0.22633222150969839</v>
      </c>
      <c r="AD71">
        <v>-0.22439475665577041</v>
      </c>
      <c r="AE71">
        <v>-0.2247607438598937</v>
      </c>
      <c r="AF71">
        <v>-0.22600867265699984</v>
      </c>
      <c r="AG71">
        <v>-0.22506636918310047</v>
      </c>
      <c r="AH71">
        <v>-0.22712238582602995</v>
      </c>
      <c r="AI71">
        <v>-0.22684352935929619</v>
      </c>
      <c r="AJ71">
        <v>-0.22690530292436267</v>
      </c>
      <c r="AK71">
        <v>-0.22626904667974707</v>
      </c>
      <c r="AL71">
        <v>-0.22547782726661611</v>
      </c>
      <c r="AM71">
        <v>-0.22507614310767149</v>
      </c>
      <c r="AN71">
        <v>-0.22574468830342759</v>
      </c>
      <c r="AO71">
        <v>-0.2251707055744242</v>
      </c>
      <c r="AP71">
        <v>-0.22623963953823448</v>
      </c>
      <c r="AQ71">
        <v>-0.22521025726364083</v>
      </c>
      <c r="AR71">
        <v>-0.2257866479166043</v>
      </c>
      <c r="AS71">
        <v>-0.22821448442944939</v>
      </c>
      <c r="AT71">
        <v>-0.22870399856938164</v>
      </c>
      <c r="AU71">
        <v>-0.22950651803075878</v>
      </c>
      <c r="AV71">
        <v>-0.22943854967307425</v>
      </c>
      <c r="AW71">
        <v>-0.23054668422712601</v>
      </c>
      <c r="AX71">
        <v>-0.23087074478844283</v>
      </c>
      <c r="AY71">
        <v>-0.23090665538821165</v>
      </c>
      <c r="AZ71">
        <v>-0.23040392623183747</v>
      </c>
      <c r="BA71">
        <v>-0.23160979604381193</v>
      </c>
      <c r="BB71">
        <v>-0.23097197573030043</v>
      </c>
      <c r="BC71">
        <v>-0.23200407528868053</v>
      </c>
      <c r="BD71">
        <v>-0.23231011005840574</v>
      </c>
      <c r="BE71">
        <v>-0.23159237324295004</v>
      </c>
      <c r="BF71">
        <v>-0.23219115031176019</v>
      </c>
      <c r="BG71">
        <v>-0.23237173089556928</v>
      </c>
      <c r="BH71">
        <v>-0.23411814204159281</v>
      </c>
      <c r="BI71">
        <v>-0.23507942315533709</v>
      </c>
      <c r="BJ71">
        <v>-0.2349920315754393</v>
      </c>
      <c r="BK71">
        <v>-0.23509389097301686</v>
      </c>
      <c r="BL71">
        <v>-0.23661995362526023</v>
      </c>
      <c r="BM71">
        <v>-0.23664915893985611</v>
      </c>
      <c r="BN71">
        <v>-0.23683814194740493</v>
      </c>
      <c r="BO71">
        <v>-0.23819505142179948</v>
      </c>
      <c r="BP71">
        <v>-0.23778017037028448</v>
      </c>
      <c r="BQ71">
        <v>-0.23718783371556962</v>
      </c>
      <c r="BR71">
        <v>-0.23817699425946867</v>
      </c>
      <c r="BS71">
        <v>-0.23798761901007681</v>
      </c>
      <c r="BT71">
        <v>-0.23930409672238356</v>
      </c>
      <c r="BU71">
        <v>-0.2386621517955434</v>
      </c>
      <c r="BV71">
        <v>-0.24007430410176389</v>
      </c>
      <c r="BW71">
        <v>-0.24092419386641628</v>
      </c>
      <c r="BX71">
        <v>-0.23980061790068097</v>
      </c>
      <c r="BY71">
        <v>-0.23919515962552371</v>
      </c>
    </row>
    <row r="72" spans="2:77" x14ac:dyDescent="0.3">
      <c r="B72" t="s">
        <v>44</v>
      </c>
      <c r="C72">
        <v>6</v>
      </c>
      <c r="D72">
        <v>-0.15090737020216238</v>
      </c>
      <c r="E72">
        <v>-0.15031592169905095</v>
      </c>
      <c r="F72">
        <v>-0.15223951869210617</v>
      </c>
      <c r="G72">
        <v>-0.15227383726633525</v>
      </c>
      <c r="H72">
        <v>-0.15055011009228764</v>
      </c>
      <c r="I72">
        <v>-0.15186834659302806</v>
      </c>
      <c r="J72">
        <v>-0.14914639462288093</v>
      </c>
      <c r="K72">
        <v>-0.1500442948828542</v>
      </c>
      <c r="L72">
        <v>-0.15032460384470803</v>
      </c>
      <c r="M72">
        <v>-0.14942209937608622</v>
      </c>
      <c r="N72">
        <v>-0.15149316257814927</v>
      </c>
      <c r="O72">
        <v>-0.15195195727188368</v>
      </c>
      <c r="P72">
        <v>-0.15282798350678872</v>
      </c>
      <c r="Q72">
        <v>-0.15124404621747012</v>
      </c>
      <c r="R72">
        <v>-0.15227696743739452</v>
      </c>
      <c r="S72">
        <v>-0.15161611146634829</v>
      </c>
      <c r="T72">
        <v>-0.15285908474784871</v>
      </c>
      <c r="U72">
        <v>-0.15248007396255603</v>
      </c>
      <c r="V72">
        <v>-0.15245915210183264</v>
      </c>
      <c r="W72">
        <v>-0.1540989350175283</v>
      </c>
      <c r="X72">
        <v>-0.15452731851730217</v>
      </c>
      <c r="Y72">
        <v>-0.15482062103511179</v>
      </c>
      <c r="Z72">
        <v>-0.15425313997702311</v>
      </c>
      <c r="AA72">
        <v>-0.1513500144948729</v>
      </c>
      <c r="AB72">
        <v>-0.15234308756829554</v>
      </c>
      <c r="AC72">
        <v>-0.15221817661598114</v>
      </c>
      <c r="AD72">
        <v>-0.15143029416146053</v>
      </c>
      <c r="AE72">
        <v>-0.15158353771764904</v>
      </c>
      <c r="AF72">
        <v>-0.15334033455746099</v>
      </c>
      <c r="AG72">
        <v>-0.15510601439323238</v>
      </c>
      <c r="AH72">
        <v>-0.15418362601382171</v>
      </c>
      <c r="AI72">
        <v>-0.15602760404785965</v>
      </c>
      <c r="AJ72">
        <v>-0.15410203819860877</v>
      </c>
      <c r="AK72">
        <v>-0.15347143287032805</v>
      </c>
      <c r="AL72">
        <v>-0.15267331421334338</v>
      </c>
      <c r="AM72">
        <v>-0.15456736108878769</v>
      </c>
      <c r="AN72">
        <v>-0.1538447312994905</v>
      </c>
      <c r="AO72">
        <v>-0.15419961585798711</v>
      </c>
      <c r="AP72">
        <v>-0.15256394597898054</v>
      </c>
      <c r="AQ72">
        <v>-0.15414981975781999</v>
      </c>
      <c r="AR72">
        <v>-0.15415522679482396</v>
      </c>
      <c r="AS72">
        <v>-0.15689998570037472</v>
      </c>
      <c r="AT72">
        <v>-0.15785941457917535</v>
      </c>
      <c r="AU72">
        <v>-0.15757183884614145</v>
      </c>
      <c r="AV72">
        <v>-0.15684830341628822</v>
      </c>
      <c r="AW72">
        <v>-0.15646875603163729</v>
      </c>
      <c r="AX72">
        <v>-0.15583993735717022</v>
      </c>
      <c r="AY72">
        <v>-0.15723012392701644</v>
      </c>
      <c r="AZ72">
        <v>-0.15778090310090223</v>
      </c>
      <c r="BA72">
        <v>-0.15829066509500231</v>
      </c>
      <c r="BB72">
        <v>-0.15812876896813211</v>
      </c>
      <c r="BC72">
        <v>-0.15889772654359435</v>
      </c>
      <c r="BD72">
        <v>-0.15980812749852452</v>
      </c>
      <c r="BE72">
        <v>-0.15968706910344327</v>
      </c>
      <c r="BF72">
        <v>-0.1615005562899946</v>
      </c>
      <c r="BG72">
        <v>-0.16210978388188879</v>
      </c>
      <c r="BH72">
        <v>-0.16249890659818697</v>
      </c>
      <c r="BI72">
        <v>-0.16235567877143087</v>
      </c>
      <c r="BJ72">
        <v>-0.16178568773859586</v>
      </c>
      <c r="BK72">
        <v>-0.16167903750394039</v>
      </c>
      <c r="BL72">
        <v>-0.16184881815125846</v>
      </c>
      <c r="BM72">
        <v>-0.16263616972576622</v>
      </c>
      <c r="BN72">
        <v>-0.16274744126393931</v>
      </c>
      <c r="BO72">
        <v>-0.16328094842655821</v>
      </c>
      <c r="BP72">
        <v>-0.16283644133331338</v>
      </c>
      <c r="BQ72">
        <v>-0.16255764467874917</v>
      </c>
      <c r="BR72">
        <v>-0.16230657359455783</v>
      </c>
      <c r="BS72">
        <v>-0.16364315608343261</v>
      </c>
      <c r="BT72">
        <v>-0.1639375960632255</v>
      </c>
      <c r="BU72">
        <v>-0.16416866034300964</v>
      </c>
      <c r="BV72">
        <v>-0.16177239445874431</v>
      </c>
      <c r="BW72">
        <v>-0.16251368794782034</v>
      </c>
      <c r="BX72">
        <v>-0.1591088540629732</v>
      </c>
      <c r="BY72">
        <v>-0.15847015393119368</v>
      </c>
    </row>
    <row r="73" spans="2:77" x14ac:dyDescent="0.3">
      <c r="B73" t="s">
        <v>44</v>
      </c>
      <c r="C73">
        <v>7</v>
      </c>
      <c r="D73">
        <v>-0.2451683827640633</v>
      </c>
      <c r="E73">
        <v>-0.24513486900303119</v>
      </c>
      <c r="F73">
        <v>-0.24627983351072408</v>
      </c>
      <c r="G73">
        <v>-0.24611625014054311</v>
      </c>
      <c r="H73">
        <v>-0.24471406300065762</v>
      </c>
      <c r="I73">
        <v>-0.24587973408404162</v>
      </c>
      <c r="J73">
        <v>-0.24206763273947471</v>
      </c>
      <c r="K73">
        <v>-0.24429036071844365</v>
      </c>
      <c r="L73">
        <v>-0.24388147260400261</v>
      </c>
      <c r="M73">
        <v>-0.2426426846117134</v>
      </c>
      <c r="N73">
        <v>-0.24118526289888076</v>
      </c>
      <c r="O73">
        <v>-0.24170710976027779</v>
      </c>
      <c r="P73">
        <v>-0.24079712734994674</v>
      </c>
      <c r="Q73">
        <v>-0.24167101913399136</v>
      </c>
      <c r="R73">
        <v>-0.24080832951634959</v>
      </c>
      <c r="S73">
        <v>-0.24212433336895722</v>
      </c>
      <c r="T73">
        <v>-0.24065469344129012</v>
      </c>
      <c r="U73">
        <v>-0.24084399614934457</v>
      </c>
      <c r="V73">
        <v>-0.2401516934080701</v>
      </c>
      <c r="W73">
        <v>-0.23925066226021591</v>
      </c>
      <c r="X73">
        <v>-0.24044797623806785</v>
      </c>
      <c r="Y73">
        <v>-0.24037314959536277</v>
      </c>
      <c r="Z73">
        <v>-0.23822022362285436</v>
      </c>
      <c r="AA73">
        <v>-0.23548728921537276</v>
      </c>
      <c r="AB73">
        <v>-0.23493741972943111</v>
      </c>
      <c r="AC73">
        <v>-0.23597778596519692</v>
      </c>
      <c r="AD73">
        <v>-0.23515597389641879</v>
      </c>
      <c r="AE73">
        <v>-0.23457243415879014</v>
      </c>
      <c r="AF73">
        <v>-0.23382976579343751</v>
      </c>
      <c r="AG73">
        <v>-0.23576594844353219</v>
      </c>
      <c r="AH73">
        <v>-0.23482892582670306</v>
      </c>
      <c r="AI73">
        <v>-0.23465139939991542</v>
      </c>
      <c r="AJ73">
        <v>-0.23331544162338946</v>
      </c>
      <c r="AK73">
        <v>-0.22992290430341428</v>
      </c>
      <c r="AL73">
        <v>-0.2294283423576029</v>
      </c>
      <c r="AM73">
        <v>-0.22959584419127393</v>
      </c>
      <c r="AN73">
        <v>-0.2278784762241351</v>
      </c>
      <c r="AO73">
        <v>-0.23067957732395974</v>
      </c>
      <c r="AP73">
        <v>-0.23003245615424414</v>
      </c>
      <c r="AQ73">
        <v>-0.23019401779211485</v>
      </c>
      <c r="AR73">
        <v>-0.23081864688900022</v>
      </c>
      <c r="AS73">
        <v>-0.23177393332284385</v>
      </c>
      <c r="AT73">
        <v>-0.2328195523973729</v>
      </c>
      <c r="AU73">
        <v>-0.23142052001404179</v>
      </c>
      <c r="AV73">
        <v>-0.23288762266397017</v>
      </c>
      <c r="AW73">
        <v>-0.23201538324231608</v>
      </c>
      <c r="AX73">
        <v>-0.23128912372281435</v>
      </c>
      <c r="AY73">
        <v>-0.23000233005892284</v>
      </c>
      <c r="AZ73">
        <v>-0.23153672729980151</v>
      </c>
      <c r="BA73">
        <v>-0.23294721027449444</v>
      </c>
      <c r="BB73">
        <v>-0.2320338416473017</v>
      </c>
      <c r="BC73">
        <v>-0.23083173980640048</v>
      </c>
      <c r="BD73">
        <v>-0.23239311658170042</v>
      </c>
      <c r="BE73">
        <v>-0.23358899107318845</v>
      </c>
      <c r="BF73">
        <v>-0.23230972920833576</v>
      </c>
      <c r="BG73">
        <v>-0.23300013766948624</v>
      </c>
      <c r="BH73">
        <v>-0.2324472808098626</v>
      </c>
      <c r="BI73">
        <v>-0.2337405856230873</v>
      </c>
      <c r="BJ73">
        <v>-0.23377690835073128</v>
      </c>
      <c r="BK73">
        <v>-0.23402839127548503</v>
      </c>
      <c r="BL73">
        <v>-0.23198345829407604</v>
      </c>
      <c r="BM73">
        <v>-0.23450144053311672</v>
      </c>
      <c r="BN73">
        <v>-0.23281185561192841</v>
      </c>
      <c r="BO73">
        <v>-0.23544763372355748</v>
      </c>
      <c r="BP73">
        <v>-0.2342451048337903</v>
      </c>
      <c r="BQ73">
        <v>-0.23433428562577968</v>
      </c>
      <c r="BR73">
        <v>-0.2356256278216643</v>
      </c>
      <c r="BS73">
        <v>-0.23567346499453928</v>
      </c>
      <c r="BT73">
        <v>-0.23269152110932928</v>
      </c>
      <c r="BU73">
        <v>-0.2331814866697372</v>
      </c>
      <c r="BV73">
        <v>-0.23372149635764472</v>
      </c>
      <c r="BW73">
        <v>-0.23357683617034264</v>
      </c>
      <c r="BX73">
        <v>-0.23147668586300724</v>
      </c>
      <c r="BY73">
        <v>-0.23033122856491739</v>
      </c>
    </row>
    <row r="74" spans="2:77" x14ac:dyDescent="0.3">
      <c r="B74" t="s">
        <v>44</v>
      </c>
      <c r="C74">
        <v>8</v>
      </c>
      <c r="D74">
        <v>-0.29717793083752664</v>
      </c>
      <c r="E74">
        <v>-0.29900031887458317</v>
      </c>
      <c r="F74">
        <v>-0.30197269135366422</v>
      </c>
      <c r="G74">
        <v>-0.30119539886759961</v>
      </c>
      <c r="H74">
        <v>-0.30140824544358036</v>
      </c>
      <c r="I74">
        <v>-0.30314944929581872</v>
      </c>
      <c r="J74">
        <v>-0.29930861273732434</v>
      </c>
      <c r="K74">
        <v>-0.30057148201539452</v>
      </c>
      <c r="L74">
        <v>-0.3018881274394255</v>
      </c>
      <c r="M74">
        <v>-0.30131708064453855</v>
      </c>
      <c r="N74">
        <v>-0.30032673260640685</v>
      </c>
      <c r="O74">
        <v>-0.30015164914554193</v>
      </c>
      <c r="P74">
        <v>-0.30085455558485352</v>
      </c>
      <c r="Q74">
        <v>-0.3000520135814369</v>
      </c>
      <c r="R74">
        <v>-0.30053152234152869</v>
      </c>
      <c r="S74">
        <v>-0.30062720239502355</v>
      </c>
      <c r="T74">
        <v>-0.30162384970072581</v>
      </c>
      <c r="U74">
        <v>-0.30030577935479358</v>
      </c>
      <c r="V74">
        <v>-0.30049093293959672</v>
      </c>
      <c r="W74">
        <v>-0.29986224546801105</v>
      </c>
      <c r="X74">
        <v>-0.29930233026764491</v>
      </c>
      <c r="Y74">
        <v>-0.30041114328107105</v>
      </c>
      <c r="Z74">
        <v>-0.29993565576208803</v>
      </c>
      <c r="AA74">
        <v>-0.2971703975491371</v>
      </c>
      <c r="AB74">
        <v>-0.29579131994379526</v>
      </c>
      <c r="AC74">
        <v>-0.29602753895017275</v>
      </c>
      <c r="AD74">
        <v>-0.29533715009074829</v>
      </c>
      <c r="AE74">
        <v>-0.29426394742399631</v>
      </c>
      <c r="AF74">
        <v>-0.29049135757839961</v>
      </c>
      <c r="AG74">
        <v>-0.2917745701547485</v>
      </c>
      <c r="AH74">
        <v>-0.29311364859016342</v>
      </c>
      <c r="AI74">
        <v>-0.29365472114221192</v>
      </c>
      <c r="AJ74">
        <v>-0.2915448931766666</v>
      </c>
      <c r="AK74">
        <v>-0.28951068574076899</v>
      </c>
      <c r="AL74">
        <v>-0.28693363819979417</v>
      </c>
      <c r="AM74">
        <v>-0.28817955318711375</v>
      </c>
      <c r="AN74">
        <v>-0.28673104049836262</v>
      </c>
      <c r="AO74">
        <v>-0.28720351275615807</v>
      </c>
      <c r="AP74">
        <v>-0.28618226925976875</v>
      </c>
      <c r="AQ74">
        <v>-0.28489372327021811</v>
      </c>
      <c r="AR74">
        <v>-0.28702317703028596</v>
      </c>
      <c r="AS74">
        <v>-0.28793392419526687</v>
      </c>
      <c r="AT74">
        <v>-0.28717225608181923</v>
      </c>
      <c r="AU74">
        <v>-0.28558407033569949</v>
      </c>
      <c r="AV74">
        <v>-0.28691464684232526</v>
      </c>
      <c r="AW74">
        <v>-0.28725234214338879</v>
      </c>
      <c r="AX74">
        <v>-0.28901074714706282</v>
      </c>
      <c r="AY74">
        <v>-0.28771677004532992</v>
      </c>
      <c r="AZ74">
        <v>-0.28594196965051766</v>
      </c>
      <c r="BA74">
        <v>-0.28560478063768868</v>
      </c>
      <c r="BB74">
        <v>-0.28430889247096192</v>
      </c>
      <c r="BC74">
        <v>-0.28424776860357043</v>
      </c>
      <c r="BD74">
        <v>-0.28350001978120393</v>
      </c>
      <c r="BE74">
        <v>-0.28589254291747446</v>
      </c>
      <c r="BF74">
        <v>-0.28239796588459382</v>
      </c>
      <c r="BG74">
        <v>-0.28341474704507802</v>
      </c>
      <c r="BH74">
        <v>-0.28540156189769766</v>
      </c>
      <c r="BI74">
        <v>-0.28273591787462193</v>
      </c>
      <c r="BJ74">
        <v>-0.28150054930673574</v>
      </c>
      <c r="BK74">
        <v>-0.2822744665693252</v>
      </c>
      <c r="BL74">
        <v>-0.28386927356804115</v>
      </c>
      <c r="BM74">
        <v>-0.27934253217365757</v>
      </c>
      <c r="BN74">
        <v>-0.28132494175127198</v>
      </c>
      <c r="BO74">
        <v>-0.28065698033426079</v>
      </c>
      <c r="BP74">
        <v>-0.2811897657888387</v>
      </c>
      <c r="BQ74">
        <v>-0.27733729786390082</v>
      </c>
      <c r="BR74">
        <v>-0.27406092021603667</v>
      </c>
      <c r="BS74">
        <v>-0.27327214044066439</v>
      </c>
      <c r="BT74">
        <v>-0.27240081240086478</v>
      </c>
      <c r="BU74">
        <v>-0.27313553444819427</v>
      </c>
      <c r="BV74">
        <v>-0.27258124129744549</v>
      </c>
      <c r="BW74">
        <v>-0.27046098202553759</v>
      </c>
      <c r="BX74">
        <v>-0.26900909850380794</v>
      </c>
      <c r="BY74">
        <v>-0.27045483330005915</v>
      </c>
    </row>
    <row r="75" spans="2:77" x14ac:dyDescent="0.3">
      <c r="B75" t="s">
        <v>44</v>
      </c>
      <c r="C75">
        <v>9</v>
      </c>
      <c r="D75">
        <v>0.15732908698196246</v>
      </c>
      <c r="E75">
        <v>0.15641474843742351</v>
      </c>
      <c r="F75">
        <v>0.15296677913412499</v>
      </c>
      <c r="G75">
        <v>0.15310670765951523</v>
      </c>
      <c r="H75">
        <v>0.15500782199528651</v>
      </c>
      <c r="I75">
        <v>0.15243342208824118</v>
      </c>
      <c r="J75">
        <v>0.15767399291840378</v>
      </c>
      <c r="K75">
        <v>0.16052875835687613</v>
      </c>
      <c r="L75">
        <v>0.16239887322045149</v>
      </c>
      <c r="M75">
        <v>0.16183640340293159</v>
      </c>
      <c r="N75">
        <v>0.1626756908783662</v>
      </c>
      <c r="O75">
        <v>0.16364963305822516</v>
      </c>
      <c r="P75">
        <v>0.16440080325011819</v>
      </c>
      <c r="Q75">
        <v>0.16317335616478873</v>
      </c>
      <c r="R75">
        <v>0.16378918095258299</v>
      </c>
      <c r="S75">
        <v>0.1669829721236509</v>
      </c>
      <c r="T75">
        <v>0.16644185507653919</v>
      </c>
      <c r="U75">
        <v>0.16730129226407781</v>
      </c>
      <c r="V75">
        <v>0.16901246233498535</v>
      </c>
      <c r="W75">
        <v>0.16901772816809627</v>
      </c>
      <c r="X75">
        <v>0.16963480181686968</v>
      </c>
      <c r="Y75">
        <v>0.16706936635129019</v>
      </c>
      <c r="Z75">
        <v>0.17103795225294055</v>
      </c>
      <c r="AA75">
        <v>0.1751933150944156</v>
      </c>
      <c r="AB75">
        <v>0.17708363119365936</v>
      </c>
      <c r="AC75">
        <v>0.17594837550027115</v>
      </c>
      <c r="AD75">
        <v>0.17448262898657008</v>
      </c>
      <c r="AE75">
        <v>0.17744376997291972</v>
      </c>
      <c r="AF75">
        <v>0.17747108554226659</v>
      </c>
      <c r="AG75">
        <v>0.17845971249209569</v>
      </c>
      <c r="AH75">
        <v>0.18095488460176751</v>
      </c>
      <c r="AI75">
        <v>0.18056185829279203</v>
      </c>
      <c r="AJ75">
        <v>0.18323757549712649</v>
      </c>
      <c r="AK75">
        <v>0.18664821669692755</v>
      </c>
      <c r="AL75">
        <v>0.18739118380825054</v>
      </c>
      <c r="AM75">
        <v>0.18601028424192495</v>
      </c>
      <c r="AN75">
        <v>0.18896657092969943</v>
      </c>
      <c r="AO75">
        <v>0.19246922622783946</v>
      </c>
      <c r="AP75">
        <v>0.19327604661379766</v>
      </c>
      <c r="AQ75">
        <v>0.19378355603733011</v>
      </c>
      <c r="AR75">
        <v>0.19645417070987609</v>
      </c>
      <c r="AS75">
        <v>0.19681018963413383</v>
      </c>
      <c r="AT75">
        <v>0.19949264598907157</v>
      </c>
      <c r="AU75">
        <v>0.20481685726226906</v>
      </c>
      <c r="AV75">
        <v>0.20824372744154093</v>
      </c>
      <c r="AW75">
        <v>0.20907654005497794</v>
      </c>
      <c r="AX75">
        <v>0.21050119964238012</v>
      </c>
      <c r="AY75">
        <v>0.20987157335329026</v>
      </c>
      <c r="AZ75">
        <v>0.21336681708651056</v>
      </c>
      <c r="BA75">
        <v>0.21160316040970986</v>
      </c>
      <c r="BB75">
        <v>0.2128192132877757</v>
      </c>
      <c r="BC75">
        <v>0.21539755007448708</v>
      </c>
      <c r="BD75">
        <v>0.21829130130670524</v>
      </c>
      <c r="BE75">
        <v>0.22118199502135394</v>
      </c>
      <c r="BF75">
        <v>0.22342862240336164</v>
      </c>
      <c r="BG75">
        <v>0.22496018858879302</v>
      </c>
      <c r="BH75">
        <v>0.22814201801296125</v>
      </c>
      <c r="BI75">
        <v>0.23190574963463462</v>
      </c>
      <c r="BJ75">
        <v>0.23377966145743892</v>
      </c>
      <c r="BK75">
        <v>0.23499022748752493</v>
      </c>
      <c r="BL75">
        <v>0.24017149110830371</v>
      </c>
      <c r="BM75">
        <v>0.23969385837989476</v>
      </c>
      <c r="BN75">
        <v>0.24124280311388413</v>
      </c>
      <c r="BO75">
        <v>0.24552926544553511</v>
      </c>
      <c r="BP75">
        <v>0.24546732536886884</v>
      </c>
      <c r="BQ75">
        <v>0.2510059714472731</v>
      </c>
      <c r="BR75">
        <v>0.24919702786688547</v>
      </c>
      <c r="BS75">
        <v>0.25561979948394642</v>
      </c>
      <c r="BT75">
        <v>0.25640796637396385</v>
      </c>
      <c r="BU75">
        <v>0.25703879118906314</v>
      </c>
      <c r="BV75">
        <v>0.26075553349246111</v>
      </c>
      <c r="BW75">
        <v>0.26342289696416221</v>
      </c>
      <c r="BX75">
        <v>0.26531751065683695</v>
      </c>
      <c r="BY75">
        <v>0.26578461455965563</v>
      </c>
    </row>
    <row r="76" spans="2:77" x14ac:dyDescent="0.3">
      <c r="B76" t="s">
        <v>44</v>
      </c>
      <c r="C76">
        <v>10</v>
      </c>
      <c r="D76">
        <v>4.5415504901652019E-3</v>
      </c>
      <c r="E76">
        <v>1.5210492546486709E-4</v>
      </c>
      <c r="F76">
        <v>1.0868564356258949E-3</v>
      </c>
      <c r="G76">
        <v>2.0380922716871789E-3</v>
      </c>
      <c r="H76">
        <v>1.5523328179078838E-3</v>
      </c>
      <c r="I76">
        <v>2.9546468999811235E-3</v>
      </c>
      <c r="J76">
        <v>6.8894540633994191E-3</v>
      </c>
      <c r="K76">
        <v>1.0530427865946063E-2</v>
      </c>
      <c r="L76">
        <v>9.2720202586128141E-3</v>
      </c>
      <c r="M76">
        <v>1.0422578953816045E-2</v>
      </c>
      <c r="N76">
        <v>8.2666041041542081E-3</v>
      </c>
      <c r="O76">
        <v>1.2792850725972429E-2</v>
      </c>
      <c r="P76">
        <v>1.3689441840115276E-2</v>
      </c>
      <c r="Q76">
        <v>1.4479826711176088E-2</v>
      </c>
      <c r="R76">
        <v>1.3922849348647024E-2</v>
      </c>
      <c r="S76">
        <v>1.5670488015985626E-2</v>
      </c>
      <c r="T76">
        <v>1.3412042560245177E-2</v>
      </c>
      <c r="U76">
        <v>1.5340187590254394E-2</v>
      </c>
      <c r="V76">
        <v>1.704930339143353E-2</v>
      </c>
      <c r="W76">
        <v>1.7918417188369583E-2</v>
      </c>
      <c r="X76">
        <v>1.9771388657485959E-2</v>
      </c>
      <c r="Y76">
        <v>2.2191316951670988E-2</v>
      </c>
      <c r="Z76">
        <v>2.1689715996930002E-2</v>
      </c>
      <c r="AA76">
        <v>2.2306541540568187E-2</v>
      </c>
      <c r="AB76">
        <v>2.3934913356680805E-2</v>
      </c>
      <c r="AC76">
        <v>2.5483495916353353E-2</v>
      </c>
      <c r="AD76">
        <v>2.7279308831342976E-2</v>
      </c>
      <c r="AE76">
        <v>2.7904520419512788E-2</v>
      </c>
      <c r="AF76">
        <v>2.6656292480804613E-2</v>
      </c>
      <c r="AG76">
        <v>2.888264160445999E-2</v>
      </c>
      <c r="AH76">
        <v>2.8470242701605468E-2</v>
      </c>
      <c r="AI76">
        <v>3.2482962611047966E-2</v>
      </c>
      <c r="AJ76">
        <v>3.1914674072458557E-2</v>
      </c>
      <c r="AK76">
        <v>3.3540257859228484E-2</v>
      </c>
      <c r="AL76">
        <v>3.243279292495059E-2</v>
      </c>
      <c r="AM76">
        <v>3.578677029007072E-2</v>
      </c>
      <c r="AN76">
        <v>3.5663695077075341E-2</v>
      </c>
      <c r="AO76">
        <v>3.3426011551219978E-2</v>
      </c>
      <c r="AP76">
        <v>3.410682371755553E-2</v>
      </c>
      <c r="AQ76">
        <v>3.6236218064295757E-2</v>
      </c>
      <c r="AR76">
        <v>3.837460790173125E-2</v>
      </c>
      <c r="AS76">
        <v>4.1443310788773093E-2</v>
      </c>
      <c r="AT76">
        <v>4.3956523641932511E-2</v>
      </c>
      <c r="AU76">
        <v>4.4613832892060279E-2</v>
      </c>
      <c r="AV76">
        <v>4.8999445792784577E-2</v>
      </c>
      <c r="AW76">
        <v>5.1175835475031427E-2</v>
      </c>
      <c r="AX76">
        <v>5.0586035313619701E-2</v>
      </c>
      <c r="AY76">
        <v>5.6131991745685485E-2</v>
      </c>
      <c r="AZ76">
        <v>5.5443846317619297E-2</v>
      </c>
      <c r="BA76">
        <v>5.4929442711326999E-2</v>
      </c>
      <c r="BB76">
        <v>5.5928141534838535E-2</v>
      </c>
      <c r="BC76">
        <v>5.665277496587668E-2</v>
      </c>
      <c r="BD76">
        <v>5.9186131533437131E-2</v>
      </c>
      <c r="BE76">
        <v>6.181537525504617E-2</v>
      </c>
      <c r="BF76">
        <v>6.5032458550255606E-2</v>
      </c>
      <c r="BG76">
        <v>7.0824338659621205E-2</v>
      </c>
      <c r="BH76">
        <v>6.895111127765019E-2</v>
      </c>
      <c r="BI76">
        <v>6.9440693138136889E-2</v>
      </c>
      <c r="BJ76">
        <v>7.2336848344633831E-2</v>
      </c>
      <c r="BK76">
        <v>7.3776583876933366E-2</v>
      </c>
      <c r="BL76">
        <v>7.5428935003309244E-2</v>
      </c>
      <c r="BM76">
        <v>7.4772269037377811E-2</v>
      </c>
      <c r="BN76">
        <v>7.8873187997204747E-2</v>
      </c>
      <c r="BO76">
        <v>8.2629252986036211E-2</v>
      </c>
      <c r="BP76">
        <v>8.3240651858983272E-2</v>
      </c>
      <c r="BQ76">
        <v>8.6437893403989594E-2</v>
      </c>
      <c r="BR76">
        <v>8.7630081250507086E-2</v>
      </c>
      <c r="BS76">
        <v>9.0117707666600294E-2</v>
      </c>
      <c r="BT76">
        <v>9.18037889419617E-2</v>
      </c>
      <c r="BU76">
        <v>9.1144074185775775E-2</v>
      </c>
      <c r="BV76">
        <v>9.0697531728472613E-2</v>
      </c>
      <c r="BW76">
        <v>9.1949992316351259E-2</v>
      </c>
      <c r="BX76">
        <v>9.3151507948540532E-2</v>
      </c>
      <c r="BY76">
        <v>9.0727821333736441E-2</v>
      </c>
    </row>
    <row r="77" spans="2:77" x14ac:dyDescent="0.3">
      <c r="B77" t="s">
        <v>44</v>
      </c>
      <c r="C77">
        <v>11</v>
      </c>
      <c r="D77">
        <v>0.22359787097895678</v>
      </c>
      <c r="E77">
        <v>0.22508974250733566</v>
      </c>
      <c r="F77">
        <v>0.2247584994669331</v>
      </c>
      <c r="G77">
        <v>0.22640157803900057</v>
      </c>
      <c r="H77">
        <v>0.22561567373243102</v>
      </c>
      <c r="I77">
        <v>0.22752053171843217</v>
      </c>
      <c r="J77">
        <v>0.23350225245352027</v>
      </c>
      <c r="K77">
        <v>0.23630566401808972</v>
      </c>
      <c r="L77">
        <v>0.23793712452772156</v>
      </c>
      <c r="M77">
        <v>0.23622068159554779</v>
      </c>
      <c r="N77">
        <v>0.23843590542906887</v>
      </c>
      <c r="O77">
        <v>0.23591172424272472</v>
      </c>
      <c r="P77">
        <v>0.23629704203029259</v>
      </c>
      <c r="Q77">
        <v>0.23673901209838338</v>
      </c>
      <c r="R77">
        <v>0.24060223336208475</v>
      </c>
      <c r="S77">
        <v>0.24189337654356791</v>
      </c>
      <c r="T77">
        <v>0.24646118150362756</v>
      </c>
      <c r="U77">
        <v>0.24203284967531646</v>
      </c>
      <c r="V77">
        <v>0.24331059573965158</v>
      </c>
      <c r="W77">
        <v>0.24750196586790255</v>
      </c>
      <c r="X77">
        <v>0.24797680062683544</v>
      </c>
      <c r="Y77">
        <v>0.24897345598495313</v>
      </c>
      <c r="Z77">
        <v>0.2506957296111344</v>
      </c>
      <c r="AA77">
        <v>0.25710421719641174</v>
      </c>
      <c r="AB77">
        <v>0.25657553719383763</v>
      </c>
      <c r="AC77">
        <v>0.25672175434581757</v>
      </c>
      <c r="AD77">
        <v>0.25707679643034387</v>
      </c>
      <c r="AE77">
        <v>0.25760205807546932</v>
      </c>
      <c r="AF77">
        <v>0.26111502947832171</v>
      </c>
      <c r="AG77">
        <v>0.26151520201952783</v>
      </c>
      <c r="AH77">
        <v>0.25899995677415411</v>
      </c>
      <c r="AI77">
        <v>0.25940588356123739</v>
      </c>
      <c r="AJ77">
        <v>0.25729120834548425</v>
      </c>
      <c r="AK77">
        <v>0.26271127000895467</v>
      </c>
      <c r="AL77">
        <v>0.26342705661962351</v>
      </c>
      <c r="AM77">
        <v>0.26655462350236225</v>
      </c>
      <c r="AN77">
        <v>0.26329923826466939</v>
      </c>
      <c r="AO77">
        <v>0.26881413490056572</v>
      </c>
      <c r="AP77">
        <v>0.27100874350132853</v>
      </c>
      <c r="AQ77">
        <v>0.27317442729388719</v>
      </c>
      <c r="AR77">
        <v>0.27398456186834175</v>
      </c>
      <c r="AS77">
        <v>0.27428854343993236</v>
      </c>
      <c r="AT77">
        <v>0.27854848345972172</v>
      </c>
      <c r="AU77">
        <v>0.27862889905435184</v>
      </c>
      <c r="AV77">
        <v>0.27796740726257574</v>
      </c>
      <c r="AW77">
        <v>0.28141545953114289</v>
      </c>
      <c r="AX77">
        <v>0.28335477368952755</v>
      </c>
      <c r="AY77">
        <v>0.28497221439451531</v>
      </c>
      <c r="AZ77">
        <v>0.28759896627870485</v>
      </c>
      <c r="BA77">
        <v>0.28759932450603004</v>
      </c>
      <c r="BB77">
        <v>0.2898540286164818</v>
      </c>
      <c r="BC77">
        <v>0.29023706025814677</v>
      </c>
      <c r="BD77">
        <v>0.29026325968346017</v>
      </c>
      <c r="BE77">
        <v>0.2957846806938636</v>
      </c>
      <c r="BF77">
        <v>0.29585506965279945</v>
      </c>
      <c r="BG77">
        <v>0.30141280326808428</v>
      </c>
      <c r="BH77">
        <v>0.30532673236434105</v>
      </c>
      <c r="BI77">
        <v>0.30298120422556807</v>
      </c>
      <c r="BJ77">
        <v>0.30256584549076049</v>
      </c>
      <c r="BK77">
        <v>0.3053690825422502</v>
      </c>
      <c r="BL77">
        <v>0.30945344107889872</v>
      </c>
      <c r="BM77">
        <v>0.30730687514579791</v>
      </c>
      <c r="BN77">
        <v>0.31506028587539298</v>
      </c>
      <c r="BO77">
        <v>0.31579826129928268</v>
      </c>
      <c r="BP77">
        <v>0.3187024836098355</v>
      </c>
      <c r="BQ77">
        <v>0.32424321159735048</v>
      </c>
      <c r="BR77">
        <v>0.33141369688958916</v>
      </c>
      <c r="BS77">
        <v>0.32947223796924718</v>
      </c>
      <c r="BT77">
        <v>0.33260815240389829</v>
      </c>
      <c r="BU77">
        <v>0.33604015053446668</v>
      </c>
      <c r="BV77">
        <v>0.33854262252941425</v>
      </c>
      <c r="BW77">
        <v>0.33516268113727188</v>
      </c>
      <c r="BX77">
        <v>0.33973599359916939</v>
      </c>
      <c r="BY77">
        <v>0.34060390382692313</v>
      </c>
    </row>
    <row r="78" spans="2:77" x14ac:dyDescent="0.3">
      <c r="B78" t="s">
        <v>44</v>
      </c>
      <c r="C78">
        <v>12</v>
      </c>
      <c r="D78">
        <v>0.18803967101922481</v>
      </c>
      <c r="E78">
        <v>0.18830522742180561</v>
      </c>
      <c r="F78">
        <v>0.18623568126392265</v>
      </c>
      <c r="G78">
        <v>0.1824944223269851</v>
      </c>
      <c r="H78">
        <v>0.19431751692106913</v>
      </c>
      <c r="I78">
        <v>0.19678381690951863</v>
      </c>
      <c r="J78">
        <v>0.20375276211073262</v>
      </c>
      <c r="K78">
        <v>0.20140724515318914</v>
      </c>
      <c r="L78">
        <v>0.20313079581937721</v>
      </c>
      <c r="M78">
        <v>0.20174289303565454</v>
      </c>
      <c r="N78">
        <v>0.19656553221724044</v>
      </c>
      <c r="O78">
        <v>0.19725240911527636</v>
      </c>
      <c r="P78">
        <v>0.19732244772758573</v>
      </c>
      <c r="Q78">
        <v>0.19849902056460222</v>
      </c>
      <c r="R78">
        <v>0.19610533260219257</v>
      </c>
      <c r="S78">
        <v>0.19843677703549895</v>
      </c>
      <c r="T78">
        <v>0.20047470497769918</v>
      </c>
      <c r="U78">
        <v>0.2035038548136926</v>
      </c>
      <c r="V78">
        <v>0.20499846030346269</v>
      </c>
      <c r="W78">
        <v>0.2078290165545244</v>
      </c>
      <c r="X78">
        <v>0.21101298279426034</v>
      </c>
      <c r="Y78">
        <v>0.21282461774622435</v>
      </c>
      <c r="Z78">
        <v>0.21386687458402226</v>
      </c>
      <c r="AA78">
        <v>0.21624629631248987</v>
      </c>
      <c r="AB78">
        <v>0.21576746519075996</v>
      </c>
      <c r="AC78">
        <v>0.21406912735456429</v>
      </c>
      <c r="AD78">
        <v>0.21510640687290405</v>
      </c>
      <c r="AE78">
        <v>0.21361980942753761</v>
      </c>
      <c r="AF78">
        <v>0.21440248315900029</v>
      </c>
      <c r="AG78">
        <v>0.2163620348671699</v>
      </c>
      <c r="AH78">
        <v>0.21787909084530094</v>
      </c>
      <c r="AI78">
        <v>0.21782535139119935</v>
      </c>
      <c r="AJ78">
        <v>0.21670021905665088</v>
      </c>
      <c r="AK78">
        <v>0.21589929167949362</v>
      </c>
      <c r="AL78">
        <v>0.21646821639328964</v>
      </c>
      <c r="AM78">
        <v>0.21568207868879996</v>
      </c>
      <c r="AN78">
        <v>0.21378214274066953</v>
      </c>
      <c r="AO78">
        <v>0.21596621291014961</v>
      </c>
      <c r="AP78">
        <v>0.21499491100711263</v>
      </c>
      <c r="AQ78">
        <v>0.22109524462898461</v>
      </c>
      <c r="AR78">
        <v>0.21576310575133834</v>
      </c>
      <c r="AS78">
        <v>0.22115360575982596</v>
      </c>
      <c r="AT78">
        <v>0.22302390901725319</v>
      </c>
      <c r="AU78">
        <v>0.21864491611224146</v>
      </c>
      <c r="AV78">
        <v>0.22251664507681462</v>
      </c>
      <c r="AW78">
        <v>0.22596396732388566</v>
      </c>
      <c r="AX78">
        <v>0.22820938190023687</v>
      </c>
      <c r="AY78">
        <v>0.22756324441581433</v>
      </c>
      <c r="AZ78">
        <v>0.23065687841639304</v>
      </c>
      <c r="BA78">
        <v>0.22947846833190078</v>
      </c>
      <c r="BB78">
        <v>0.2307843899217612</v>
      </c>
      <c r="BC78">
        <v>0.22737622775963984</v>
      </c>
      <c r="BD78">
        <v>0.2275265285726896</v>
      </c>
      <c r="BE78">
        <v>0.22929249938933322</v>
      </c>
      <c r="BF78">
        <v>0.23286482827574212</v>
      </c>
      <c r="BG78">
        <v>0.23154323318419473</v>
      </c>
      <c r="BH78">
        <v>0.23146698629419626</v>
      </c>
      <c r="BI78">
        <v>0.23206596365745913</v>
      </c>
      <c r="BJ78">
        <v>0.22971869176519205</v>
      </c>
      <c r="BK78">
        <v>0.23459383612005341</v>
      </c>
      <c r="BL78">
        <v>0.23817418130703377</v>
      </c>
      <c r="BM78">
        <v>0.23697722758379647</v>
      </c>
      <c r="BN78">
        <v>0.24230635672560791</v>
      </c>
      <c r="BO78">
        <v>0.23831764194062605</v>
      </c>
      <c r="BP78">
        <v>0.23657327974040016</v>
      </c>
      <c r="BQ78">
        <v>0.24105030787086432</v>
      </c>
      <c r="BR78">
        <v>0.24265084432854467</v>
      </c>
      <c r="BS78">
        <v>0.24438819002789341</v>
      </c>
      <c r="BT78">
        <v>0.248052624716185</v>
      </c>
      <c r="BU78">
        <v>0.2482574143380909</v>
      </c>
      <c r="BV78">
        <v>0.24610659147688804</v>
      </c>
      <c r="BW78">
        <v>0.25103560211207215</v>
      </c>
      <c r="BX78">
        <v>0.25210858160885707</v>
      </c>
      <c r="BY78">
        <v>0.24915118868508201</v>
      </c>
    </row>
    <row r="79" spans="2:77" x14ac:dyDescent="0.3">
      <c r="B79" t="s">
        <v>44</v>
      </c>
      <c r="C79">
        <v>13</v>
      </c>
      <c r="D79">
        <v>-6.4467561452543759E-2</v>
      </c>
      <c r="E79">
        <v>-6.2686686715258816E-2</v>
      </c>
      <c r="F79">
        <v>-6.2040185647532595E-2</v>
      </c>
      <c r="G79">
        <v>-6.0811666522417332E-2</v>
      </c>
      <c r="H79">
        <v>-5.5597088185646112E-2</v>
      </c>
      <c r="I79">
        <v>-5.9397215232194094E-2</v>
      </c>
      <c r="J79">
        <v>-4.9879839218116263E-2</v>
      </c>
      <c r="K79">
        <v>-4.77963579526344E-2</v>
      </c>
      <c r="L79">
        <v>-5.2802071770374867E-2</v>
      </c>
      <c r="M79">
        <v>-5.566399274904503E-2</v>
      </c>
      <c r="N79">
        <v>-5.1484508120170594E-2</v>
      </c>
      <c r="O79">
        <v>-5.6090260823715446E-2</v>
      </c>
      <c r="P79">
        <v>-5.3902743591109789E-2</v>
      </c>
      <c r="Q79">
        <v>-5.5129941876208108E-2</v>
      </c>
      <c r="R79">
        <v>-5.0466369536638897E-2</v>
      </c>
      <c r="S79">
        <v>-4.2838706683775443E-2</v>
      </c>
      <c r="T79">
        <v>-4.2100878697043279E-2</v>
      </c>
      <c r="U79">
        <v>-4.0862181707272266E-2</v>
      </c>
      <c r="V79">
        <v>-3.8136777104537514E-2</v>
      </c>
      <c r="W79">
        <v>-4.1362071957094279E-2</v>
      </c>
      <c r="X79">
        <v>-3.4433610839050402E-2</v>
      </c>
      <c r="Y79">
        <v>-3.6333744355983133E-2</v>
      </c>
      <c r="Z79">
        <v>-4.0476847057217817E-2</v>
      </c>
      <c r="AA79">
        <v>-3.7512807567486317E-2</v>
      </c>
      <c r="AB79">
        <v>-3.7150960984150661E-2</v>
      </c>
      <c r="AC79">
        <v>-4.0235862158312249E-2</v>
      </c>
      <c r="AD79">
        <v>-4.2006620274019163E-2</v>
      </c>
      <c r="AE79">
        <v>-4.1536103407840461E-2</v>
      </c>
      <c r="AF79">
        <v>-4.4816174638270784E-2</v>
      </c>
      <c r="AG79">
        <v>-4.8681074143605743E-2</v>
      </c>
      <c r="AH79">
        <v>-4.8295063892408202E-2</v>
      </c>
      <c r="AI79">
        <v>-5.0116595004588899E-2</v>
      </c>
      <c r="AJ79">
        <v>-4.5858838666897203E-2</v>
      </c>
      <c r="AK79">
        <v>-4.5258734360156136E-2</v>
      </c>
      <c r="AL79">
        <v>-4.5544335616181097E-2</v>
      </c>
      <c r="AM79">
        <v>-4.7920927886495109E-2</v>
      </c>
      <c r="AN79">
        <v>-5.4251876055881096E-2</v>
      </c>
      <c r="AO79">
        <v>-5.5753815975491998E-2</v>
      </c>
      <c r="AP79">
        <v>-5.8717745648524694E-2</v>
      </c>
      <c r="AQ79">
        <v>-5.8188374421730207E-2</v>
      </c>
      <c r="AR79">
        <v>-6.1682644747567697E-2</v>
      </c>
      <c r="AS79">
        <v>-6.0197847672061724E-2</v>
      </c>
      <c r="AT79">
        <v>-5.8920061413242103E-2</v>
      </c>
      <c r="AU79">
        <v>-5.9920177321738391E-2</v>
      </c>
      <c r="AV79">
        <v>-6.1739314009920027E-2</v>
      </c>
      <c r="AW79">
        <v>-5.9261592296821534E-2</v>
      </c>
      <c r="AX79">
        <v>-6.2754363442946104E-2</v>
      </c>
      <c r="AY79">
        <v>-6.5000799543373927E-2</v>
      </c>
      <c r="AZ79">
        <v>-6.6375154784612603E-2</v>
      </c>
      <c r="BA79">
        <v>-6.4812466863731294E-2</v>
      </c>
      <c r="BB79">
        <v>-6.3774292065194554E-2</v>
      </c>
      <c r="BC79">
        <v>-6.4345671789385092E-2</v>
      </c>
      <c r="BD79">
        <v>-6.5513820764935421E-2</v>
      </c>
      <c r="BE79">
        <v>-6.5464290618861803E-2</v>
      </c>
      <c r="BF79">
        <v>-6.3487436353532753E-2</v>
      </c>
      <c r="BG79">
        <v>-6.0412672338869003E-2</v>
      </c>
      <c r="BH79">
        <v>-6.8876480978222132E-2</v>
      </c>
      <c r="BI79">
        <v>-6.6155067945670817E-2</v>
      </c>
      <c r="BJ79">
        <v>-6.5957199459208526E-2</v>
      </c>
      <c r="BK79">
        <v>-6.4179113362173523E-2</v>
      </c>
      <c r="BL79">
        <v>-6.435996234321352E-2</v>
      </c>
      <c r="BM79">
        <v>-6.4236531787490045E-2</v>
      </c>
      <c r="BN79">
        <v>-6.2935361858114519E-2</v>
      </c>
      <c r="BO79">
        <v>-6.6647044356733062E-2</v>
      </c>
      <c r="BP79">
        <v>-6.9290801145965308E-2</v>
      </c>
      <c r="BQ79">
        <v>-6.9053848354343278E-2</v>
      </c>
      <c r="BR79">
        <v>-7.1546960255526329E-2</v>
      </c>
      <c r="BS79">
        <v>-6.8355688367131184E-2</v>
      </c>
      <c r="BT79">
        <v>-6.8779925523502955E-2</v>
      </c>
      <c r="BU79">
        <v>-6.9357972294694537E-2</v>
      </c>
      <c r="BV79">
        <v>-7.3116555266227359E-2</v>
      </c>
      <c r="BW79">
        <v>-6.9290961057600686E-2</v>
      </c>
      <c r="BX79">
        <v>-7.559091933419354E-2</v>
      </c>
      <c r="BY79">
        <v>-7.4274298091108082E-2</v>
      </c>
    </row>
    <row r="80" spans="2:77" x14ac:dyDescent="0.3">
      <c r="B80" t="s">
        <v>44</v>
      </c>
      <c r="C80">
        <v>14</v>
      </c>
      <c r="D80">
        <v>2.2178662228464876E-3</v>
      </c>
      <c r="E80">
        <v>2.7080006967808165E-3</v>
      </c>
      <c r="F80">
        <v>6.089939906955227E-3</v>
      </c>
      <c r="G80">
        <v>6.3858270537516942E-3</v>
      </c>
      <c r="H80">
        <v>6.8383409929472991E-3</v>
      </c>
      <c r="I80">
        <v>1.5728969767159862E-2</v>
      </c>
      <c r="J80">
        <v>2.5131854310267203E-2</v>
      </c>
      <c r="K80">
        <v>2.5035071296658679E-2</v>
      </c>
      <c r="L80">
        <v>2.3418198205092586E-2</v>
      </c>
      <c r="M80">
        <v>2.2742948745495505E-2</v>
      </c>
      <c r="N80">
        <v>2.3940919179793515E-2</v>
      </c>
      <c r="O80">
        <v>2.3704382963804081E-2</v>
      </c>
      <c r="P80">
        <v>2.5235388915807296E-2</v>
      </c>
      <c r="Q80">
        <v>2.4130174791461172E-2</v>
      </c>
      <c r="R80">
        <v>2.6410509496392714E-2</v>
      </c>
      <c r="S80">
        <v>2.8955673853871808E-2</v>
      </c>
      <c r="T80">
        <v>2.6646289114149117E-2</v>
      </c>
      <c r="U80">
        <v>2.7443888854597746E-2</v>
      </c>
      <c r="V80">
        <v>3.2218386457257372E-2</v>
      </c>
      <c r="W80">
        <v>3.9071166818104963E-2</v>
      </c>
      <c r="X80">
        <v>4.1100841091864182E-2</v>
      </c>
      <c r="Y80">
        <v>3.8591576358940449E-2</v>
      </c>
      <c r="Z80">
        <v>4.1232061473554876E-2</v>
      </c>
      <c r="AA80">
        <v>4.0626272041986447E-2</v>
      </c>
      <c r="AB80">
        <v>3.9292427546031294E-2</v>
      </c>
      <c r="AC80">
        <v>4.0047317571854819E-2</v>
      </c>
      <c r="AD80">
        <v>3.9127778211197159E-2</v>
      </c>
      <c r="AE80">
        <v>2.9215232976666942E-2</v>
      </c>
      <c r="AF80">
        <v>2.2035611892455474E-2</v>
      </c>
      <c r="AG80">
        <v>1.595696531540744E-2</v>
      </c>
      <c r="AH80">
        <v>1.5039957944614168E-2</v>
      </c>
      <c r="AI80">
        <v>1.2583661890799694E-2</v>
      </c>
      <c r="AJ80">
        <v>1.140002518183704E-2</v>
      </c>
      <c r="AK80">
        <v>1.1516934743994518E-2</v>
      </c>
      <c r="AL80">
        <v>8.5963774432932204E-3</v>
      </c>
      <c r="AM80">
        <v>1.361358061412689E-2</v>
      </c>
      <c r="AN80">
        <v>2.8078653667232716E-3</v>
      </c>
      <c r="AO80">
        <v>-2.856033795150549E-4</v>
      </c>
      <c r="AP80">
        <v>-1.1299564587846662E-3</v>
      </c>
      <c r="AQ80">
        <v>-1.1131723644285827E-3</v>
      </c>
      <c r="AR80">
        <v>-4.9387063841994771E-3</v>
      </c>
      <c r="AS80">
        <v>-3.2413322058403669E-3</v>
      </c>
      <c r="AT80">
        <v>-8.1041240647614123E-3</v>
      </c>
      <c r="AU80">
        <v>-1.1459508895053531E-2</v>
      </c>
      <c r="AV80">
        <v>-9.9630799315301062E-3</v>
      </c>
      <c r="AW80">
        <v>-1.2124506812896714E-2</v>
      </c>
      <c r="AX80">
        <v>-1.0464662774010848E-2</v>
      </c>
      <c r="AY80">
        <v>-8.1257870271217326E-3</v>
      </c>
      <c r="AZ80">
        <v>-9.1755604849174822E-3</v>
      </c>
      <c r="BA80">
        <v>-9.8746011952392035E-3</v>
      </c>
      <c r="BB80">
        <v>-1.1258841857534238E-2</v>
      </c>
      <c r="BC80">
        <v>-1.6583957330708599E-2</v>
      </c>
      <c r="BD80">
        <v>-1.9092709029108965E-2</v>
      </c>
      <c r="BE80">
        <v>-1.8811400628207034E-2</v>
      </c>
      <c r="BF80">
        <v>-1.2541821437102425E-2</v>
      </c>
      <c r="BG80">
        <v>-1.179379946704727E-2</v>
      </c>
      <c r="BH80">
        <v>-1.7150122994765989E-2</v>
      </c>
      <c r="BI80">
        <v>-1.9992533822201182E-2</v>
      </c>
      <c r="BJ80">
        <v>-1.6660233463933784E-2</v>
      </c>
      <c r="BK80">
        <v>-2.1520303769559518E-2</v>
      </c>
      <c r="BL80">
        <v>-1.5786829437172037E-2</v>
      </c>
      <c r="BM80">
        <v>-1.3067037686783247E-2</v>
      </c>
      <c r="BN80">
        <v>-1.9241829919616735E-2</v>
      </c>
      <c r="BO80">
        <v>-2.0417205624704775E-2</v>
      </c>
      <c r="BP80">
        <v>-2.9656080302453206E-2</v>
      </c>
      <c r="BQ80">
        <v>-3.4231661753172819E-2</v>
      </c>
      <c r="BR80">
        <v>-3.5661426604908245E-2</v>
      </c>
      <c r="BS80">
        <v>-3.3302272756066342E-2</v>
      </c>
      <c r="BT80">
        <v>-3.6650447683461096E-2</v>
      </c>
      <c r="BU80">
        <v>-3.8754520081102792E-2</v>
      </c>
      <c r="BV80">
        <v>-4.1119052213712017E-2</v>
      </c>
      <c r="BW80">
        <v>-4.1502760585806833E-2</v>
      </c>
      <c r="BX80">
        <v>-5.2084169765054214E-2</v>
      </c>
      <c r="BY80">
        <v>-4.9144070388729463E-2</v>
      </c>
    </row>
    <row r="81" spans="2:77" x14ac:dyDescent="0.3">
      <c r="B81" t="s">
        <v>44</v>
      </c>
      <c r="C81">
        <v>15</v>
      </c>
      <c r="D81">
        <v>-0.14116971827214497</v>
      </c>
      <c r="E81">
        <v>-0.14461444151976799</v>
      </c>
      <c r="F81">
        <v>-0.14259829531816148</v>
      </c>
      <c r="G81">
        <v>-0.1445083860578999</v>
      </c>
      <c r="H81">
        <v>-0.13804799928322767</v>
      </c>
      <c r="I81">
        <v>-0.13412882556945893</v>
      </c>
      <c r="J81">
        <v>-0.12229027923138064</v>
      </c>
      <c r="K81">
        <v>-0.12287128747209286</v>
      </c>
      <c r="L81">
        <v>-0.12850410257604816</v>
      </c>
      <c r="M81">
        <v>-0.12652083955158502</v>
      </c>
      <c r="N81">
        <v>-0.11231465373812666</v>
      </c>
      <c r="O81">
        <v>-0.12388499586144194</v>
      </c>
      <c r="P81">
        <v>-0.11850264778179057</v>
      </c>
      <c r="Q81">
        <v>-0.11949266147520343</v>
      </c>
      <c r="R81">
        <v>-0.11372632687322723</v>
      </c>
      <c r="S81">
        <v>-0.109176905880154</v>
      </c>
      <c r="T81">
        <v>-0.10976938244807685</v>
      </c>
      <c r="U81">
        <v>-0.10857004966139314</v>
      </c>
      <c r="V81">
        <v>-0.10664706067283181</v>
      </c>
      <c r="W81">
        <v>-0.10743387530482586</v>
      </c>
      <c r="X81">
        <v>-0.10617930990974481</v>
      </c>
      <c r="Y81">
        <v>-0.10706849049185456</v>
      </c>
      <c r="Z81">
        <v>-0.10428407752981819</v>
      </c>
      <c r="AA81">
        <v>-9.9055714840030978E-2</v>
      </c>
      <c r="AB81">
        <v>-0.1054056440348472</v>
      </c>
      <c r="AC81">
        <v>-0.10671632000752218</v>
      </c>
      <c r="AD81">
        <v>-0.11477923984497032</v>
      </c>
      <c r="AE81">
        <v>-0.11943078622654586</v>
      </c>
      <c r="AF81">
        <v>-0.13369942435910759</v>
      </c>
      <c r="AG81">
        <v>-0.1281968568569988</v>
      </c>
      <c r="AH81">
        <v>-0.13794123261863206</v>
      </c>
      <c r="AI81">
        <v>-0.13376257058978663</v>
      </c>
      <c r="AJ81">
        <v>-0.13746574507174042</v>
      </c>
      <c r="AK81">
        <v>-0.1354616708953657</v>
      </c>
      <c r="AL81">
        <v>-0.14101129369807142</v>
      </c>
      <c r="AM81">
        <v>-0.14867483720853678</v>
      </c>
      <c r="AN81">
        <v>-0.15084586595398949</v>
      </c>
      <c r="AO81">
        <v>-0.15579880502879589</v>
      </c>
      <c r="AP81">
        <v>-0.15692527092525219</v>
      </c>
      <c r="AQ81">
        <v>-0.1602347603998529</v>
      </c>
      <c r="AR81">
        <v>-0.16342327746054666</v>
      </c>
      <c r="AS81">
        <v>-0.16401877745161081</v>
      </c>
      <c r="AT81">
        <v>-0.17320452517921753</v>
      </c>
      <c r="AU81">
        <v>-0.17271445926375878</v>
      </c>
      <c r="AV81">
        <v>-0.18128898374766067</v>
      </c>
      <c r="AW81">
        <v>-0.18071812560145184</v>
      </c>
      <c r="AX81">
        <v>-0.185967321938528</v>
      </c>
      <c r="AY81">
        <v>-0.18688460680168104</v>
      </c>
      <c r="AZ81">
        <v>-0.19005040438035647</v>
      </c>
      <c r="BA81">
        <v>-0.19503556145319981</v>
      </c>
      <c r="BB81">
        <v>-0.19973524848580515</v>
      </c>
      <c r="BC81">
        <v>-0.20847965723242756</v>
      </c>
      <c r="BD81">
        <v>-0.205642372418854</v>
      </c>
      <c r="BE81">
        <v>-0.21176803246253079</v>
      </c>
      <c r="BF81">
        <v>-0.21169702138360807</v>
      </c>
      <c r="BG81">
        <v>-0.21052092384039556</v>
      </c>
      <c r="BH81">
        <v>-0.21459943575238083</v>
      </c>
      <c r="BI81">
        <v>-0.21603930676303484</v>
      </c>
      <c r="BJ81">
        <v>-0.22152053892313855</v>
      </c>
      <c r="BK81">
        <v>-0.22242920906389657</v>
      </c>
      <c r="BL81">
        <v>-0.22647585340920598</v>
      </c>
      <c r="BM81">
        <v>-0.23243837064129264</v>
      </c>
      <c r="BN81">
        <v>-0.22841645480405492</v>
      </c>
      <c r="BO81">
        <v>-0.22629711678875872</v>
      </c>
      <c r="BP81">
        <v>-0.22911634740863485</v>
      </c>
      <c r="BQ81">
        <v>-0.23744758819733805</v>
      </c>
      <c r="BR81">
        <v>-0.24168350467618158</v>
      </c>
      <c r="BS81">
        <v>-0.24353323238493935</v>
      </c>
      <c r="BT81">
        <v>-0.25307616293705582</v>
      </c>
      <c r="BU81">
        <v>-0.24983717055494364</v>
      </c>
      <c r="BV81">
        <v>-0.25718321055808024</v>
      </c>
      <c r="BW81">
        <v>-0.25558278138944784</v>
      </c>
      <c r="BX81">
        <v>-0.26070394962513099</v>
      </c>
      <c r="BY81">
        <v>-0.26720295854060272</v>
      </c>
    </row>
    <row r="83" spans="2:77" x14ac:dyDescent="0.3">
      <c r="B83" t="s">
        <v>45</v>
      </c>
      <c r="C83">
        <v>1</v>
      </c>
      <c r="D83">
        <v>-3.6154327831156213E-2</v>
      </c>
      <c r="E83">
        <v>-3.6154327831156213E-2</v>
      </c>
      <c r="F83">
        <v>-3.6154327831156213E-2</v>
      </c>
      <c r="G83">
        <v>-3.6154327831156213E-2</v>
      </c>
      <c r="H83">
        <v>-3.6154327831156213E-2</v>
      </c>
      <c r="I83">
        <v>-3.6154327831156213E-2</v>
      </c>
      <c r="J83">
        <v>-3.6154327831156213E-2</v>
      </c>
      <c r="K83">
        <v>-3.6154327831156213E-2</v>
      </c>
      <c r="L83">
        <v>-3.6154327831156213E-2</v>
      </c>
      <c r="M83">
        <v>-3.6154327831156213E-2</v>
      </c>
      <c r="N83">
        <v>-3.6154327831156213E-2</v>
      </c>
      <c r="O83">
        <v>-3.6154327831156213E-2</v>
      </c>
      <c r="P83">
        <v>-3.6154327831156213E-2</v>
      </c>
      <c r="Q83">
        <v>-3.6154327831156213E-2</v>
      </c>
      <c r="R83">
        <v>-3.6154327831156213E-2</v>
      </c>
      <c r="S83">
        <v>-3.6154327831156213E-2</v>
      </c>
      <c r="T83">
        <v>-3.6154327831156213E-2</v>
      </c>
      <c r="U83">
        <v>-3.6154327831156213E-2</v>
      </c>
      <c r="V83">
        <v>-3.6154327831156213E-2</v>
      </c>
      <c r="W83">
        <v>-3.6154327831156213E-2</v>
      </c>
      <c r="X83">
        <v>-3.6154327831156213E-2</v>
      </c>
      <c r="Y83">
        <v>-3.6154327831156213E-2</v>
      </c>
      <c r="Z83">
        <v>-3.6154327831156213E-2</v>
      </c>
      <c r="AA83">
        <v>-3.6154327831156213E-2</v>
      </c>
      <c r="AB83">
        <v>-3.6154327831156213E-2</v>
      </c>
      <c r="AC83">
        <v>-3.6154327831156213E-2</v>
      </c>
      <c r="AD83">
        <v>-3.6154327831156213E-2</v>
      </c>
      <c r="AE83">
        <v>-3.6154327831156213E-2</v>
      </c>
      <c r="AF83">
        <v>-3.6154327831156213E-2</v>
      </c>
      <c r="AG83">
        <v>-3.6154327831156213E-2</v>
      </c>
      <c r="AH83">
        <v>-3.6154327831156213E-2</v>
      </c>
      <c r="AI83">
        <v>-3.6154327831156213E-2</v>
      </c>
      <c r="AJ83">
        <v>-3.6154327831156213E-2</v>
      </c>
      <c r="AK83">
        <v>-3.6154327831156213E-2</v>
      </c>
      <c r="AL83">
        <v>-3.6154327831156213E-2</v>
      </c>
      <c r="AM83">
        <v>-3.6154327831156213E-2</v>
      </c>
      <c r="AN83">
        <v>-3.6154327831156213E-2</v>
      </c>
      <c r="AO83">
        <v>-3.6154327831156213E-2</v>
      </c>
      <c r="AP83">
        <v>-3.6154327831156213E-2</v>
      </c>
      <c r="AQ83">
        <v>-3.6154327831156213E-2</v>
      </c>
      <c r="AR83">
        <v>-3.6154327831156213E-2</v>
      </c>
      <c r="AS83">
        <v>-3.6154327831156213E-2</v>
      </c>
      <c r="AT83">
        <v>-3.6154327831156213E-2</v>
      </c>
      <c r="AU83">
        <v>-3.6154327831156213E-2</v>
      </c>
      <c r="AV83">
        <v>-3.6154327831156213E-2</v>
      </c>
      <c r="AW83">
        <v>-3.6154327831156213E-2</v>
      </c>
      <c r="AX83">
        <v>-3.6154327831156213E-2</v>
      </c>
      <c r="AY83">
        <v>-3.6154327831156213E-2</v>
      </c>
      <c r="AZ83">
        <v>-3.6154327831156213E-2</v>
      </c>
      <c r="BA83">
        <v>-3.6154327831156213E-2</v>
      </c>
      <c r="BB83">
        <v>-3.6154327831156213E-2</v>
      </c>
      <c r="BC83">
        <v>-3.6154327831156213E-2</v>
      </c>
      <c r="BD83">
        <v>-3.6154327831156213E-2</v>
      </c>
      <c r="BE83">
        <v>-3.6154327831156213E-2</v>
      </c>
      <c r="BF83">
        <v>-3.6154327831156213E-2</v>
      </c>
      <c r="BG83">
        <v>-3.6154327831156213E-2</v>
      </c>
      <c r="BH83">
        <v>-3.6154327831156213E-2</v>
      </c>
      <c r="BI83">
        <v>-3.6154327831156213E-2</v>
      </c>
      <c r="BJ83">
        <v>-3.6154327831156213E-2</v>
      </c>
      <c r="BK83">
        <v>-3.6154327831156213E-2</v>
      </c>
      <c r="BL83">
        <v>-3.6154327831156213E-2</v>
      </c>
      <c r="BM83">
        <v>-3.6154327831156213E-2</v>
      </c>
      <c r="BN83">
        <v>-3.6154327831156213E-2</v>
      </c>
      <c r="BO83">
        <v>-3.6154327831156213E-2</v>
      </c>
      <c r="BP83">
        <v>-3.6154327831156213E-2</v>
      </c>
      <c r="BQ83">
        <v>-3.6154327831156213E-2</v>
      </c>
      <c r="BR83">
        <v>-3.6154327831156213E-2</v>
      </c>
      <c r="BS83">
        <v>-3.6154327831156213E-2</v>
      </c>
      <c r="BT83">
        <v>-3.6154327831156213E-2</v>
      </c>
      <c r="BU83">
        <v>-3.6154327831156213E-2</v>
      </c>
      <c r="BV83">
        <v>-3.6154327831156213E-2</v>
      </c>
      <c r="BW83">
        <v>-3.6154327831156213E-2</v>
      </c>
      <c r="BX83">
        <v>-3.6154327831156213E-2</v>
      </c>
      <c r="BY83">
        <v>-3.6154327831156213E-2</v>
      </c>
    </row>
    <row r="84" spans="2:77" x14ac:dyDescent="0.3">
      <c r="B84" t="s">
        <v>45</v>
      </c>
      <c r="C84">
        <v>2</v>
      </c>
      <c r="D84">
        <v>3.6106327514011674E-2</v>
      </c>
      <c r="E84">
        <v>3.6423957462754147E-2</v>
      </c>
      <c r="F84">
        <v>3.6478509800975056E-2</v>
      </c>
      <c r="G84">
        <v>3.6592114719227284E-2</v>
      </c>
      <c r="H84">
        <v>3.6602182504034089E-2</v>
      </c>
      <c r="I84">
        <v>3.707412954254824E-2</v>
      </c>
      <c r="J84">
        <v>3.751929055801774E-2</v>
      </c>
      <c r="K84">
        <v>3.6768445500821444E-2</v>
      </c>
      <c r="L84">
        <v>3.744419759060038E-2</v>
      </c>
      <c r="M84">
        <v>3.7921886802988261E-2</v>
      </c>
      <c r="N84">
        <v>3.7647197817719247E-2</v>
      </c>
      <c r="O84">
        <v>3.8018567696315828E-2</v>
      </c>
      <c r="P84">
        <v>3.8975499950364922E-2</v>
      </c>
      <c r="Q84">
        <v>3.9063473631413159E-2</v>
      </c>
      <c r="R84">
        <v>3.8920096000807439E-2</v>
      </c>
      <c r="S84">
        <v>3.8946006917321502E-2</v>
      </c>
      <c r="T84">
        <v>3.9158204809625403E-2</v>
      </c>
      <c r="U84">
        <v>3.8772913408826021E-2</v>
      </c>
      <c r="V84">
        <v>3.925163480676732E-2</v>
      </c>
      <c r="W84">
        <v>3.9507197116361428E-2</v>
      </c>
      <c r="X84">
        <v>3.9070335427690964E-2</v>
      </c>
      <c r="Y84">
        <v>3.9385103444097389E-2</v>
      </c>
      <c r="Z84">
        <v>3.9645772145737064E-2</v>
      </c>
      <c r="AA84">
        <v>3.9906442649366325E-2</v>
      </c>
      <c r="AB84">
        <v>4.0280397063744172E-2</v>
      </c>
      <c r="AC84">
        <v>3.9525420155853391E-2</v>
      </c>
      <c r="AD84">
        <v>3.9128793649041343E-2</v>
      </c>
      <c r="AE84">
        <v>3.9931160682206188E-2</v>
      </c>
      <c r="AF84">
        <v>3.9754346351422019E-2</v>
      </c>
      <c r="AG84">
        <v>3.9835438932979902E-2</v>
      </c>
      <c r="AH84">
        <v>4.063174100427127E-2</v>
      </c>
      <c r="AI84">
        <v>4.0583715575726001E-2</v>
      </c>
      <c r="AJ84">
        <v>4.0251716542227811E-2</v>
      </c>
      <c r="AK84">
        <v>3.9930456820529793E-2</v>
      </c>
      <c r="AL84">
        <v>4.022833230141995E-2</v>
      </c>
      <c r="AM84">
        <v>4.0231346769803042E-2</v>
      </c>
      <c r="AN84">
        <v>3.9995510802974817E-2</v>
      </c>
      <c r="AO84">
        <v>4.0118170693410019E-2</v>
      </c>
      <c r="AP84">
        <v>4.0280690585412796E-2</v>
      </c>
      <c r="AQ84">
        <v>4.00796391280141E-2</v>
      </c>
      <c r="AR84">
        <v>3.9563492504498712E-2</v>
      </c>
      <c r="AS84">
        <v>3.992471519021501E-2</v>
      </c>
      <c r="AT84">
        <v>4.0423975433347289E-2</v>
      </c>
      <c r="AU84">
        <v>4.0394363061422772E-2</v>
      </c>
      <c r="AV84">
        <v>4.0087224758734649E-2</v>
      </c>
      <c r="AW84">
        <v>4.0331745581310752E-2</v>
      </c>
      <c r="AX84">
        <v>3.9603176661008696E-2</v>
      </c>
      <c r="AY84">
        <v>3.9269610015966835E-2</v>
      </c>
      <c r="AZ84">
        <v>3.978198329078262E-2</v>
      </c>
      <c r="BA84">
        <v>4.018671671582371E-2</v>
      </c>
      <c r="BB84">
        <v>3.9871368671216656E-2</v>
      </c>
      <c r="BC84">
        <v>3.9341308886222809E-2</v>
      </c>
      <c r="BD84">
        <v>3.9598177450777518E-2</v>
      </c>
      <c r="BE84">
        <v>3.9949299712317879E-2</v>
      </c>
      <c r="BF84">
        <v>3.9170627731949126E-2</v>
      </c>
      <c r="BG84">
        <v>3.913802821748634E-2</v>
      </c>
      <c r="BH84">
        <v>3.8760904570932203E-2</v>
      </c>
      <c r="BI84">
        <v>3.8274945082662284E-2</v>
      </c>
      <c r="BJ84">
        <v>3.8632815061048195E-2</v>
      </c>
      <c r="BK84">
        <v>3.827623089793656E-2</v>
      </c>
      <c r="BL84">
        <v>3.8734615394371529E-2</v>
      </c>
      <c r="BM84">
        <v>3.8511701545722574E-2</v>
      </c>
      <c r="BN84">
        <v>3.8276847691463826E-2</v>
      </c>
      <c r="BO84">
        <v>3.8118243251351255E-2</v>
      </c>
      <c r="BP84">
        <v>3.7965322501450773E-2</v>
      </c>
      <c r="BQ84">
        <v>3.8267207492151956E-2</v>
      </c>
      <c r="BR84">
        <v>3.735569061894134E-2</v>
      </c>
      <c r="BS84">
        <v>3.7649841125988667E-2</v>
      </c>
      <c r="BT84">
        <v>3.7048584266951699E-2</v>
      </c>
      <c r="BU84">
        <v>3.7053003640522456E-2</v>
      </c>
      <c r="BV84">
        <v>3.7827082156825786E-2</v>
      </c>
      <c r="BW84">
        <v>3.7403004916117533E-2</v>
      </c>
      <c r="BX84">
        <v>3.7380057420080839E-2</v>
      </c>
      <c r="BY84">
        <v>3.6981409573241225E-2</v>
      </c>
    </row>
    <row r="85" spans="2:77" x14ac:dyDescent="0.3">
      <c r="B85" t="s">
        <v>45</v>
      </c>
      <c r="C85">
        <v>3</v>
      </c>
      <c r="D85">
        <v>9.1999253932300018E-2</v>
      </c>
      <c r="E85">
        <v>9.2136295604411222E-2</v>
      </c>
      <c r="F85">
        <v>9.1752235636125473E-2</v>
      </c>
      <c r="G85">
        <v>9.2199960297514844E-2</v>
      </c>
      <c r="H85">
        <v>9.2248456218530894E-2</v>
      </c>
      <c r="I85">
        <v>9.2441430744848674E-2</v>
      </c>
      <c r="J85">
        <v>9.2996374174797919E-2</v>
      </c>
      <c r="K85">
        <v>9.3151831340785973E-2</v>
      </c>
      <c r="L85">
        <v>9.3023784232317441E-2</v>
      </c>
      <c r="M85">
        <v>9.1828714649230453E-2</v>
      </c>
      <c r="N85">
        <v>9.2444204909143388E-2</v>
      </c>
      <c r="O85">
        <v>9.3529989942538611E-2</v>
      </c>
      <c r="P85">
        <v>9.2844620526061558E-2</v>
      </c>
      <c r="Q85">
        <v>9.4375533431970055E-2</v>
      </c>
      <c r="R85">
        <v>9.3549002598494024E-2</v>
      </c>
      <c r="S85">
        <v>9.3705196507738342E-2</v>
      </c>
      <c r="T85">
        <v>9.4495007049695851E-2</v>
      </c>
      <c r="U85">
        <v>9.4052011457061657E-2</v>
      </c>
      <c r="V85">
        <v>9.4364340145493109E-2</v>
      </c>
      <c r="W85">
        <v>9.4545928337875257E-2</v>
      </c>
      <c r="X85">
        <v>9.6123683183944986E-2</v>
      </c>
      <c r="Y85">
        <v>9.5889057468038802E-2</v>
      </c>
      <c r="Z85">
        <v>9.5880920910115242E-2</v>
      </c>
      <c r="AA85">
        <v>9.629906881478198E-2</v>
      </c>
      <c r="AB85">
        <v>9.6535174662716383E-2</v>
      </c>
      <c r="AC85">
        <v>9.6121849515481153E-2</v>
      </c>
      <c r="AD85">
        <v>9.5457272773488228E-2</v>
      </c>
      <c r="AE85">
        <v>9.5418440606459889E-2</v>
      </c>
      <c r="AF85">
        <v>9.6402570405124871E-2</v>
      </c>
      <c r="AG85">
        <v>9.6429545290660418E-2</v>
      </c>
      <c r="AH85">
        <v>9.5753637459925933E-2</v>
      </c>
      <c r="AI85">
        <v>9.5844885863181073E-2</v>
      </c>
      <c r="AJ85">
        <v>9.5271549572505485E-2</v>
      </c>
      <c r="AK85">
        <v>9.55380175114761E-2</v>
      </c>
      <c r="AL85">
        <v>9.5461595114253561E-2</v>
      </c>
      <c r="AM85">
        <v>9.5197817061005691E-2</v>
      </c>
      <c r="AN85">
        <v>9.5156960610997821E-2</v>
      </c>
      <c r="AO85">
        <v>9.5274483195701323E-2</v>
      </c>
      <c r="AP85">
        <v>9.5547376156899982E-2</v>
      </c>
      <c r="AQ85">
        <v>9.5724655172881978E-2</v>
      </c>
      <c r="AR85">
        <v>9.5930726579483733E-2</v>
      </c>
      <c r="AS85">
        <v>9.5617802253956274E-2</v>
      </c>
      <c r="AT85">
        <v>9.6631949079636154E-2</v>
      </c>
      <c r="AU85">
        <v>9.7145416319675215E-2</v>
      </c>
      <c r="AV85">
        <v>9.5430659664324693E-2</v>
      </c>
      <c r="AW85">
        <v>9.4235377782824467E-2</v>
      </c>
      <c r="AX85">
        <v>9.5352411753511487E-2</v>
      </c>
      <c r="AY85">
        <v>9.4688132913793577E-2</v>
      </c>
      <c r="AZ85">
        <v>9.501990162764816E-2</v>
      </c>
      <c r="BA85">
        <v>9.4833622268175877E-2</v>
      </c>
      <c r="BB85">
        <v>9.4194877496355037E-2</v>
      </c>
      <c r="BC85">
        <v>9.3358446265354417E-2</v>
      </c>
      <c r="BD85">
        <v>9.3308223597126386E-2</v>
      </c>
      <c r="BE85">
        <v>9.346919389142111E-2</v>
      </c>
      <c r="BF85">
        <v>9.313680439590899E-2</v>
      </c>
      <c r="BG85">
        <v>9.3661814224143353E-2</v>
      </c>
      <c r="BH85">
        <v>9.2898635474097435E-2</v>
      </c>
      <c r="BI85">
        <v>9.3030124174641848E-2</v>
      </c>
      <c r="BJ85">
        <v>9.305694128346316E-2</v>
      </c>
      <c r="BK85">
        <v>9.2007898031419261E-2</v>
      </c>
      <c r="BL85">
        <v>9.1671495401406927E-2</v>
      </c>
      <c r="BM85">
        <v>9.2421603745616018E-2</v>
      </c>
      <c r="BN85">
        <v>9.2823820072196181E-2</v>
      </c>
      <c r="BO85">
        <v>9.388190373812566E-2</v>
      </c>
      <c r="BP85">
        <v>9.3946950212841232E-2</v>
      </c>
      <c r="BQ85">
        <v>9.4133719075885414E-2</v>
      </c>
      <c r="BR85">
        <v>9.4532968634081824E-2</v>
      </c>
      <c r="BS85">
        <v>9.4479643070263075E-2</v>
      </c>
      <c r="BT85">
        <v>9.403723375232638E-2</v>
      </c>
      <c r="BU85">
        <v>9.5049255887243778E-2</v>
      </c>
      <c r="BV85">
        <v>9.354014558292259E-2</v>
      </c>
      <c r="BW85">
        <v>9.5176030112148063E-2</v>
      </c>
      <c r="BX85">
        <v>9.4991653803234044E-2</v>
      </c>
      <c r="BY85">
        <v>9.4480999156497505E-2</v>
      </c>
    </row>
    <row r="86" spans="2:77" x14ac:dyDescent="0.3">
      <c r="B86" t="s">
        <v>45</v>
      </c>
      <c r="C86">
        <v>4</v>
      </c>
      <c r="D86">
        <v>0.17084918658681567</v>
      </c>
      <c r="E86">
        <v>0.17045100312619493</v>
      </c>
      <c r="F86">
        <v>0.17068898879496736</v>
      </c>
      <c r="G86">
        <v>0.17056349846362201</v>
      </c>
      <c r="H86">
        <v>0.17145717948461517</v>
      </c>
      <c r="I86">
        <v>0.17297725441922793</v>
      </c>
      <c r="J86">
        <v>0.17415516669305559</v>
      </c>
      <c r="K86">
        <v>0.17484881417845172</v>
      </c>
      <c r="L86">
        <v>0.17337252907986178</v>
      </c>
      <c r="M86">
        <v>0.1729625641993249</v>
      </c>
      <c r="N86">
        <v>0.17283783148250381</v>
      </c>
      <c r="O86">
        <v>0.1725223938661947</v>
      </c>
      <c r="P86">
        <v>0.17344621686752504</v>
      </c>
      <c r="Q86">
        <v>0.17413032274336909</v>
      </c>
      <c r="R86">
        <v>0.17345700941335707</v>
      </c>
      <c r="S86">
        <v>0.17344143485064123</v>
      </c>
      <c r="T86">
        <v>0.17288764369507126</v>
      </c>
      <c r="U86">
        <v>0.17317312941452775</v>
      </c>
      <c r="V86">
        <v>0.17504356722797465</v>
      </c>
      <c r="W86">
        <v>0.17505290582218314</v>
      </c>
      <c r="X86">
        <v>0.17544124793281779</v>
      </c>
      <c r="Y86">
        <v>0.17521956923812904</v>
      </c>
      <c r="Z86">
        <v>0.17701514358781595</v>
      </c>
      <c r="AA86">
        <v>0.17724751262461558</v>
      </c>
      <c r="AB86">
        <v>0.17682485458200778</v>
      </c>
      <c r="AC86">
        <v>0.17676700685398103</v>
      </c>
      <c r="AD86">
        <v>0.17665111597200589</v>
      </c>
      <c r="AE86">
        <v>0.17684500531608682</v>
      </c>
      <c r="AF86">
        <v>0.17697435245101917</v>
      </c>
      <c r="AG86">
        <v>0.17760246565877177</v>
      </c>
      <c r="AH86">
        <v>0.17639168429441332</v>
      </c>
      <c r="AI86">
        <v>0.17620022826938872</v>
      </c>
      <c r="AJ86">
        <v>0.17574499594665779</v>
      </c>
      <c r="AK86">
        <v>0.17622464130435408</v>
      </c>
      <c r="AL86">
        <v>0.17629413935504867</v>
      </c>
      <c r="AM86">
        <v>0.17674411504251103</v>
      </c>
      <c r="AN86">
        <v>0.17605507176937563</v>
      </c>
      <c r="AO86">
        <v>0.17630609367319586</v>
      </c>
      <c r="AP86">
        <v>0.17541800224218979</v>
      </c>
      <c r="AQ86">
        <v>0.17478321869213714</v>
      </c>
      <c r="AR86">
        <v>0.17495199828849772</v>
      </c>
      <c r="AS86">
        <v>0.17547717666421764</v>
      </c>
      <c r="AT86">
        <v>0.1760914684082574</v>
      </c>
      <c r="AU86">
        <v>0.17600360587277014</v>
      </c>
      <c r="AV86">
        <v>0.17560383736442703</v>
      </c>
      <c r="AW86">
        <v>0.17563860455625019</v>
      </c>
      <c r="AX86">
        <v>0.17627848996568274</v>
      </c>
      <c r="AY86">
        <v>0.17551263295896496</v>
      </c>
      <c r="AZ86">
        <v>0.17645345205030954</v>
      </c>
      <c r="BA86">
        <v>0.1760390317896737</v>
      </c>
      <c r="BB86">
        <v>0.1748279688167021</v>
      </c>
      <c r="BC86">
        <v>0.17544038393168576</v>
      </c>
      <c r="BD86">
        <v>0.17544286569433182</v>
      </c>
      <c r="BE86">
        <v>0.17541593839548458</v>
      </c>
      <c r="BF86">
        <v>0.1762755625231367</v>
      </c>
      <c r="BG86">
        <v>0.17501701637327582</v>
      </c>
      <c r="BH86">
        <v>0.175706206702958</v>
      </c>
      <c r="BI86">
        <v>0.1767780361083815</v>
      </c>
      <c r="BJ86">
        <v>0.17732895695886694</v>
      </c>
      <c r="BK86">
        <v>0.17810332420573502</v>
      </c>
      <c r="BL86">
        <v>0.17814098877436885</v>
      </c>
      <c r="BM86">
        <v>0.17721566892182972</v>
      </c>
      <c r="BN86">
        <v>0.17704211744648851</v>
      </c>
      <c r="BO86">
        <v>0.17764215578845871</v>
      </c>
      <c r="BP86">
        <v>0.17636330481911355</v>
      </c>
      <c r="BQ86">
        <v>0.17704916221095729</v>
      </c>
      <c r="BR86">
        <v>0.17656603067876292</v>
      </c>
      <c r="BS86">
        <v>0.17638075976501139</v>
      </c>
      <c r="BT86">
        <v>0.176418984453515</v>
      </c>
      <c r="BU86">
        <v>0.17752448932354722</v>
      </c>
      <c r="BV86">
        <v>0.17717950141913985</v>
      </c>
      <c r="BW86">
        <v>0.17750555102592702</v>
      </c>
      <c r="BX86">
        <v>0.17682369619126911</v>
      </c>
      <c r="BY86">
        <v>0.17810215984465144</v>
      </c>
    </row>
    <row r="87" spans="2:77" x14ac:dyDescent="0.3">
      <c r="B87" t="s">
        <v>45</v>
      </c>
      <c r="C87">
        <v>5</v>
      </c>
      <c r="D87">
        <v>-0.35019558378378662</v>
      </c>
      <c r="E87">
        <v>-0.34970304863979795</v>
      </c>
      <c r="F87">
        <v>-0.34941077340727267</v>
      </c>
      <c r="G87">
        <v>-0.34915195204937943</v>
      </c>
      <c r="H87">
        <v>-0.34943351814178969</v>
      </c>
      <c r="I87">
        <v>-0.34739876412208626</v>
      </c>
      <c r="J87">
        <v>-0.34556697301898914</v>
      </c>
      <c r="K87">
        <v>-0.3477735643951918</v>
      </c>
      <c r="L87">
        <v>-0.34624795072783343</v>
      </c>
      <c r="M87">
        <v>-0.34707467574648521</v>
      </c>
      <c r="N87">
        <v>-0.34719656875056282</v>
      </c>
      <c r="O87">
        <v>-0.34689892396743821</v>
      </c>
      <c r="P87">
        <v>-0.34663430883853724</v>
      </c>
      <c r="Q87">
        <v>-0.34655947525066277</v>
      </c>
      <c r="R87">
        <v>-0.34766108621275726</v>
      </c>
      <c r="S87">
        <v>-0.34851289474516495</v>
      </c>
      <c r="T87">
        <v>-0.34718093170725267</v>
      </c>
      <c r="U87">
        <v>-0.34766621075337456</v>
      </c>
      <c r="V87">
        <v>-0.34760365574250679</v>
      </c>
      <c r="W87">
        <v>-0.34535722523053858</v>
      </c>
      <c r="X87">
        <v>-0.34611950304358735</v>
      </c>
      <c r="Y87">
        <v>-0.34556971140667148</v>
      </c>
      <c r="Z87">
        <v>-0.34606595856233269</v>
      </c>
      <c r="AA87">
        <v>-0.34379206215395419</v>
      </c>
      <c r="AB87">
        <v>-0.34400093690251576</v>
      </c>
      <c r="AC87">
        <v>-0.34572303297401707</v>
      </c>
      <c r="AD87">
        <v>-0.34645883073003603</v>
      </c>
      <c r="AE87">
        <v>-0.34620068126626524</v>
      </c>
      <c r="AF87">
        <v>-0.34524997474974195</v>
      </c>
      <c r="AG87">
        <v>-0.3461157941326819</v>
      </c>
      <c r="AH87">
        <v>-0.34531384265139142</v>
      </c>
      <c r="AI87">
        <v>-0.34686106337405087</v>
      </c>
      <c r="AJ87">
        <v>-0.34642089451611757</v>
      </c>
      <c r="AK87">
        <v>-0.34646811160601765</v>
      </c>
      <c r="AL87">
        <v>-0.34628431288779404</v>
      </c>
      <c r="AM87">
        <v>-0.34525257508618712</v>
      </c>
      <c r="AN87">
        <v>-0.34787631338298231</v>
      </c>
      <c r="AO87">
        <v>-0.35005218009240574</v>
      </c>
      <c r="AP87">
        <v>-0.34884147156145717</v>
      </c>
      <c r="AQ87">
        <v>-0.3516808284605426</v>
      </c>
      <c r="AR87">
        <v>-0.35091017039714989</v>
      </c>
      <c r="AS87">
        <v>-0.35208913903822769</v>
      </c>
      <c r="AT87">
        <v>-0.35172650722665072</v>
      </c>
      <c r="AU87">
        <v>-0.35339154776442694</v>
      </c>
      <c r="AV87">
        <v>-0.35306507999712267</v>
      </c>
      <c r="AW87">
        <v>-0.3547387651390892</v>
      </c>
      <c r="AX87">
        <v>-0.35544638887917818</v>
      </c>
      <c r="AY87">
        <v>-0.35565543786716597</v>
      </c>
      <c r="AZ87">
        <v>-0.35457061170041165</v>
      </c>
      <c r="BA87">
        <v>-0.35545041363903562</v>
      </c>
      <c r="BB87">
        <v>-0.35477383886101221</v>
      </c>
      <c r="BC87">
        <v>-0.35406015134456126</v>
      </c>
      <c r="BD87">
        <v>-0.35406264512734148</v>
      </c>
      <c r="BE87">
        <v>-0.35474354072027514</v>
      </c>
      <c r="BF87">
        <v>-0.3547662712550278</v>
      </c>
      <c r="BG87">
        <v>-0.35555936795199405</v>
      </c>
      <c r="BH87">
        <v>-0.35471653202330694</v>
      </c>
      <c r="BI87">
        <v>-0.35552244787037102</v>
      </c>
      <c r="BJ87">
        <v>-0.35596526915731475</v>
      </c>
      <c r="BK87">
        <v>-0.35702406259145103</v>
      </c>
      <c r="BL87">
        <v>-0.35651195511276423</v>
      </c>
      <c r="BM87">
        <v>-0.35795438351533598</v>
      </c>
      <c r="BN87">
        <v>-0.35904690310501963</v>
      </c>
      <c r="BO87">
        <v>-0.3564477930726328</v>
      </c>
      <c r="BP87">
        <v>-0.35702986362897449</v>
      </c>
      <c r="BQ87">
        <v>-0.35819614701414237</v>
      </c>
      <c r="BR87">
        <v>-0.35969976337041987</v>
      </c>
      <c r="BS87">
        <v>-0.35942858013816803</v>
      </c>
      <c r="BT87">
        <v>-0.3594184066650562</v>
      </c>
      <c r="BU87">
        <v>-0.36003003967720415</v>
      </c>
      <c r="BV87">
        <v>-0.35990834040651265</v>
      </c>
      <c r="BW87">
        <v>-0.35946775922478547</v>
      </c>
      <c r="BX87">
        <v>-0.35986801866367069</v>
      </c>
      <c r="BY87">
        <v>-0.35971544045257081</v>
      </c>
    </row>
    <row r="88" spans="2:77" x14ac:dyDescent="0.3">
      <c r="B88" t="s">
        <v>45</v>
      </c>
      <c r="C88">
        <v>6</v>
      </c>
      <c r="D88">
        <v>-0.24957317042874028</v>
      </c>
      <c r="E88">
        <v>-0.25078657433178742</v>
      </c>
      <c r="F88">
        <v>-0.24988675285695772</v>
      </c>
      <c r="G88">
        <v>-0.249363968046247</v>
      </c>
      <c r="H88">
        <v>-0.2492993740435028</v>
      </c>
      <c r="I88">
        <v>-0.2461522088582771</v>
      </c>
      <c r="J88">
        <v>-0.24702583906126879</v>
      </c>
      <c r="K88">
        <v>-0.24592093991804637</v>
      </c>
      <c r="L88">
        <v>-0.24548058740812459</v>
      </c>
      <c r="M88">
        <v>-0.24575178734772507</v>
      </c>
      <c r="N88">
        <v>-0.24653931843324667</v>
      </c>
      <c r="O88">
        <v>-0.24853697790999019</v>
      </c>
      <c r="P88">
        <v>-0.24943780250736255</v>
      </c>
      <c r="Q88">
        <v>-0.24706184911414569</v>
      </c>
      <c r="R88">
        <v>-0.24822492160910758</v>
      </c>
      <c r="S88">
        <v>-0.24786153676588196</v>
      </c>
      <c r="T88">
        <v>-0.24676561222174981</v>
      </c>
      <c r="U88">
        <v>-0.24555582445780538</v>
      </c>
      <c r="V88">
        <v>-0.24640983367690936</v>
      </c>
      <c r="W88">
        <v>-0.24823575008795326</v>
      </c>
      <c r="X88">
        <v>-0.24751002009535608</v>
      </c>
      <c r="Y88">
        <v>-0.24759267691723835</v>
      </c>
      <c r="Z88">
        <v>-0.24558274528744495</v>
      </c>
      <c r="AA88">
        <v>-0.24461299650163018</v>
      </c>
      <c r="AB88">
        <v>-0.24207819346511802</v>
      </c>
      <c r="AC88">
        <v>-0.24452675451414782</v>
      </c>
      <c r="AD88">
        <v>-0.24392036647959278</v>
      </c>
      <c r="AE88">
        <v>-0.24615988906007608</v>
      </c>
      <c r="AF88">
        <v>-0.24574228717480512</v>
      </c>
      <c r="AG88">
        <v>-0.24585943439038321</v>
      </c>
      <c r="AH88">
        <v>-0.24911821727689343</v>
      </c>
      <c r="AI88">
        <v>-0.24902800571393188</v>
      </c>
      <c r="AJ88">
        <v>-0.24904827154991555</v>
      </c>
      <c r="AK88">
        <v>-0.24734088842141883</v>
      </c>
      <c r="AL88">
        <v>-0.24975035559659675</v>
      </c>
      <c r="AM88">
        <v>-0.24984439791323554</v>
      </c>
      <c r="AN88">
        <v>-0.25077395125600838</v>
      </c>
      <c r="AO88">
        <v>-0.25368005555399664</v>
      </c>
      <c r="AP88">
        <v>-0.25295767423050297</v>
      </c>
      <c r="AQ88">
        <v>-0.25323480338049115</v>
      </c>
      <c r="AR88">
        <v>-0.25603386199067135</v>
      </c>
      <c r="AS88">
        <v>-0.25792691823454517</v>
      </c>
      <c r="AT88">
        <v>-0.25847018586071718</v>
      </c>
      <c r="AU88">
        <v>-0.25841502424560586</v>
      </c>
      <c r="AV88">
        <v>-0.25942317586377517</v>
      </c>
      <c r="AW88">
        <v>-0.26078135943205766</v>
      </c>
      <c r="AX88">
        <v>-0.25933005766629147</v>
      </c>
      <c r="AY88">
        <v>-0.26147501576099896</v>
      </c>
      <c r="AZ88">
        <v>-0.26346384248937904</v>
      </c>
      <c r="BA88">
        <v>-0.26469550504565681</v>
      </c>
      <c r="BB88">
        <v>-0.26435618128833854</v>
      </c>
      <c r="BC88">
        <v>-0.26703164002094903</v>
      </c>
      <c r="BD88">
        <v>-0.26610701742088272</v>
      </c>
      <c r="BE88">
        <v>-0.26705720336604094</v>
      </c>
      <c r="BF88">
        <v>-0.26702158551832544</v>
      </c>
      <c r="BG88">
        <v>-0.26778080381259883</v>
      </c>
      <c r="BH88">
        <v>-0.26658896835947843</v>
      </c>
      <c r="BI88">
        <v>-0.26772466207249634</v>
      </c>
      <c r="BJ88">
        <v>-0.26872119070461314</v>
      </c>
      <c r="BK88">
        <v>-0.27056766379814218</v>
      </c>
      <c r="BL88">
        <v>-0.27109563593752939</v>
      </c>
      <c r="BM88">
        <v>-0.27136490696317939</v>
      </c>
      <c r="BN88">
        <v>-0.27114470348743969</v>
      </c>
      <c r="BO88">
        <v>-0.27091217350537328</v>
      </c>
      <c r="BP88">
        <v>-0.269941587296746</v>
      </c>
      <c r="BQ88">
        <v>-0.27401663667514453</v>
      </c>
      <c r="BR88">
        <v>-0.2736877110248046</v>
      </c>
      <c r="BS88">
        <v>-0.27538981429235665</v>
      </c>
      <c r="BT88">
        <v>-0.27524512785415522</v>
      </c>
      <c r="BU88">
        <v>-0.2759455440796893</v>
      </c>
      <c r="BV88">
        <v>-0.27502471236633674</v>
      </c>
      <c r="BW88">
        <v>-0.27553949666678723</v>
      </c>
      <c r="BX88">
        <v>-0.27528386983453357</v>
      </c>
      <c r="BY88">
        <v>-0.27372924206555888</v>
      </c>
    </row>
    <row r="89" spans="2:77" x14ac:dyDescent="0.3">
      <c r="B89" t="s">
        <v>45</v>
      </c>
      <c r="C89">
        <v>7</v>
      </c>
      <c r="D89">
        <v>-0.33465371567321256</v>
      </c>
      <c r="E89">
        <v>-0.3335548594028005</v>
      </c>
      <c r="F89">
        <v>-0.33412621368652218</v>
      </c>
      <c r="G89">
        <v>-0.33101558744144377</v>
      </c>
      <c r="H89">
        <v>-0.33131087063808218</v>
      </c>
      <c r="I89">
        <v>-0.32999333394710839</v>
      </c>
      <c r="J89">
        <v>-0.32969943236803712</v>
      </c>
      <c r="K89">
        <v>-0.32937771885733624</v>
      </c>
      <c r="L89">
        <v>-0.32890370828839693</v>
      </c>
      <c r="M89">
        <v>-0.32936478339121322</v>
      </c>
      <c r="N89">
        <v>-0.32971631752193664</v>
      </c>
      <c r="O89">
        <v>-0.33056545032218976</v>
      </c>
      <c r="P89">
        <v>-0.33099334414180492</v>
      </c>
      <c r="Q89">
        <v>-0.3316675918329437</v>
      </c>
      <c r="R89">
        <v>-0.33141528928552261</v>
      </c>
      <c r="S89">
        <v>-0.32872772771139758</v>
      </c>
      <c r="T89">
        <v>-0.32944319183903592</v>
      </c>
      <c r="U89">
        <v>-0.32941918816554194</v>
      </c>
      <c r="V89">
        <v>-0.32756788703440054</v>
      </c>
      <c r="W89">
        <v>-0.32806439649752095</v>
      </c>
      <c r="X89">
        <v>-0.32824703718355031</v>
      </c>
      <c r="Y89">
        <v>-0.33100500841872194</v>
      </c>
      <c r="Z89">
        <v>-0.33111318368368792</v>
      </c>
      <c r="AA89">
        <v>-0.33079388412789068</v>
      </c>
      <c r="AB89">
        <v>-0.32852029436746577</v>
      </c>
      <c r="AC89">
        <v>-0.32976442185835431</v>
      </c>
      <c r="AD89">
        <v>-0.32781853819739087</v>
      </c>
      <c r="AE89">
        <v>-0.32891415603897972</v>
      </c>
      <c r="AF89">
        <v>-0.32954361415894262</v>
      </c>
      <c r="AG89">
        <v>-0.32908073563845397</v>
      </c>
      <c r="AH89">
        <v>-0.32851233185055695</v>
      </c>
      <c r="AI89">
        <v>-0.32860667240124275</v>
      </c>
      <c r="AJ89">
        <v>-0.32844736519982809</v>
      </c>
      <c r="AK89">
        <v>-0.32889850921482289</v>
      </c>
      <c r="AL89">
        <v>-0.32997731665947305</v>
      </c>
      <c r="AM89">
        <v>-0.33058836643048223</v>
      </c>
      <c r="AN89">
        <v>-0.33187025805764647</v>
      </c>
      <c r="AO89">
        <v>-0.33299387215829829</v>
      </c>
      <c r="AP89">
        <v>-0.33155843584848488</v>
      </c>
      <c r="AQ89">
        <v>-0.33283444826257125</v>
      </c>
      <c r="AR89">
        <v>-0.33281031405078321</v>
      </c>
      <c r="AS89">
        <v>-0.33578415143416313</v>
      </c>
      <c r="AT89">
        <v>-0.33664280979244554</v>
      </c>
      <c r="AU89">
        <v>-0.33746962554028542</v>
      </c>
      <c r="AV89">
        <v>-0.33595215179250348</v>
      </c>
      <c r="AW89">
        <v>-0.33734373433091891</v>
      </c>
      <c r="AX89">
        <v>-0.33798939170108822</v>
      </c>
      <c r="AY89">
        <v>-0.33900805114013888</v>
      </c>
      <c r="AZ89">
        <v>-0.33645812135398578</v>
      </c>
      <c r="BA89">
        <v>-0.33478952886747593</v>
      </c>
      <c r="BB89">
        <v>-0.33650513988789832</v>
      </c>
      <c r="BC89">
        <v>-0.33574825470177527</v>
      </c>
      <c r="BD89">
        <v>-0.33517088306081699</v>
      </c>
      <c r="BE89">
        <v>-0.33430565719368155</v>
      </c>
      <c r="BF89">
        <v>-0.33604682545808884</v>
      </c>
      <c r="BG89">
        <v>-0.33818882775191206</v>
      </c>
      <c r="BH89">
        <v>-0.33750709320991262</v>
      </c>
      <c r="BI89">
        <v>-0.33674316055639297</v>
      </c>
      <c r="BJ89">
        <v>-0.3386313217202776</v>
      </c>
      <c r="BK89">
        <v>-0.33996135224909169</v>
      </c>
      <c r="BL89">
        <v>-0.34070841797186951</v>
      </c>
      <c r="BM89">
        <v>-0.34190765477189378</v>
      </c>
      <c r="BN89">
        <v>-0.34154609756794574</v>
      </c>
      <c r="BO89">
        <v>-0.34229357726664178</v>
      </c>
      <c r="BP89">
        <v>-0.33963881184575567</v>
      </c>
      <c r="BQ89">
        <v>-0.34123903120225829</v>
      </c>
      <c r="BR89">
        <v>-0.34188722505687597</v>
      </c>
      <c r="BS89">
        <v>-0.34242715193984785</v>
      </c>
      <c r="BT89">
        <v>-0.34211576185478709</v>
      </c>
      <c r="BU89">
        <v>-0.34333185184013093</v>
      </c>
      <c r="BV89">
        <v>-0.34290918563051964</v>
      </c>
      <c r="BW89">
        <v>-0.34340421774733138</v>
      </c>
      <c r="BX89">
        <v>-0.34169764182296425</v>
      </c>
      <c r="BY89">
        <v>-0.3414180772318145</v>
      </c>
    </row>
    <row r="90" spans="2:77" x14ac:dyDescent="0.3">
      <c r="B90" t="s">
        <v>45</v>
      </c>
      <c r="C90">
        <v>8</v>
      </c>
      <c r="D90">
        <v>-0.3470422979581243</v>
      </c>
      <c r="E90">
        <v>-0.34966339417859882</v>
      </c>
      <c r="F90">
        <v>-0.34836065471811395</v>
      </c>
      <c r="G90">
        <v>-0.34810229081993188</v>
      </c>
      <c r="H90">
        <v>-0.34833922311567778</v>
      </c>
      <c r="I90">
        <v>-0.34958089745424847</v>
      </c>
      <c r="J90">
        <v>-0.34526801837850163</v>
      </c>
      <c r="K90">
        <v>-0.34534207324082034</v>
      </c>
      <c r="L90">
        <v>-0.34534231190908804</v>
      </c>
      <c r="M90">
        <v>-0.346633630834151</v>
      </c>
      <c r="N90">
        <v>-0.34660896866635327</v>
      </c>
      <c r="O90">
        <v>-0.34654710387960219</v>
      </c>
      <c r="P90">
        <v>-0.34948306724305445</v>
      </c>
      <c r="Q90">
        <v>-0.34702640200053209</v>
      </c>
      <c r="R90">
        <v>-0.34568648145087932</v>
      </c>
      <c r="S90">
        <v>-0.34766888444529598</v>
      </c>
      <c r="T90">
        <v>-0.34735396984010491</v>
      </c>
      <c r="U90">
        <v>-0.34841019342703766</v>
      </c>
      <c r="V90">
        <v>-0.34642731455359366</v>
      </c>
      <c r="W90">
        <v>-0.34669935727829571</v>
      </c>
      <c r="X90">
        <v>-0.34598021723828853</v>
      </c>
      <c r="Y90">
        <v>-0.34403020376531379</v>
      </c>
      <c r="Z90">
        <v>-0.34436087086806533</v>
      </c>
      <c r="AA90">
        <v>-0.34156565990294757</v>
      </c>
      <c r="AB90">
        <v>-0.34092502117069123</v>
      </c>
      <c r="AC90">
        <v>-0.34042647936540338</v>
      </c>
      <c r="AD90">
        <v>-0.34133299754709612</v>
      </c>
      <c r="AE90">
        <v>-0.33900967497643758</v>
      </c>
      <c r="AF90">
        <v>-0.33721104333633356</v>
      </c>
      <c r="AG90">
        <v>-0.34000036300040171</v>
      </c>
      <c r="AH90">
        <v>-0.34181040786222078</v>
      </c>
      <c r="AI90">
        <v>-0.34037229873479402</v>
      </c>
      <c r="AJ90">
        <v>-0.33630131250140827</v>
      </c>
      <c r="AK90">
        <v>-0.33660372929801918</v>
      </c>
      <c r="AL90">
        <v>-0.33782776050069419</v>
      </c>
      <c r="AM90">
        <v>-0.3362800074606635</v>
      </c>
      <c r="AN90">
        <v>-0.33580082453116478</v>
      </c>
      <c r="AO90">
        <v>-0.33587195154394228</v>
      </c>
      <c r="AP90">
        <v>-0.33742950678060535</v>
      </c>
      <c r="AQ90">
        <v>-0.33448718386524934</v>
      </c>
      <c r="AR90">
        <v>-0.33547522616624015</v>
      </c>
      <c r="AS90">
        <v>-0.33694451207551906</v>
      </c>
      <c r="AT90">
        <v>-0.33917700797548456</v>
      </c>
      <c r="AU90">
        <v>-0.33640617972437092</v>
      </c>
      <c r="AV90">
        <v>-0.33645165800572074</v>
      </c>
      <c r="AW90">
        <v>-0.3369276802173985</v>
      </c>
      <c r="AX90">
        <v>-0.33655604125898714</v>
      </c>
      <c r="AY90">
        <v>-0.33832269563997874</v>
      </c>
      <c r="AZ90">
        <v>-0.33807705683836087</v>
      </c>
      <c r="BA90">
        <v>-0.33744621072588554</v>
      </c>
      <c r="BB90">
        <v>-0.33640194359634445</v>
      </c>
      <c r="BC90">
        <v>-0.33774159955640065</v>
      </c>
      <c r="BD90">
        <v>-0.337491760076847</v>
      </c>
      <c r="BE90">
        <v>-0.33893415173197072</v>
      </c>
      <c r="BF90">
        <v>-0.34038675251324879</v>
      </c>
      <c r="BG90">
        <v>-0.33921972630782382</v>
      </c>
      <c r="BH90">
        <v>-0.3398696754587025</v>
      </c>
      <c r="BI90">
        <v>-0.34014122279677561</v>
      </c>
      <c r="BJ90">
        <v>-0.33812452123386105</v>
      </c>
      <c r="BK90">
        <v>-0.33610380336215917</v>
      </c>
      <c r="BL90">
        <v>-0.33328367010807697</v>
      </c>
      <c r="BM90">
        <v>-0.3357719477691648</v>
      </c>
      <c r="BN90">
        <v>-0.33652180787346286</v>
      </c>
      <c r="BO90">
        <v>-0.33620982991730175</v>
      </c>
      <c r="BP90">
        <v>-0.33412590424310307</v>
      </c>
      <c r="BQ90">
        <v>-0.33130712667214562</v>
      </c>
      <c r="BR90">
        <v>-0.33432766876129294</v>
      </c>
      <c r="BS90">
        <v>-0.33371041738269469</v>
      </c>
      <c r="BT90">
        <v>-0.33029507062600849</v>
      </c>
      <c r="BU90">
        <v>-0.33200768292289762</v>
      </c>
      <c r="BV90">
        <v>-0.33116519065626654</v>
      </c>
      <c r="BW90">
        <v>-0.33034375731203619</v>
      </c>
      <c r="BX90">
        <v>-0.32780590900276141</v>
      </c>
      <c r="BY90">
        <v>-0.32707334056179249</v>
      </c>
    </row>
    <row r="91" spans="2:77" x14ac:dyDescent="0.3">
      <c r="B91" t="s">
        <v>45</v>
      </c>
      <c r="C91">
        <v>9</v>
      </c>
      <c r="D91">
        <v>2.7868980779588035E-2</v>
      </c>
      <c r="E91">
        <v>2.6295121801429011E-2</v>
      </c>
      <c r="F91">
        <v>2.8204414605816977E-2</v>
      </c>
      <c r="G91">
        <v>2.749384992945136E-2</v>
      </c>
      <c r="H91">
        <v>2.9186764532010169E-2</v>
      </c>
      <c r="I91">
        <v>2.9363078492226722E-2</v>
      </c>
      <c r="J91">
        <v>2.9820709698252679E-2</v>
      </c>
      <c r="K91">
        <v>2.9084336184740503E-2</v>
      </c>
      <c r="L91">
        <v>3.0694483681105431E-2</v>
      </c>
      <c r="M91">
        <v>3.3235490034849713E-2</v>
      </c>
      <c r="N91">
        <v>3.3594874466615771E-2</v>
      </c>
      <c r="O91">
        <v>3.4024632999172119E-2</v>
      </c>
      <c r="P91">
        <v>3.2456455442576436E-2</v>
      </c>
      <c r="Q91">
        <v>3.3735740107118675E-2</v>
      </c>
      <c r="R91">
        <v>3.3081432795926027E-2</v>
      </c>
      <c r="S91">
        <v>3.4274962016235172E-2</v>
      </c>
      <c r="T91">
        <v>3.5998498162464004E-2</v>
      </c>
      <c r="U91">
        <v>3.587955986072177E-2</v>
      </c>
      <c r="V91">
        <v>4.0899028389525791E-2</v>
      </c>
      <c r="W91">
        <v>4.0281901730660138E-2</v>
      </c>
      <c r="X91">
        <v>4.0557772017284749E-2</v>
      </c>
      <c r="Y91">
        <v>4.2938763821914541E-2</v>
      </c>
      <c r="Z91">
        <v>4.3718501551571629E-2</v>
      </c>
      <c r="AA91">
        <v>4.664470287219824E-2</v>
      </c>
      <c r="AB91">
        <v>5.1283376020155855E-2</v>
      </c>
      <c r="AC91">
        <v>4.9932397184604869E-2</v>
      </c>
      <c r="AD91">
        <v>5.1496842321749503E-2</v>
      </c>
      <c r="AE91">
        <v>5.1708202052226385E-2</v>
      </c>
      <c r="AF91">
        <v>5.3736607873225137E-2</v>
      </c>
      <c r="AG91">
        <v>5.7236279516171766E-2</v>
      </c>
      <c r="AH91">
        <v>5.5856199373431392E-2</v>
      </c>
      <c r="AI91">
        <v>5.6873291992298958E-2</v>
      </c>
      <c r="AJ91">
        <v>5.7214236613062214E-2</v>
      </c>
      <c r="AK91">
        <v>5.7555495122028524E-2</v>
      </c>
      <c r="AL91">
        <v>6.2556323486302981E-2</v>
      </c>
      <c r="AM91">
        <v>6.2429704935892491E-2</v>
      </c>
      <c r="AN91">
        <v>6.4505552370793001E-2</v>
      </c>
      <c r="AO91">
        <v>6.5335757798381952E-2</v>
      </c>
      <c r="AP91">
        <v>6.6297910455835607E-2</v>
      </c>
      <c r="AQ91">
        <v>6.7921199405272692E-2</v>
      </c>
      <c r="AR91">
        <v>6.7514405166187841E-2</v>
      </c>
      <c r="AS91">
        <v>7.0266319685273831E-2</v>
      </c>
      <c r="AT91">
        <v>6.7842113439079074E-2</v>
      </c>
      <c r="AU91">
        <v>7.153053947570287E-2</v>
      </c>
      <c r="AV91">
        <v>7.3721031672128345E-2</v>
      </c>
      <c r="AW91">
        <v>7.3073157473084543E-2</v>
      </c>
      <c r="AX91">
        <v>7.3468084796210531E-2</v>
      </c>
      <c r="AY91">
        <v>7.5847616646147864E-2</v>
      </c>
      <c r="AZ91">
        <v>7.7869231534994601E-2</v>
      </c>
      <c r="BA91">
        <v>7.9049350551638281E-2</v>
      </c>
      <c r="BB91">
        <v>7.6931960187078569E-2</v>
      </c>
      <c r="BC91">
        <v>7.3776093521557368E-2</v>
      </c>
      <c r="BD91">
        <v>7.5680052692526506E-2</v>
      </c>
      <c r="BE91">
        <v>7.822849681471751E-2</v>
      </c>
      <c r="BF91">
        <v>8.1073728256258415E-2</v>
      </c>
      <c r="BG91">
        <v>7.9363320173660989E-2</v>
      </c>
      <c r="BH91">
        <v>8.0714593799397147E-2</v>
      </c>
      <c r="BI91">
        <v>8.4052523963791356E-2</v>
      </c>
      <c r="BJ91">
        <v>8.4672078567122666E-2</v>
      </c>
      <c r="BK91">
        <v>8.6317716404900408E-2</v>
      </c>
      <c r="BL91">
        <v>8.5404255855040689E-2</v>
      </c>
      <c r="BM91">
        <v>8.6025395640944885E-2</v>
      </c>
      <c r="BN91">
        <v>8.9669252894666693E-2</v>
      </c>
      <c r="BO91">
        <v>8.9613930911748185E-2</v>
      </c>
      <c r="BP91">
        <v>8.970698701073121E-2</v>
      </c>
      <c r="BQ91">
        <v>8.9563972447129353E-2</v>
      </c>
      <c r="BR91">
        <v>9.3472932627574029E-2</v>
      </c>
      <c r="BS91">
        <v>9.5259437497208263E-2</v>
      </c>
      <c r="BT91">
        <v>9.4425661938451533E-2</v>
      </c>
      <c r="BU91">
        <v>9.4396008320796282E-2</v>
      </c>
      <c r="BV91">
        <v>9.2962096633855851E-2</v>
      </c>
      <c r="BW91">
        <v>9.4734703400743081E-2</v>
      </c>
      <c r="BX91">
        <v>9.7899028274059011E-2</v>
      </c>
      <c r="BY91">
        <v>9.9117280100205291E-2</v>
      </c>
    </row>
    <row r="92" spans="2:77" x14ac:dyDescent="0.3">
      <c r="B92" t="s">
        <v>45</v>
      </c>
      <c r="C92">
        <v>10</v>
      </c>
      <c r="D92">
        <v>-9.5486012661118752E-2</v>
      </c>
      <c r="E92">
        <v>-9.5927951340770645E-2</v>
      </c>
      <c r="F92">
        <v>-9.0019595096273219E-2</v>
      </c>
      <c r="G92">
        <v>-9.1240692208501395E-2</v>
      </c>
      <c r="H92">
        <v>-9.0904556819676199E-2</v>
      </c>
      <c r="I92">
        <v>-8.7658237765687819E-2</v>
      </c>
      <c r="J92">
        <v>-8.50232791371201E-2</v>
      </c>
      <c r="K92">
        <v>-8.4687025086374795E-2</v>
      </c>
      <c r="L92">
        <v>-8.5413798908277799E-2</v>
      </c>
      <c r="M92">
        <v>-8.5787056898382896E-2</v>
      </c>
      <c r="N92">
        <v>-8.7973050233339567E-2</v>
      </c>
      <c r="O92">
        <v>-8.3644835301385417E-2</v>
      </c>
      <c r="P92">
        <v>-8.1023861258436525E-2</v>
      </c>
      <c r="Q92">
        <v>-8.4307493156591654E-2</v>
      </c>
      <c r="R92">
        <v>-8.3505010416725881E-2</v>
      </c>
      <c r="S92">
        <v>-8.2787930220899975E-2</v>
      </c>
      <c r="T92">
        <v>-8.3923289602986631E-2</v>
      </c>
      <c r="U92">
        <v>-8.5026832973028627E-2</v>
      </c>
      <c r="V92">
        <v>-8.4126957653156781E-2</v>
      </c>
      <c r="W92">
        <v>-8.4285883411457985E-2</v>
      </c>
      <c r="X92">
        <v>-8.11836657892126E-2</v>
      </c>
      <c r="Y92">
        <v>-8.2187585175362093E-2</v>
      </c>
      <c r="Z92">
        <v>-7.8615458567950214E-2</v>
      </c>
      <c r="AA92">
        <v>-7.1446726689249077E-2</v>
      </c>
      <c r="AB92">
        <v>-7.3476455451245593E-2</v>
      </c>
      <c r="AC92">
        <v>-6.7595840490620118E-2</v>
      </c>
      <c r="AD92">
        <v>-7.0467141914931281E-2</v>
      </c>
      <c r="AE92">
        <v>-6.8339978753996194E-2</v>
      </c>
      <c r="AF92">
        <v>-6.548106258983688E-2</v>
      </c>
      <c r="AG92">
        <v>-6.38350377625585E-2</v>
      </c>
      <c r="AH92">
        <v>-6.0215683488084662E-2</v>
      </c>
      <c r="AI92">
        <v>-5.7473662309263415E-2</v>
      </c>
      <c r="AJ92">
        <v>-5.4714223607904393E-2</v>
      </c>
      <c r="AK92">
        <v>-5.373784580423499E-2</v>
      </c>
      <c r="AL92">
        <v>-5.1894874842142974E-2</v>
      </c>
      <c r="AM92">
        <v>-5.0534112108789379E-2</v>
      </c>
      <c r="AN92">
        <v>-5.2872740961039319E-2</v>
      </c>
      <c r="AO92">
        <v>-4.9116248420206933E-2</v>
      </c>
      <c r="AP92">
        <v>-5.0835412331272117E-2</v>
      </c>
      <c r="AQ92">
        <v>-4.7887018749873014E-2</v>
      </c>
      <c r="AR92">
        <v>-4.9112691404857953E-2</v>
      </c>
      <c r="AS92">
        <v>-4.5185881754097837E-2</v>
      </c>
      <c r="AT92">
        <v>-4.30168915111869E-2</v>
      </c>
      <c r="AU92">
        <v>-4.0408217967901491E-2</v>
      </c>
      <c r="AV92">
        <v>-3.9161215249408285E-2</v>
      </c>
      <c r="AW92">
        <v>-3.6322692536074494E-2</v>
      </c>
      <c r="AX92">
        <v>-3.8873744265269114E-2</v>
      </c>
      <c r="AY92">
        <v>-3.4540015685197392E-2</v>
      </c>
      <c r="AZ92">
        <v>-2.9845584046536165E-2</v>
      </c>
      <c r="BA92">
        <v>-3.2857175762590313E-2</v>
      </c>
      <c r="BB92">
        <v>-3.4835241972471884E-2</v>
      </c>
      <c r="BC92">
        <v>-3.5471339678202964E-2</v>
      </c>
      <c r="BD92">
        <v>-3.287635577645931E-2</v>
      </c>
      <c r="BE92">
        <v>-3.3132682878949479E-2</v>
      </c>
      <c r="BF92">
        <v>-3.2496441745880497E-2</v>
      </c>
      <c r="BG92">
        <v>-3.2066191341404905E-2</v>
      </c>
      <c r="BH92">
        <v>-3.2617853988829104E-2</v>
      </c>
      <c r="BI92">
        <v>-2.9596345206039473E-2</v>
      </c>
      <c r="BJ92">
        <v>-2.8772222972675621E-2</v>
      </c>
      <c r="BK92">
        <v>-2.5948744517019638E-2</v>
      </c>
      <c r="BL92">
        <v>-2.4940033020049136E-2</v>
      </c>
      <c r="BM92">
        <v>-2.1959772497842107E-2</v>
      </c>
      <c r="BN92">
        <v>-1.7815176096436798E-2</v>
      </c>
      <c r="BO92">
        <v>-1.412069933194772E-2</v>
      </c>
      <c r="BP92">
        <v>-1.5405203576965138E-2</v>
      </c>
      <c r="BQ92">
        <v>-1.4431652215452102E-2</v>
      </c>
      <c r="BR92">
        <v>-1.2010176502501784E-2</v>
      </c>
      <c r="BS92">
        <v>-9.0554900704176589E-3</v>
      </c>
      <c r="BT92">
        <v>-1.1071238716840855E-2</v>
      </c>
      <c r="BU92">
        <v>-7.6856078711007615E-3</v>
      </c>
      <c r="BV92">
        <v>-8.6486030898512319E-3</v>
      </c>
      <c r="BW92">
        <v>-8.5559861476714877E-3</v>
      </c>
      <c r="BX92">
        <v>-8.3067334717708864E-3</v>
      </c>
      <c r="BY92">
        <v>-5.7680891308164658E-3</v>
      </c>
    </row>
    <row r="93" spans="2:77" x14ac:dyDescent="0.3">
      <c r="B93" t="s">
        <v>45</v>
      </c>
      <c r="C93">
        <v>11</v>
      </c>
      <c r="D93">
        <v>0.13362728920538297</v>
      </c>
      <c r="E93">
        <v>0.1338557383786072</v>
      </c>
      <c r="F93">
        <v>0.13930615684274911</v>
      </c>
      <c r="G93">
        <v>0.13828588890858873</v>
      </c>
      <c r="H93">
        <v>0.13601943986056858</v>
      </c>
      <c r="I93">
        <v>0.13784330460811361</v>
      </c>
      <c r="J93">
        <v>0.14409476037189295</v>
      </c>
      <c r="K93">
        <v>0.14060641020137127</v>
      </c>
      <c r="L93">
        <v>0.14305408581358967</v>
      </c>
      <c r="M93">
        <v>0.14612008482728017</v>
      </c>
      <c r="N93">
        <v>0.14458166496531263</v>
      </c>
      <c r="O93">
        <v>0.14802863138231026</v>
      </c>
      <c r="P93">
        <v>0.1464081326635141</v>
      </c>
      <c r="Q93">
        <v>0.14755150811428702</v>
      </c>
      <c r="R93">
        <v>0.14920387508951682</v>
      </c>
      <c r="S93">
        <v>0.14967326969836792</v>
      </c>
      <c r="T93">
        <v>0.15271746210895781</v>
      </c>
      <c r="U93">
        <v>0.15369912036236552</v>
      </c>
      <c r="V93">
        <v>0.15228504830879225</v>
      </c>
      <c r="W93">
        <v>0.15370210800606487</v>
      </c>
      <c r="X93">
        <v>0.15447491451766654</v>
      </c>
      <c r="Y93">
        <v>0.15823195468489321</v>
      </c>
      <c r="Z93">
        <v>0.16071069830126428</v>
      </c>
      <c r="AA93">
        <v>0.1653963370641757</v>
      </c>
      <c r="AB93">
        <v>0.1649397849268705</v>
      </c>
      <c r="AC93">
        <v>0.16340753805374919</v>
      </c>
      <c r="AD93">
        <v>0.16750069158893577</v>
      </c>
      <c r="AE93">
        <v>0.16827793485178311</v>
      </c>
      <c r="AF93">
        <v>0.17164734198943524</v>
      </c>
      <c r="AG93">
        <v>0.1720751353784295</v>
      </c>
      <c r="AH93">
        <v>0.17745571737745183</v>
      </c>
      <c r="AI93">
        <v>0.17745912997925478</v>
      </c>
      <c r="AJ93">
        <v>0.17635431867933682</v>
      </c>
      <c r="AK93">
        <v>0.18135439755749505</v>
      </c>
      <c r="AL93">
        <v>0.17970714275735256</v>
      </c>
      <c r="AM93">
        <v>0.18340201222162725</v>
      </c>
      <c r="AN93">
        <v>0.18315288114595379</v>
      </c>
      <c r="AO93">
        <v>0.18654022370906231</v>
      </c>
      <c r="AP93">
        <v>0.19002927519940732</v>
      </c>
      <c r="AQ93">
        <v>0.1933975514349032</v>
      </c>
      <c r="AR93">
        <v>0.19119026449302062</v>
      </c>
      <c r="AS93">
        <v>0.19414669894187475</v>
      </c>
      <c r="AT93">
        <v>0.19422496393874031</v>
      </c>
      <c r="AU93">
        <v>0.19722844130779033</v>
      </c>
      <c r="AV93">
        <v>0.20323438049332909</v>
      </c>
      <c r="AW93">
        <v>0.20531575195718701</v>
      </c>
      <c r="AX93">
        <v>0.21000449669318544</v>
      </c>
      <c r="AY93">
        <v>0.20639348007089497</v>
      </c>
      <c r="AZ93">
        <v>0.21222638585413564</v>
      </c>
      <c r="BA93">
        <v>0.21094128952092972</v>
      </c>
      <c r="BB93">
        <v>0.21422546054727806</v>
      </c>
      <c r="BC93">
        <v>0.21293675840549259</v>
      </c>
      <c r="BD93">
        <v>0.21653898341661387</v>
      </c>
      <c r="BE93">
        <v>0.21689262800645903</v>
      </c>
      <c r="BF93">
        <v>0.22035883607876031</v>
      </c>
      <c r="BG93">
        <v>0.21992458977776536</v>
      </c>
      <c r="BH93">
        <v>0.22300954268186668</v>
      </c>
      <c r="BI93">
        <v>0.22900989696030663</v>
      </c>
      <c r="BJ93">
        <v>0.22998677958132746</v>
      </c>
      <c r="BK93">
        <v>0.23217967377835938</v>
      </c>
      <c r="BL93">
        <v>0.23396777935017216</v>
      </c>
      <c r="BM93">
        <v>0.23551788916550706</v>
      </c>
      <c r="BN93">
        <v>0.23695732177492904</v>
      </c>
      <c r="BO93">
        <v>0.23888058989397076</v>
      </c>
      <c r="BP93">
        <v>0.24122779002733608</v>
      </c>
      <c r="BQ93">
        <v>0.24615892228116709</v>
      </c>
      <c r="BR93">
        <v>0.2470733191797421</v>
      </c>
      <c r="BS93">
        <v>0.2531400181542639</v>
      </c>
      <c r="BT93">
        <v>0.24809740395404134</v>
      </c>
      <c r="BU93">
        <v>0.25485359604435709</v>
      </c>
      <c r="BV93">
        <v>0.25505569130509731</v>
      </c>
      <c r="BW93">
        <v>0.25488902441992006</v>
      </c>
      <c r="BX93">
        <v>0.2528176919745081</v>
      </c>
      <c r="BY93">
        <v>0.25489629906802258</v>
      </c>
    </row>
    <row r="94" spans="2:77" x14ac:dyDescent="0.3">
      <c r="B94" t="s">
        <v>45</v>
      </c>
      <c r="C94">
        <v>12</v>
      </c>
      <c r="D94">
        <v>0.19210368436623418</v>
      </c>
      <c r="E94">
        <v>0.19622411309034798</v>
      </c>
      <c r="F94">
        <v>0.19483194737627063</v>
      </c>
      <c r="G94">
        <v>0.19735428158746987</v>
      </c>
      <c r="H94">
        <v>0.19788079337368406</v>
      </c>
      <c r="I94">
        <v>0.20501075481138406</v>
      </c>
      <c r="J94">
        <v>0.208753471677321</v>
      </c>
      <c r="K94">
        <v>0.2079961538601528</v>
      </c>
      <c r="L94">
        <v>0.21045218293682941</v>
      </c>
      <c r="M94">
        <v>0.21042201465907728</v>
      </c>
      <c r="N94">
        <v>0.21207858588588038</v>
      </c>
      <c r="O94">
        <v>0.20798417528395952</v>
      </c>
      <c r="P94">
        <v>0.2115322108052109</v>
      </c>
      <c r="Q94">
        <v>0.21424003509773415</v>
      </c>
      <c r="R94">
        <v>0.21116234347162915</v>
      </c>
      <c r="S94">
        <v>0.21219623218201689</v>
      </c>
      <c r="T94">
        <v>0.21658777297669318</v>
      </c>
      <c r="U94">
        <v>0.21735729435169382</v>
      </c>
      <c r="V94">
        <v>0.2160563605877952</v>
      </c>
      <c r="W94">
        <v>0.21349686471114562</v>
      </c>
      <c r="X94">
        <v>0.21871451269216591</v>
      </c>
      <c r="Y94">
        <v>0.22027804263211265</v>
      </c>
      <c r="Z94">
        <v>0.22344039525031803</v>
      </c>
      <c r="AA94">
        <v>0.22969249959009472</v>
      </c>
      <c r="AB94">
        <v>0.23523333242700417</v>
      </c>
      <c r="AC94">
        <v>0.23051427924262169</v>
      </c>
      <c r="AD94">
        <v>0.23221596995372007</v>
      </c>
      <c r="AE94">
        <v>0.23575808168976395</v>
      </c>
      <c r="AF94">
        <v>0.23837557767743914</v>
      </c>
      <c r="AG94">
        <v>0.24216033888813093</v>
      </c>
      <c r="AH94">
        <v>0.24136782278153651</v>
      </c>
      <c r="AI94">
        <v>0.24576544535767478</v>
      </c>
      <c r="AJ94">
        <v>0.24425965235741598</v>
      </c>
      <c r="AK94">
        <v>0.23977949128378667</v>
      </c>
      <c r="AL94">
        <v>0.24366613503982582</v>
      </c>
      <c r="AM94">
        <v>0.24483862151899249</v>
      </c>
      <c r="AN94">
        <v>0.24923227888699387</v>
      </c>
      <c r="AO94">
        <v>0.2532103704345125</v>
      </c>
      <c r="AP94">
        <v>0.24926916101620408</v>
      </c>
      <c r="AQ94">
        <v>0.2541544588313317</v>
      </c>
      <c r="AR94">
        <v>0.25606300834040296</v>
      </c>
      <c r="AS94">
        <v>0.25585564607814137</v>
      </c>
      <c r="AT94">
        <v>0.2541744497969865</v>
      </c>
      <c r="AU94">
        <v>0.25842202910761236</v>
      </c>
      <c r="AV94">
        <v>0.2633228321161753</v>
      </c>
      <c r="AW94">
        <v>0.27146219561368862</v>
      </c>
      <c r="AX94">
        <v>0.27097379441096175</v>
      </c>
      <c r="AY94">
        <v>0.27342784150541127</v>
      </c>
      <c r="AZ94">
        <v>0.27612602889526372</v>
      </c>
      <c r="BA94">
        <v>0.27450060741306775</v>
      </c>
      <c r="BB94">
        <v>0.27013259997235056</v>
      </c>
      <c r="BC94">
        <v>0.27160808725230257</v>
      </c>
      <c r="BD94">
        <v>0.27504365188146429</v>
      </c>
      <c r="BE94">
        <v>0.28088166726145691</v>
      </c>
      <c r="BF94">
        <v>0.28036145062327256</v>
      </c>
      <c r="BG94">
        <v>0.28321291446207097</v>
      </c>
      <c r="BH94">
        <v>0.2884849663497715</v>
      </c>
      <c r="BI94">
        <v>0.29257764214337539</v>
      </c>
      <c r="BJ94">
        <v>0.29730358995114914</v>
      </c>
      <c r="BK94">
        <v>0.29311860520483946</v>
      </c>
      <c r="BL94">
        <v>0.29436374712903157</v>
      </c>
      <c r="BM94">
        <v>0.29668419160083143</v>
      </c>
      <c r="BN94">
        <v>0.295007223324666</v>
      </c>
      <c r="BO94">
        <v>0.29261286887542431</v>
      </c>
      <c r="BP94">
        <v>0.2990182085927241</v>
      </c>
      <c r="BQ94">
        <v>0.30251005235148304</v>
      </c>
      <c r="BR94">
        <v>0.3066492111748077</v>
      </c>
      <c r="BS94">
        <v>0.30795572940735227</v>
      </c>
      <c r="BT94">
        <v>0.30756639848921752</v>
      </c>
      <c r="BU94">
        <v>0.31294201030734264</v>
      </c>
      <c r="BV94">
        <v>0.31418818818165883</v>
      </c>
      <c r="BW94">
        <v>0.31295180504675935</v>
      </c>
      <c r="BX94">
        <v>0.31264292254304382</v>
      </c>
      <c r="BY94">
        <v>0.31139300353497074</v>
      </c>
    </row>
    <row r="95" spans="2:77" x14ac:dyDescent="0.3">
      <c r="B95" t="s">
        <v>45</v>
      </c>
      <c r="C95">
        <v>13</v>
      </c>
      <c r="D95">
        <v>-4.193582670362523E-2</v>
      </c>
      <c r="E95">
        <v>-4.0066612055372111E-2</v>
      </c>
      <c r="F95">
        <v>-3.7700298003597379E-2</v>
      </c>
      <c r="G95">
        <v>-3.6004217444740923E-2</v>
      </c>
      <c r="H95">
        <v>-3.4200784055478169E-2</v>
      </c>
      <c r="I95">
        <v>-2.8998176479657373E-2</v>
      </c>
      <c r="J95">
        <v>-2.1827955740893582E-2</v>
      </c>
      <c r="K95">
        <v>-2.8304444894629143E-2</v>
      </c>
      <c r="L95">
        <v>-2.7356576007723205E-2</v>
      </c>
      <c r="M95">
        <v>-2.3531751332007904E-2</v>
      </c>
      <c r="N95">
        <v>-1.9700690460636647E-2</v>
      </c>
      <c r="O95">
        <v>-2.0136855692104556E-2</v>
      </c>
      <c r="P95">
        <v>-1.7790271748251665E-2</v>
      </c>
      <c r="Q95">
        <v>-1.9792775735704059E-2</v>
      </c>
      <c r="R95">
        <v>-1.3073302484423201E-2</v>
      </c>
      <c r="S95">
        <v>-1.5085740671597922E-2</v>
      </c>
      <c r="T95">
        <v>-1.1859784361822921E-2</v>
      </c>
      <c r="U95">
        <v>-8.8455682885416262E-3</v>
      </c>
      <c r="V95">
        <v>-4.5573717627543139E-3</v>
      </c>
      <c r="W95">
        <v>-1.1495153847484212E-2</v>
      </c>
      <c r="X95">
        <v>-1.0272824677220684E-2</v>
      </c>
      <c r="Y95">
        <v>-3.5291701887634054E-3</v>
      </c>
      <c r="Z95">
        <v>-1.2303456293714958E-3</v>
      </c>
      <c r="AA95">
        <v>-1.7956838223480238E-3</v>
      </c>
      <c r="AB95">
        <v>8.7872822960332518E-5</v>
      </c>
      <c r="AC95">
        <v>-4.7662616379196422E-4</v>
      </c>
      <c r="AD95">
        <v>-1.8056973142642424E-3</v>
      </c>
      <c r="AE95">
        <v>2.2315408629160886E-3</v>
      </c>
      <c r="AF95">
        <v>5.0749952470195009E-3</v>
      </c>
      <c r="AG95">
        <v>1.7778330766331466E-3</v>
      </c>
      <c r="AH95">
        <v>-3.1128354228806732E-3</v>
      </c>
      <c r="AI95">
        <v>1.4497600671543119E-3</v>
      </c>
      <c r="AJ95">
        <v>1.3701683883621707E-3</v>
      </c>
      <c r="AK95">
        <v>3.6807493877806653E-3</v>
      </c>
      <c r="AL95">
        <v>5.2786803494045912E-3</v>
      </c>
      <c r="AM95">
        <v>8.4241602608619449E-3</v>
      </c>
      <c r="AN95">
        <v>-2.7443886156072158E-3</v>
      </c>
      <c r="AO95">
        <v>-2.3308281217924786E-4</v>
      </c>
      <c r="AP95">
        <v>-2.8296283845137436E-3</v>
      </c>
      <c r="AQ95">
        <v>-2.4448657477860762E-3</v>
      </c>
      <c r="AR95">
        <v>-6.2472339407198905E-3</v>
      </c>
      <c r="AS95">
        <v>1.2040494899532943E-4</v>
      </c>
      <c r="AT95">
        <v>-2.0236406794413883E-4</v>
      </c>
      <c r="AU95">
        <v>5.465857916072174E-3</v>
      </c>
      <c r="AV95">
        <v>5.585404837257878E-3</v>
      </c>
      <c r="AW95">
        <v>1.8512019254853041E-3</v>
      </c>
      <c r="AX95">
        <v>-3.9672641880128458E-4</v>
      </c>
      <c r="AY95">
        <v>5.5076396364438023E-4</v>
      </c>
      <c r="AZ95">
        <v>8.036905579890067E-3</v>
      </c>
      <c r="BA95">
        <v>3.9343710325318764E-3</v>
      </c>
      <c r="BB95">
        <v>6.82582679964828E-3</v>
      </c>
      <c r="BC95">
        <v>5.2551698991315622E-3</v>
      </c>
      <c r="BD95">
        <v>4.2439560210754384E-3</v>
      </c>
      <c r="BE95">
        <v>7.1716669008523738E-3</v>
      </c>
      <c r="BF95">
        <v>1.2565636749178728E-2</v>
      </c>
      <c r="BG95">
        <v>1.3743151379718696E-2</v>
      </c>
      <c r="BH95">
        <v>1.6707126236807111E-2</v>
      </c>
      <c r="BI95">
        <v>1.3968430801881433E-2</v>
      </c>
      <c r="BJ95">
        <v>1.3283996671243137E-2</v>
      </c>
      <c r="BK95">
        <v>1.9133951255140065E-2</v>
      </c>
      <c r="BL95">
        <v>1.8497962276653179E-2</v>
      </c>
      <c r="BM95">
        <v>1.7133482741808797E-2</v>
      </c>
      <c r="BN95">
        <v>1.9608120566256923E-2</v>
      </c>
      <c r="BO95">
        <v>2.0889760473429438E-2</v>
      </c>
      <c r="BP95">
        <v>2.0466434861941551E-2</v>
      </c>
      <c r="BQ95">
        <v>2.4614262386511959E-2</v>
      </c>
      <c r="BR95">
        <v>2.6376168895398878E-2</v>
      </c>
      <c r="BS95">
        <v>3.2582053315948753E-2</v>
      </c>
      <c r="BT95">
        <v>3.0576408636083852E-2</v>
      </c>
      <c r="BU95">
        <v>3.276424611394213E-2</v>
      </c>
      <c r="BV95">
        <v>3.6384036362887659E-2</v>
      </c>
      <c r="BW95">
        <v>3.7943197334255649E-2</v>
      </c>
      <c r="BX95">
        <v>3.5661685933184348E-2</v>
      </c>
      <c r="BY95">
        <v>2.7837825223424047E-2</v>
      </c>
    </row>
    <row r="96" spans="2:77" x14ac:dyDescent="0.3">
      <c r="B96" t="s">
        <v>45</v>
      </c>
      <c r="C96">
        <v>14</v>
      </c>
      <c r="D96">
        <v>-5.1311957277444809E-3</v>
      </c>
      <c r="E96">
        <v>-5.8482447361439642E-3</v>
      </c>
      <c r="F96">
        <v>-8.8683322750186084E-4</v>
      </c>
      <c r="G96">
        <v>-2.8111083851068783E-3</v>
      </c>
      <c r="H96">
        <v>1.7534203608736076E-3</v>
      </c>
      <c r="I96">
        <v>8.1521833578602314E-3</v>
      </c>
      <c r="J96">
        <v>1.3154253431560257E-2</v>
      </c>
      <c r="K96">
        <v>1.4543642594973958E-2</v>
      </c>
      <c r="L96">
        <v>1.5739559383161243E-2</v>
      </c>
      <c r="M96">
        <v>1.9016753519452728E-2</v>
      </c>
      <c r="N96">
        <v>1.6310772727358501E-2</v>
      </c>
      <c r="O96">
        <v>1.1435898954092437E-2</v>
      </c>
      <c r="P96">
        <v>1.4384060541657862E-2</v>
      </c>
      <c r="Q96">
        <v>1.0702672455539426E-2</v>
      </c>
      <c r="R96">
        <v>1.2317575484936918E-2</v>
      </c>
      <c r="S96">
        <v>1.8639525138703671E-2</v>
      </c>
      <c r="T96">
        <v>1.5596146506057344E-2</v>
      </c>
      <c r="U96">
        <v>2.4339274934023429E-2</v>
      </c>
      <c r="V96">
        <v>2.5898038644618458E-2</v>
      </c>
      <c r="W96">
        <v>3.3768163229576431E-2</v>
      </c>
      <c r="X96">
        <v>3.3635098456845494E-2</v>
      </c>
      <c r="Y96">
        <v>3.2911186277940888E-2</v>
      </c>
      <c r="Z96">
        <v>2.6407300070622371E-2</v>
      </c>
      <c r="AA96">
        <v>3.6918741722901376E-2</v>
      </c>
      <c r="AB96">
        <v>3.7658088919016265E-2</v>
      </c>
      <c r="AC96">
        <v>2.7534826160193256E-2</v>
      </c>
      <c r="AD96">
        <v>3.5263027231956012E-2</v>
      </c>
      <c r="AE96">
        <v>3.8927348545960264E-2</v>
      </c>
      <c r="AF96">
        <v>3.1536958859505013E-2</v>
      </c>
      <c r="AG96">
        <v>2.2432832476148135E-2</v>
      </c>
      <c r="AH96">
        <v>2.1582505969493074E-2</v>
      </c>
      <c r="AI96">
        <v>1.8569759528373239E-2</v>
      </c>
      <c r="AJ96">
        <v>2.200625053566551E-2</v>
      </c>
      <c r="AK96">
        <v>2.3683931975707121E-2</v>
      </c>
      <c r="AL96">
        <v>2.365701708909277E-2</v>
      </c>
      <c r="AM96">
        <v>2.6542347670866141E-2</v>
      </c>
      <c r="AN96">
        <v>1.8210081391798222E-2</v>
      </c>
      <c r="AO96">
        <v>1.5229052624369759E-2</v>
      </c>
      <c r="AP96">
        <v>1.6034258543470303E-2</v>
      </c>
      <c r="AQ96">
        <v>1.9059837181958635E-2</v>
      </c>
      <c r="AR96">
        <v>1.1215580865888107E-2</v>
      </c>
      <c r="AS96">
        <v>9.4011323421602198E-3</v>
      </c>
      <c r="AT96">
        <v>6.7086713932449759E-3</v>
      </c>
      <c r="AU96">
        <v>5.3333641424881308E-3</v>
      </c>
      <c r="AV96">
        <v>3.478955002054032E-3</v>
      </c>
      <c r="AW96">
        <v>9.5288957819770446E-3</v>
      </c>
      <c r="AX96">
        <v>1.2377458312315695E-2</v>
      </c>
      <c r="AY96">
        <v>1.3765050535640661E-2</v>
      </c>
      <c r="AZ96">
        <v>1.4464581199274582E-2</v>
      </c>
      <c r="BA96">
        <v>1.2617482999279589E-2</v>
      </c>
      <c r="BB96">
        <v>1.3762524769389654E-2</v>
      </c>
      <c r="BC96">
        <v>1.4686881545167134E-2</v>
      </c>
      <c r="BD96">
        <v>1.1709650992668838E-2</v>
      </c>
      <c r="BE96">
        <v>1.7413630336838851E-2</v>
      </c>
      <c r="BF96">
        <v>1.9399413264512375E-2</v>
      </c>
      <c r="BG96">
        <v>1.8204955815419508E-2</v>
      </c>
      <c r="BH96">
        <v>1.8943620813782439E-2</v>
      </c>
      <c r="BI96">
        <v>1.1744835159211257E-2</v>
      </c>
      <c r="BJ96">
        <v>1.2725641431542357E-2</v>
      </c>
      <c r="BK96">
        <v>1.5239593646385902E-2</v>
      </c>
      <c r="BL96">
        <v>2.5631702486687009E-2</v>
      </c>
      <c r="BM96">
        <v>3.0082512476322557E-2</v>
      </c>
      <c r="BN96">
        <v>2.5092188246802784E-2</v>
      </c>
      <c r="BO96">
        <v>1.8826182451445281E-2</v>
      </c>
      <c r="BP96">
        <v>1.7645992863794646E-2</v>
      </c>
      <c r="BQ96">
        <v>1.674173612001803E-2</v>
      </c>
      <c r="BR96">
        <v>1.8560509944594537E-2</v>
      </c>
      <c r="BS96">
        <v>1.6406478445407106E-2</v>
      </c>
      <c r="BT96">
        <v>1.7607955695097412E-2</v>
      </c>
      <c r="BU96">
        <v>1.5734809385838766E-2</v>
      </c>
      <c r="BV96">
        <v>1.7465330543682454E-2</v>
      </c>
      <c r="BW96">
        <v>1.4106960211132221E-2</v>
      </c>
      <c r="BX96">
        <v>1.9544345645989454E-2</v>
      </c>
      <c r="BY96">
        <v>1.6647947184224451E-2</v>
      </c>
    </row>
    <row r="97" spans="2:77" x14ac:dyDescent="0.3">
      <c r="B97" t="s">
        <v>45</v>
      </c>
      <c r="C97">
        <v>15</v>
      </c>
      <c r="D97">
        <v>-0.18343403632218441</v>
      </c>
      <c r="E97">
        <v>-0.18865207705352488</v>
      </c>
      <c r="F97">
        <v>-0.18751672182919121</v>
      </c>
      <c r="G97">
        <v>-0.18268380713078175</v>
      </c>
      <c r="H97">
        <v>-0.17815518560257876</v>
      </c>
      <c r="I97">
        <v>-0.16957825565810225</v>
      </c>
      <c r="J97">
        <v>-0.16126142319413289</v>
      </c>
      <c r="K97">
        <v>-0.15616101515412029</v>
      </c>
      <c r="L97">
        <v>-0.15795107154428173</v>
      </c>
      <c r="M97">
        <v>-0.16162269465375639</v>
      </c>
      <c r="N97">
        <v>-0.16188301788701071</v>
      </c>
      <c r="O97">
        <v>-0.16001044654349078</v>
      </c>
      <c r="P97">
        <v>-0.15259796256794017</v>
      </c>
      <c r="Q97">
        <v>-0.14253411473959193</v>
      </c>
      <c r="R97">
        <v>-0.15194193491891977</v>
      </c>
      <c r="S97">
        <v>-0.14669826254376278</v>
      </c>
      <c r="T97">
        <v>-0.14720344020279813</v>
      </c>
      <c r="U97">
        <v>-0.15124678905174382</v>
      </c>
      <c r="V97">
        <v>-0.14557593352050907</v>
      </c>
      <c r="W97">
        <v>-0.14706081112085495</v>
      </c>
      <c r="X97">
        <v>-0.14495160207994479</v>
      </c>
      <c r="Y97">
        <v>-0.14774645486787491</v>
      </c>
      <c r="Z97">
        <v>-0.14596147830051517</v>
      </c>
      <c r="AA97">
        <v>-0.14197333053477079</v>
      </c>
      <c r="AB97">
        <v>-0.1403796053814646</v>
      </c>
      <c r="AC97">
        <v>-0.14494515844979777</v>
      </c>
      <c r="AD97">
        <v>-0.14074889841578692</v>
      </c>
      <c r="AE97">
        <v>-0.14941205985341532</v>
      </c>
      <c r="AF97">
        <v>-0.15582895766748511</v>
      </c>
      <c r="AG97">
        <v>-0.15825643198522082</v>
      </c>
      <c r="AH97">
        <v>-0.15532830071871662</v>
      </c>
      <c r="AI97">
        <v>-0.15678392284278747</v>
      </c>
      <c r="AJ97">
        <v>-0.15463858295250138</v>
      </c>
      <c r="AK97">
        <v>-0.16168994301871453</v>
      </c>
      <c r="AL97">
        <v>-0.15906101707125234</v>
      </c>
      <c r="AM97">
        <v>-0.15930143898670085</v>
      </c>
      <c r="AN97">
        <v>-0.16460303847327767</v>
      </c>
      <c r="AO97">
        <v>-0.16930328010234719</v>
      </c>
      <c r="AP97">
        <v>-0.16900859828396486</v>
      </c>
      <c r="AQ97">
        <v>-0.1757734242860387</v>
      </c>
      <c r="AR97">
        <v>-0.17633212586313052</v>
      </c>
      <c r="AS97">
        <v>-0.17774560820064494</v>
      </c>
      <c r="AT97">
        <v>-0.17697772422934072</v>
      </c>
      <c r="AU97">
        <v>-0.18669300455957877</v>
      </c>
      <c r="AV97">
        <v>-0.18068926333286439</v>
      </c>
      <c r="AW97">
        <v>-0.179332286500581</v>
      </c>
      <c r="AX97">
        <v>-0.18522134786616762</v>
      </c>
      <c r="AY97">
        <v>-0.18575322126955135</v>
      </c>
      <c r="AZ97">
        <v>-0.19372082446340572</v>
      </c>
      <c r="BA97">
        <v>-0.19261000233608253</v>
      </c>
      <c r="BB97">
        <v>-0.19225639895658028</v>
      </c>
      <c r="BC97">
        <v>-0.1952743791901273</v>
      </c>
      <c r="BD97">
        <v>-0.20038886364407205</v>
      </c>
      <c r="BE97">
        <v>-0.20184920461949568</v>
      </c>
      <c r="BF97">
        <v>-0.20095541292799798</v>
      </c>
      <c r="BG97">
        <v>-0.19638930571757274</v>
      </c>
      <c r="BH97">
        <v>-0.19759143917606214</v>
      </c>
      <c r="BI97">
        <v>-0.2006760982089078</v>
      </c>
      <c r="BJ97">
        <v>-0.19709105657568515</v>
      </c>
      <c r="BK97">
        <v>-0.1973694558275641</v>
      </c>
      <c r="BL97">
        <v>-0.2054267966357686</v>
      </c>
      <c r="BM97">
        <v>-0.20460866538170552</v>
      </c>
      <c r="BN97">
        <v>-0.20211190348161417</v>
      </c>
      <c r="BO97">
        <v>-0.20583288178599923</v>
      </c>
      <c r="BP97">
        <v>-0.20314161667501973</v>
      </c>
      <c r="BQ97">
        <v>-0.20556173309123574</v>
      </c>
      <c r="BR97">
        <v>-0.20297043411200205</v>
      </c>
      <c r="BS97">
        <v>-0.20102043298918354</v>
      </c>
      <c r="BT97">
        <v>-0.20627956140616543</v>
      </c>
      <c r="BU97">
        <v>-0.20624486704054032</v>
      </c>
      <c r="BV97">
        <v>-0.20943668874403309</v>
      </c>
      <c r="BW97">
        <v>-0.21455930784429766</v>
      </c>
      <c r="BX97">
        <v>-0.22179268409097469</v>
      </c>
      <c r="BY97">
        <v>-0.22778135149520351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4375-3B49-48A4-9522-5DE5F942B8D3}">
  <dimension ref="A1:BX96"/>
  <sheetViews>
    <sheetView workbookViewId="0">
      <selection activeCell="D90" sqref="D90"/>
    </sheetView>
  </sheetViews>
  <sheetFormatPr baseColWidth="10" defaultRowHeight="14.4" x14ac:dyDescent="0.3"/>
  <sheetData>
    <row r="1" spans="1:76" x14ac:dyDescent="0.3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107</v>
      </c>
    </row>
    <row r="2" spans="1:76" x14ac:dyDescent="0.3">
      <c r="A2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40</v>
      </c>
      <c r="B3">
        <v>2</v>
      </c>
      <c r="C3">
        <v>-1.1641581360706081E-2</v>
      </c>
      <c r="D3">
        <v>-1.18563501646619E-2</v>
      </c>
      <c r="E3">
        <v>-1.1866299563136829E-2</v>
      </c>
      <c r="F3">
        <v>-1.1958177231645039E-2</v>
      </c>
      <c r="G3">
        <v>-1.1524739755903957E-2</v>
      </c>
      <c r="H3">
        <v>-1.1897383129410029E-2</v>
      </c>
      <c r="I3">
        <v>-1.1892644744795611E-2</v>
      </c>
      <c r="J3">
        <v>-1.22400202261836E-2</v>
      </c>
      <c r="K3">
        <v>-1.1940856775410822E-2</v>
      </c>
      <c r="L3">
        <v>-1.1918663213452099E-2</v>
      </c>
      <c r="M3">
        <v>-1.1444277073513748E-2</v>
      </c>
      <c r="N3">
        <v>-1.178159510052784E-2</v>
      </c>
      <c r="O3">
        <v>-1.1222933534633051E-2</v>
      </c>
      <c r="P3">
        <v>-1.1333164965010918E-2</v>
      </c>
      <c r="Q3">
        <v>-1.1108625312264555E-2</v>
      </c>
      <c r="R3">
        <v>-1.1008151977823701E-2</v>
      </c>
      <c r="S3">
        <v>-1.0930014982120369E-2</v>
      </c>
      <c r="T3">
        <v>-1.0516373945269837E-2</v>
      </c>
      <c r="U3">
        <v>-1.0441551546751152E-2</v>
      </c>
      <c r="V3">
        <v>-1.0503752660302101E-2</v>
      </c>
      <c r="W3">
        <v>-1.0370349767748411E-2</v>
      </c>
      <c r="X3">
        <v>-1.0160381032460157E-2</v>
      </c>
      <c r="Y3">
        <v>-9.7765257968465656E-3</v>
      </c>
      <c r="Z3">
        <v>-9.4038232028435531E-3</v>
      </c>
      <c r="AA3">
        <v>-9.1119649406092972E-3</v>
      </c>
      <c r="AB3">
        <v>-9.3522708983855944E-3</v>
      </c>
      <c r="AC3">
        <v>-8.9314434549118589E-3</v>
      </c>
      <c r="AD3">
        <v>-8.3527290583587255E-3</v>
      </c>
      <c r="AE3">
        <v>-7.894869326306047E-3</v>
      </c>
      <c r="AF3">
        <v>-7.8184484186580756E-3</v>
      </c>
      <c r="AG3">
        <v>-7.753389331857638E-3</v>
      </c>
      <c r="AH3">
        <v>-7.1314487321783408E-3</v>
      </c>
      <c r="AI3">
        <v>-6.7767727314158119E-3</v>
      </c>
      <c r="AJ3">
        <v>-6.536368966509257E-3</v>
      </c>
      <c r="AK3">
        <v>-6.522971840907125E-3</v>
      </c>
      <c r="AL3">
        <v>-6.3347788595350014E-3</v>
      </c>
      <c r="AM3">
        <v>-6.0591225925880152E-3</v>
      </c>
      <c r="AN3">
        <v>-5.508671017856983E-3</v>
      </c>
      <c r="AO3">
        <v>-5.2816428689893852E-3</v>
      </c>
      <c r="AP3">
        <v>-5.2704007700265293E-3</v>
      </c>
      <c r="AQ3">
        <v>-4.6914707492983227E-3</v>
      </c>
      <c r="AR3">
        <v>-4.7848884990010629E-3</v>
      </c>
      <c r="AS3">
        <v>-4.600222092194896E-3</v>
      </c>
      <c r="AT3">
        <v>-4.6244525383344025E-3</v>
      </c>
      <c r="AU3">
        <v>-4.4448527187595822E-3</v>
      </c>
      <c r="AV3">
        <v>-4.2009206576460283E-3</v>
      </c>
      <c r="AW3">
        <v>-4.1092367522445154E-3</v>
      </c>
      <c r="AX3">
        <v>-3.5434493046397888E-3</v>
      </c>
      <c r="AY3">
        <v>-3.671407220860754E-3</v>
      </c>
      <c r="AZ3">
        <v>-3.3347122056528625E-3</v>
      </c>
      <c r="BA3">
        <v>-3.1344484880720881E-3</v>
      </c>
      <c r="BB3">
        <v>-3.1390123640977641E-3</v>
      </c>
      <c r="BC3">
        <v>-2.2796841872426586E-3</v>
      </c>
      <c r="BD3">
        <v>-2.5676516332662634E-3</v>
      </c>
      <c r="BE3">
        <v>-2.4555218480361691E-3</v>
      </c>
      <c r="BF3">
        <v>-2.1887851091922815E-3</v>
      </c>
      <c r="BG3">
        <v>-1.8857211764765208E-3</v>
      </c>
      <c r="BH3">
        <v>-1.2968076903747319E-3</v>
      </c>
      <c r="BI3">
        <v>-1.2646018613327679E-3</v>
      </c>
      <c r="BJ3">
        <v>-1.5245674712849456E-3</v>
      </c>
      <c r="BK3">
        <v>-1.2096598421393108E-3</v>
      </c>
      <c r="BL3">
        <v>-1.5872744959074393E-3</v>
      </c>
      <c r="BM3">
        <v>-1.3389303468214343E-3</v>
      </c>
      <c r="BN3">
        <v>-8.341017322051978E-4</v>
      </c>
      <c r="BO3">
        <v>-1.0291740044258196E-3</v>
      </c>
      <c r="BP3">
        <v>-1.0073339354353835E-3</v>
      </c>
      <c r="BQ3">
        <v>-1.1283674280139289E-3</v>
      </c>
      <c r="BR3">
        <v>-8.6267247216247729E-4</v>
      </c>
      <c r="BS3">
        <v>-5.2761413073344754E-4</v>
      </c>
      <c r="BT3">
        <v>-4.9675792311232011E-4</v>
      </c>
      <c r="BU3">
        <v>-3.2646422566133212E-4</v>
      </c>
      <c r="BV3">
        <v>-6.2962757146412668E-4</v>
      </c>
      <c r="BW3">
        <v>-3.9843922812508707E-4</v>
      </c>
      <c r="BX3">
        <v>-5.1917175147874926E-4</v>
      </c>
    </row>
    <row r="4" spans="1:76" x14ac:dyDescent="0.3">
      <c r="A4" t="s">
        <v>40</v>
      </c>
      <c r="B4">
        <v>3</v>
      </c>
      <c r="C4">
        <v>-5.9930954329368027E-2</v>
      </c>
      <c r="D4">
        <v>-5.9538924697529694E-2</v>
      </c>
      <c r="E4">
        <v>-5.9260793749903756E-2</v>
      </c>
      <c r="F4">
        <v>-5.8926214696041326E-2</v>
      </c>
      <c r="G4">
        <v>-5.8348197367924792E-2</v>
      </c>
      <c r="H4">
        <v>-5.833904877940848E-2</v>
      </c>
      <c r="I4">
        <v>-5.8407599707368113E-2</v>
      </c>
      <c r="J4">
        <v>-5.8505067569713867E-2</v>
      </c>
      <c r="K4">
        <v>-5.812586836935317E-2</v>
      </c>
      <c r="L4">
        <v>-5.8430983900845355E-2</v>
      </c>
      <c r="M4">
        <v>-5.844830099681151E-2</v>
      </c>
      <c r="N4">
        <v>-5.8960724527527111E-2</v>
      </c>
      <c r="O4">
        <v>-5.9327220840072109E-2</v>
      </c>
      <c r="P4">
        <v>-5.890730401080773E-2</v>
      </c>
      <c r="Q4">
        <v>-5.8185846627870318E-2</v>
      </c>
      <c r="R4">
        <v>-5.8195030363620094E-2</v>
      </c>
      <c r="S4">
        <v>-5.8126040141624521E-2</v>
      </c>
      <c r="T4">
        <v>-5.7851281733332517E-2</v>
      </c>
      <c r="U4">
        <v>-5.7831616239228653E-2</v>
      </c>
      <c r="V4">
        <v>-5.7710687611634649E-2</v>
      </c>
      <c r="W4">
        <v>-5.7624458889164745E-2</v>
      </c>
      <c r="X4">
        <v>-5.7318482593813336E-2</v>
      </c>
      <c r="Y4">
        <v>-5.7025072968547877E-2</v>
      </c>
      <c r="Z4">
        <v>-5.6553178120137368E-2</v>
      </c>
      <c r="AA4">
        <v>-5.6089974370636647E-2</v>
      </c>
      <c r="AB4">
        <v>-5.5235033347698116E-2</v>
      </c>
      <c r="AC4">
        <v>-5.5349284888382463E-2</v>
      </c>
      <c r="AD4">
        <v>-5.5449184466308449E-2</v>
      </c>
      <c r="AE4">
        <v>-5.5472449300770742E-2</v>
      </c>
      <c r="AF4">
        <v>-5.5070916340930996E-2</v>
      </c>
      <c r="AG4">
        <v>-5.4818403464060514E-2</v>
      </c>
      <c r="AH4">
        <v>-5.4046292560899961E-2</v>
      </c>
      <c r="AI4">
        <v>-5.3129269420060563E-2</v>
      </c>
      <c r="AJ4">
        <v>-5.2335038181292481E-2</v>
      </c>
      <c r="AK4">
        <v>-5.242317714037014E-2</v>
      </c>
      <c r="AL4">
        <v>-5.2122779871053848E-2</v>
      </c>
      <c r="AM4">
        <v>-5.1140416709708959E-2</v>
      </c>
      <c r="AN4">
        <v>-5.0961818841680454E-2</v>
      </c>
      <c r="AO4">
        <v>-5.0333439516074038E-2</v>
      </c>
      <c r="AP4">
        <v>-5.0595831749159013E-2</v>
      </c>
      <c r="AQ4">
        <v>-4.9611655160446938E-2</v>
      </c>
      <c r="AR4">
        <v>-4.9960140169680672E-2</v>
      </c>
      <c r="AS4">
        <v>-5.0074291871033953E-2</v>
      </c>
      <c r="AT4">
        <v>-4.9579943321680767E-2</v>
      </c>
      <c r="AU4">
        <v>-5.024960419224879E-2</v>
      </c>
      <c r="AV4">
        <v>-4.937328293288408E-2</v>
      </c>
      <c r="AW4">
        <v>-4.9211982021932499E-2</v>
      </c>
      <c r="AX4">
        <v>-4.882639288665766E-2</v>
      </c>
      <c r="AY4">
        <v>-4.7496040178188523E-2</v>
      </c>
      <c r="AZ4">
        <v>-4.7316657314446495E-2</v>
      </c>
      <c r="BA4">
        <v>-4.6490637060172077E-2</v>
      </c>
      <c r="BB4">
        <v>-4.7420284726684844E-2</v>
      </c>
      <c r="BC4">
        <v>-4.7371444252465367E-2</v>
      </c>
      <c r="BD4">
        <v>-4.6352183482949977E-2</v>
      </c>
      <c r="BE4">
        <v>-4.6441672066354592E-2</v>
      </c>
      <c r="BF4">
        <v>-4.5627052414239963E-2</v>
      </c>
      <c r="BG4">
        <v>-4.5361154666856453E-2</v>
      </c>
      <c r="BH4">
        <v>-4.4968332554637377E-2</v>
      </c>
      <c r="BI4">
        <v>-4.5233625933022485E-2</v>
      </c>
      <c r="BJ4">
        <v>-4.4758213827643313E-2</v>
      </c>
      <c r="BK4">
        <v>-4.4710007003144425E-2</v>
      </c>
      <c r="BL4">
        <v>-4.4630416187927666E-2</v>
      </c>
      <c r="BM4">
        <v>-4.4302239549574837E-2</v>
      </c>
      <c r="BN4">
        <v>-4.4147469111033878E-2</v>
      </c>
      <c r="BO4">
        <v>-4.3479527818380881E-2</v>
      </c>
      <c r="BP4">
        <v>-4.3500347068229916E-2</v>
      </c>
      <c r="BQ4">
        <v>-4.382803254066471E-2</v>
      </c>
      <c r="BR4">
        <v>-4.3771339152212332E-2</v>
      </c>
      <c r="BS4">
        <v>-4.4111694809287144E-2</v>
      </c>
      <c r="BT4">
        <v>-4.3107055202959238E-2</v>
      </c>
      <c r="BU4">
        <v>-4.4200228489289284E-2</v>
      </c>
      <c r="BV4">
        <v>-4.3874734428260148E-2</v>
      </c>
      <c r="BW4">
        <v>-4.3789894411448038E-2</v>
      </c>
      <c r="BX4">
        <v>-4.3302789553079035E-2</v>
      </c>
    </row>
    <row r="5" spans="1:76" x14ac:dyDescent="0.3">
      <c r="A5" t="s">
        <v>40</v>
      </c>
      <c r="B5">
        <v>4</v>
      </c>
      <c r="C5">
        <v>5.1039431426247145E-2</v>
      </c>
      <c r="D5">
        <v>5.0467231445544387E-2</v>
      </c>
      <c r="E5">
        <v>4.9972717686815632E-2</v>
      </c>
      <c r="F5">
        <v>4.9680068373604301E-2</v>
      </c>
      <c r="G5">
        <v>4.9926376370759779E-2</v>
      </c>
      <c r="H5">
        <v>4.9124205454863332E-2</v>
      </c>
      <c r="I5">
        <v>4.8928712030446513E-2</v>
      </c>
      <c r="J5">
        <v>4.8369588647267002E-2</v>
      </c>
      <c r="K5">
        <v>4.8815288004878832E-2</v>
      </c>
      <c r="L5">
        <v>4.8494278174452024E-2</v>
      </c>
      <c r="M5">
        <v>4.8124402256675983E-2</v>
      </c>
      <c r="N5">
        <v>4.8069284949646796E-2</v>
      </c>
      <c r="O5">
        <v>4.8411752579103323E-2</v>
      </c>
      <c r="P5">
        <v>4.8356922626836996E-2</v>
      </c>
      <c r="Q5">
        <v>4.8163343064989893E-2</v>
      </c>
      <c r="R5">
        <v>4.7374801536909629E-2</v>
      </c>
      <c r="S5">
        <v>4.6781977438133088E-2</v>
      </c>
      <c r="T5">
        <v>4.6966170902273771E-2</v>
      </c>
      <c r="U5">
        <v>4.690210728684728E-2</v>
      </c>
      <c r="V5">
        <v>4.7895338878714888E-2</v>
      </c>
      <c r="W5">
        <v>4.8057820433757392E-2</v>
      </c>
      <c r="X5">
        <v>4.8287669768000009E-2</v>
      </c>
      <c r="Y5">
        <v>4.8995050942616997E-2</v>
      </c>
      <c r="Z5">
        <v>4.9521871547060475E-2</v>
      </c>
      <c r="AA5">
        <v>5.0245738082099381E-2</v>
      </c>
      <c r="AB5">
        <v>5.0408372600377935E-2</v>
      </c>
      <c r="AC5">
        <v>5.0593046666264782E-2</v>
      </c>
      <c r="AD5">
        <v>5.0600643318018612E-2</v>
      </c>
      <c r="AE5">
        <v>5.1232224377890836E-2</v>
      </c>
      <c r="AF5">
        <v>5.2264315343304647E-2</v>
      </c>
      <c r="AG5">
        <v>5.1559584112993065E-2</v>
      </c>
      <c r="AH5">
        <v>5.1755328154621992E-2</v>
      </c>
      <c r="AI5">
        <v>5.2312094526077005E-2</v>
      </c>
      <c r="AJ5">
        <v>5.2804419308251513E-2</v>
      </c>
      <c r="AK5">
        <v>5.2498296966630026E-2</v>
      </c>
      <c r="AL5">
        <v>5.298697121263405E-2</v>
      </c>
      <c r="AM5">
        <v>5.386702998165975E-2</v>
      </c>
      <c r="AN5">
        <v>5.3761632116032167E-2</v>
      </c>
      <c r="AO5">
        <v>5.4563081944870653E-2</v>
      </c>
      <c r="AP5">
        <v>5.5082063602357151E-2</v>
      </c>
      <c r="AQ5">
        <v>5.6441382922086232E-2</v>
      </c>
      <c r="AR5">
        <v>5.6966990581939027E-2</v>
      </c>
      <c r="AS5">
        <v>5.5979000826003981E-2</v>
      </c>
      <c r="AT5">
        <v>5.6496028800920375E-2</v>
      </c>
      <c r="AU5">
        <v>5.6778581287856789E-2</v>
      </c>
      <c r="AV5">
        <v>5.8074585924683564E-2</v>
      </c>
      <c r="AW5">
        <v>5.7904549461350263E-2</v>
      </c>
      <c r="AX5">
        <v>5.8293677858986113E-2</v>
      </c>
      <c r="AY5">
        <v>5.8685617248528658E-2</v>
      </c>
      <c r="AZ5">
        <v>5.9077529625811545E-2</v>
      </c>
      <c r="BA5">
        <v>6.0517743751292499E-2</v>
      </c>
      <c r="BB5">
        <v>5.9934463038211677E-2</v>
      </c>
      <c r="BC5">
        <v>6.0643292433676679E-2</v>
      </c>
      <c r="BD5">
        <v>6.1407345814918954E-2</v>
      </c>
      <c r="BE5">
        <v>6.1599601455515761E-2</v>
      </c>
      <c r="BF5">
        <v>6.164150206158317E-2</v>
      </c>
      <c r="BG5">
        <v>6.1088615917562109E-2</v>
      </c>
      <c r="BH5">
        <v>6.2014953123735027E-2</v>
      </c>
      <c r="BI5">
        <v>6.3118519290100344E-2</v>
      </c>
      <c r="BJ5">
        <v>6.2471983995336045E-2</v>
      </c>
      <c r="BK5">
        <v>6.2404350735365988E-2</v>
      </c>
      <c r="BL5">
        <v>6.2006327251281579E-2</v>
      </c>
      <c r="BM5">
        <v>6.3052198500731571E-2</v>
      </c>
      <c r="BN5">
        <v>6.4322639936449794E-2</v>
      </c>
      <c r="BO5">
        <v>6.4309947669277973E-2</v>
      </c>
      <c r="BP5">
        <v>6.4462808316135406E-2</v>
      </c>
      <c r="BQ5">
        <v>6.4197718651091029E-2</v>
      </c>
      <c r="BR5">
        <v>6.4592938380160086E-2</v>
      </c>
      <c r="BS5">
        <v>6.5385763370148481E-2</v>
      </c>
      <c r="BT5">
        <v>6.5100033170611776E-2</v>
      </c>
      <c r="BU5">
        <v>6.6167978686272583E-2</v>
      </c>
      <c r="BV5">
        <v>6.6791526360367975E-2</v>
      </c>
      <c r="BW5">
        <v>6.6624991313874768E-2</v>
      </c>
      <c r="BX5">
        <v>6.6858026652301561E-2</v>
      </c>
    </row>
    <row r="6" spans="1:76" x14ac:dyDescent="0.3">
      <c r="A6" t="s">
        <v>40</v>
      </c>
      <c r="B6">
        <v>5</v>
      </c>
      <c r="C6">
        <v>-2.4825378066072105E-2</v>
      </c>
      <c r="D6">
        <v>-2.5721515214434804E-2</v>
      </c>
      <c r="E6">
        <v>-2.7046629486621898E-2</v>
      </c>
      <c r="F6">
        <v>-2.7321728925596152E-2</v>
      </c>
      <c r="G6">
        <v>-2.7439615095454506E-2</v>
      </c>
      <c r="H6">
        <v>-2.8191432805612968E-2</v>
      </c>
      <c r="I6">
        <v>-2.8437417211598058E-2</v>
      </c>
      <c r="J6">
        <v>-2.8167673157020762E-2</v>
      </c>
      <c r="K6">
        <v>-2.7287760864089301E-2</v>
      </c>
      <c r="L6">
        <v>-2.8149212358548607E-2</v>
      </c>
      <c r="M6">
        <v>-2.8908094826057693E-2</v>
      </c>
      <c r="N6">
        <v>-2.9446852976830536E-2</v>
      </c>
      <c r="O6">
        <v>-2.8806624719050173E-2</v>
      </c>
      <c r="P6">
        <v>-2.9653606115373786E-2</v>
      </c>
      <c r="Q6">
        <v>-2.9649264005855033E-2</v>
      </c>
      <c r="R6">
        <v>-2.8949721572831273E-2</v>
      </c>
      <c r="S6">
        <v>-2.9237823577058373E-2</v>
      </c>
      <c r="T6">
        <v>-3.0105800510858517E-2</v>
      </c>
      <c r="U6">
        <v>-2.9425287728546485E-2</v>
      </c>
      <c r="V6">
        <v>-2.9452733219915539E-2</v>
      </c>
      <c r="W6">
        <v>-2.8987536645720464E-2</v>
      </c>
      <c r="X6">
        <v>-2.849190044103609E-2</v>
      </c>
      <c r="Y6">
        <v>-2.7011243969079446E-2</v>
      </c>
      <c r="Z6">
        <v>-2.4883518306407826E-2</v>
      </c>
      <c r="AA6">
        <v>-2.3278875739310562E-2</v>
      </c>
      <c r="AB6">
        <v>-2.3975528382214225E-2</v>
      </c>
      <c r="AC6">
        <v>-2.309510190887977E-2</v>
      </c>
      <c r="AD6">
        <v>-2.2248246671321196E-2</v>
      </c>
      <c r="AE6">
        <v>-2.2106694826725337E-2</v>
      </c>
      <c r="AF6">
        <v>-2.1530389372168363E-2</v>
      </c>
      <c r="AG6">
        <v>-2.1945880401993068E-2</v>
      </c>
      <c r="AH6">
        <v>-2.1003784832574257E-2</v>
      </c>
      <c r="AI6">
        <v>-2.0217607446907065E-2</v>
      </c>
      <c r="AJ6">
        <v>-1.9178542114289009E-2</v>
      </c>
      <c r="AK6">
        <v>-1.8220758165862494E-2</v>
      </c>
      <c r="AL6">
        <v>-1.8396559317471466E-2</v>
      </c>
      <c r="AM6">
        <v>-1.7534552426600944E-2</v>
      </c>
      <c r="AN6">
        <v>-1.7152017724748052E-2</v>
      </c>
      <c r="AO6">
        <v>-1.6134106491771064E-2</v>
      </c>
      <c r="AP6">
        <v>-1.6018262523329163E-2</v>
      </c>
      <c r="AQ6">
        <v>-1.4291052744485213E-2</v>
      </c>
      <c r="AR6">
        <v>-1.5937632086281784E-2</v>
      </c>
      <c r="AS6">
        <v>-1.6177625693573124E-2</v>
      </c>
      <c r="AT6">
        <v>-1.5040029794352712E-2</v>
      </c>
      <c r="AU6">
        <v>-1.5002564722348292E-2</v>
      </c>
      <c r="AV6">
        <v>-1.2640414324631788E-2</v>
      </c>
      <c r="AW6">
        <v>-1.2232359867121189E-2</v>
      </c>
      <c r="AX6">
        <v>-1.1821320166672481E-2</v>
      </c>
      <c r="AY6">
        <v>-9.763160156283571E-3</v>
      </c>
      <c r="AZ6">
        <v>-9.5991064258355643E-3</v>
      </c>
      <c r="BA6">
        <v>-8.3995514319271311E-3</v>
      </c>
      <c r="BB6">
        <v>-8.489972682169715E-3</v>
      </c>
      <c r="BC6">
        <v>-9.1316138144441478E-3</v>
      </c>
      <c r="BD6">
        <v>-9.0231291849038435E-3</v>
      </c>
      <c r="BE6">
        <v>-9.3551786338669542E-3</v>
      </c>
      <c r="BF6">
        <v>-9.6794152875546748E-3</v>
      </c>
      <c r="BG6">
        <v>-8.9902932879751922E-3</v>
      </c>
      <c r="BH6">
        <v>-9.1730987141909574E-3</v>
      </c>
      <c r="BI6">
        <v>-8.1149936692426657E-3</v>
      </c>
      <c r="BJ6">
        <v>-8.5668435422114764E-3</v>
      </c>
      <c r="BK6">
        <v>-8.0323320936212701E-3</v>
      </c>
      <c r="BL6">
        <v>-7.1729216003885458E-3</v>
      </c>
      <c r="BM6">
        <v>-6.4214309285987887E-3</v>
      </c>
      <c r="BN6">
        <v>-7.0466777731525241E-3</v>
      </c>
      <c r="BO6">
        <v>-6.899923368411472E-3</v>
      </c>
      <c r="BP6">
        <v>-6.4295951796351346E-3</v>
      </c>
      <c r="BQ6">
        <v>-5.3708432980593204E-3</v>
      </c>
      <c r="BR6">
        <v>-4.4039113607510054E-3</v>
      </c>
      <c r="BS6">
        <v>-6.1485516030189598E-3</v>
      </c>
      <c r="BT6">
        <v>-6.525297167850312E-3</v>
      </c>
      <c r="BU6">
        <v>-7.5572956874260366E-3</v>
      </c>
      <c r="BV6">
        <v>-6.8976308269814365E-3</v>
      </c>
      <c r="BW6">
        <v>-7.3128733772024525E-3</v>
      </c>
      <c r="BX6">
        <v>-6.7977235442101287E-3</v>
      </c>
    </row>
    <row r="7" spans="1:76" x14ac:dyDescent="0.3">
      <c r="A7" t="s">
        <v>40</v>
      </c>
      <c r="B7">
        <v>6</v>
      </c>
      <c r="C7">
        <v>-4.9992489257500813E-2</v>
      </c>
      <c r="D7">
        <v>-5.1232521921546509E-2</v>
      </c>
      <c r="E7">
        <v>-5.2583310831289143E-2</v>
      </c>
      <c r="F7">
        <v>-5.225351381285942E-2</v>
      </c>
      <c r="G7">
        <v>-5.2295550406028984E-2</v>
      </c>
      <c r="H7">
        <v>-5.263133699714341E-2</v>
      </c>
      <c r="I7">
        <v>-5.2659938052745325E-2</v>
      </c>
      <c r="J7">
        <v>-5.3894093257307138E-2</v>
      </c>
      <c r="K7">
        <v>-5.3348544873316806E-2</v>
      </c>
      <c r="L7">
        <v>-5.1827778085551834E-2</v>
      </c>
      <c r="M7">
        <v>-5.3752283950540637E-2</v>
      </c>
      <c r="N7">
        <v>-5.5175190923597336E-2</v>
      </c>
      <c r="O7">
        <v>-5.5418169678440897E-2</v>
      </c>
      <c r="P7">
        <v>-5.4108489110824026E-2</v>
      </c>
      <c r="Q7">
        <v>-5.4711462139562295E-2</v>
      </c>
      <c r="R7">
        <v>-5.6185403459128966E-2</v>
      </c>
      <c r="S7">
        <v>-5.6921525550496115E-2</v>
      </c>
      <c r="T7">
        <v>-5.7068113537813658E-2</v>
      </c>
      <c r="U7">
        <v>-5.7291451618150385E-2</v>
      </c>
      <c r="V7">
        <v>-5.7412777676530788E-2</v>
      </c>
      <c r="W7">
        <v>-5.531018274021185E-2</v>
      </c>
      <c r="X7">
        <v>-5.466268820267714E-2</v>
      </c>
      <c r="Y7">
        <v>-5.4998614293090109E-2</v>
      </c>
      <c r="Z7">
        <v>-5.078561726072324E-2</v>
      </c>
      <c r="AA7">
        <v>-5.0438162239777089E-2</v>
      </c>
      <c r="AB7">
        <v>-5.0751449481019298E-2</v>
      </c>
      <c r="AC7">
        <v>-5.0192170675584513E-2</v>
      </c>
      <c r="AD7">
        <v>-4.9307967861352858E-2</v>
      </c>
      <c r="AE7">
        <v>-5.0930859200986528E-2</v>
      </c>
      <c r="AF7">
        <v>-4.9828696118994126E-2</v>
      </c>
      <c r="AG7">
        <v>-5.0552129514083707E-2</v>
      </c>
      <c r="AH7">
        <v>-5.0449383108119805E-2</v>
      </c>
      <c r="AI7">
        <v>-4.9595520280924121E-2</v>
      </c>
      <c r="AJ7">
        <v>-4.891041136343003E-2</v>
      </c>
      <c r="AK7">
        <v>-4.8336173536957502E-2</v>
      </c>
      <c r="AL7">
        <v>-4.8949104069586767E-2</v>
      </c>
      <c r="AM7">
        <v>-5.0018237320995043E-2</v>
      </c>
      <c r="AN7">
        <v>-5.0149641373294723E-2</v>
      </c>
      <c r="AO7">
        <v>-4.8896837595853782E-2</v>
      </c>
      <c r="AP7">
        <v>-4.8313553889161358E-2</v>
      </c>
      <c r="AQ7">
        <v>-4.9000353365914073E-2</v>
      </c>
      <c r="AR7">
        <v>-5.2065490092915168E-2</v>
      </c>
      <c r="AS7">
        <v>-5.051720001258804E-2</v>
      </c>
      <c r="AT7">
        <v>-5.0638420551207951E-2</v>
      </c>
      <c r="AU7">
        <v>-5.1840785168748432E-2</v>
      </c>
      <c r="AV7">
        <v>-4.9750583228756098E-2</v>
      </c>
      <c r="AW7">
        <v>-5.1407137520109572E-2</v>
      </c>
      <c r="AX7">
        <v>-5.0442390789699143E-2</v>
      </c>
      <c r="AY7">
        <v>-4.9607836639273178E-2</v>
      </c>
      <c r="AZ7">
        <v>-4.86156277611716E-2</v>
      </c>
      <c r="BA7">
        <v>-4.8074879595091796E-2</v>
      </c>
      <c r="BB7">
        <v>-4.8740245263970583E-2</v>
      </c>
      <c r="BC7">
        <v>-4.6267514954765054E-2</v>
      </c>
      <c r="BD7">
        <v>-4.706863111817499E-2</v>
      </c>
      <c r="BE7">
        <v>-4.5920717619265014E-2</v>
      </c>
      <c r="BF7">
        <v>-4.6140576283156973E-2</v>
      </c>
      <c r="BG7">
        <v>-4.624052210633698E-2</v>
      </c>
      <c r="BH7">
        <v>-4.5426965236749259E-2</v>
      </c>
      <c r="BI7">
        <v>-4.5069957395331872E-2</v>
      </c>
      <c r="BJ7">
        <v>-4.4188088887222948E-2</v>
      </c>
      <c r="BK7">
        <v>-4.441231381190866E-2</v>
      </c>
      <c r="BL7">
        <v>-4.3516260732384522E-2</v>
      </c>
      <c r="BM7">
        <v>-4.4383374395544156E-2</v>
      </c>
      <c r="BN7">
        <v>-4.3036562343602112E-2</v>
      </c>
      <c r="BO7">
        <v>-4.2912586016839907E-2</v>
      </c>
      <c r="BP7">
        <v>-4.2845653832417223E-2</v>
      </c>
      <c r="BQ7">
        <v>-4.3938980730214211E-2</v>
      </c>
      <c r="BR7">
        <v>-4.2727359639075257E-2</v>
      </c>
      <c r="BS7">
        <v>-4.3318337264835312E-2</v>
      </c>
      <c r="BT7">
        <v>-4.4113618990696102E-2</v>
      </c>
      <c r="BU7">
        <v>-4.5588602652701725E-2</v>
      </c>
      <c r="BV7">
        <v>-4.5506214199245512E-2</v>
      </c>
      <c r="BW7">
        <v>-4.5292923641046472E-2</v>
      </c>
      <c r="BX7">
        <v>-4.4430970717885397E-2</v>
      </c>
    </row>
    <row r="8" spans="1:76" x14ac:dyDescent="0.3">
      <c r="A8" t="s">
        <v>40</v>
      </c>
      <c r="B8">
        <v>7</v>
      </c>
      <c r="C8">
        <v>-2.3523378763249718E-2</v>
      </c>
      <c r="D8">
        <v>-2.5057509694127192E-2</v>
      </c>
      <c r="E8">
        <v>-2.5630219630365134E-2</v>
      </c>
      <c r="F8">
        <v>-2.5565956061893137E-2</v>
      </c>
      <c r="G8">
        <v>-2.5789859482453659E-2</v>
      </c>
      <c r="H8">
        <v>-2.3679503528039745E-2</v>
      </c>
      <c r="I8">
        <v>-2.3469251621080801E-2</v>
      </c>
      <c r="J8">
        <v>-2.444209803337772E-2</v>
      </c>
      <c r="K8">
        <v>-2.4605988005146379E-2</v>
      </c>
      <c r="L8">
        <v>-2.5547060728350765E-2</v>
      </c>
      <c r="M8">
        <v>-2.377265085771681E-2</v>
      </c>
      <c r="N8">
        <v>-2.6545458113203156E-2</v>
      </c>
      <c r="O8">
        <v>-2.6804387170830772E-2</v>
      </c>
      <c r="P8">
        <v>-2.5551252620071737E-2</v>
      </c>
      <c r="Q8">
        <v>-2.8887500351773947E-2</v>
      </c>
      <c r="R8">
        <v>-2.8289065569473547E-2</v>
      </c>
      <c r="S8">
        <v>-2.9307654705740954E-2</v>
      </c>
      <c r="T8">
        <v>-2.9936367600199201E-2</v>
      </c>
      <c r="U8">
        <v>-3.0322296487360172E-2</v>
      </c>
      <c r="V8">
        <v>-2.9189516646315458E-2</v>
      </c>
      <c r="W8">
        <v>-2.9529248828083485E-2</v>
      </c>
      <c r="X8">
        <v>-2.8098887562342946E-2</v>
      </c>
      <c r="Y8">
        <v>-2.6719008309858665E-2</v>
      </c>
      <c r="Z8">
        <v>-2.5263192821722926E-2</v>
      </c>
      <c r="AA8">
        <v>-2.4933876886841008E-2</v>
      </c>
      <c r="AB8">
        <v>-2.6646317739679567E-2</v>
      </c>
      <c r="AC8">
        <v>-2.602626483066868E-2</v>
      </c>
      <c r="AD8">
        <v>-2.6120600270635591E-2</v>
      </c>
      <c r="AE8">
        <v>-2.8208518311477256E-2</v>
      </c>
      <c r="AF8">
        <v>-2.9094318897092686E-2</v>
      </c>
      <c r="AG8">
        <v>-2.8627790976456687E-2</v>
      </c>
      <c r="AH8">
        <v>-2.785650220782819E-2</v>
      </c>
      <c r="AI8">
        <v>-2.8117954731916278E-2</v>
      </c>
      <c r="AJ8">
        <v>-2.7990313957975445E-2</v>
      </c>
      <c r="AK8">
        <v>-2.8669937589304112E-2</v>
      </c>
      <c r="AL8">
        <v>-3.0123740847103057E-2</v>
      </c>
      <c r="AM8">
        <v>-3.0176573297398777E-2</v>
      </c>
      <c r="AN8">
        <v>-2.9364606898081937E-2</v>
      </c>
      <c r="AO8">
        <v>-2.9370566835790216E-2</v>
      </c>
      <c r="AP8">
        <v>-3.2825064781326949E-2</v>
      </c>
      <c r="AQ8">
        <v>-3.255844158448705E-2</v>
      </c>
      <c r="AR8">
        <v>-3.1122224585324425E-2</v>
      </c>
      <c r="AS8">
        <v>-3.3983580904370966E-2</v>
      </c>
      <c r="AT8">
        <v>-3.4406016755928623E-2</v>
      </c>
      <c r="AU8">
        <v>-3.5045826357296722E-2</v>
      </c>
      <c r="AV8">
        <v>-3.5296598274275615E-2</v>
      </c>
      <c r="AW8">
        <v>-3.6885823867920421E-2</v>
      </c>
      <c r="AX8">
        <v>-3.7429850947710577E-2</v>
      </c>
      <c r="AY8">
        <v>-3.715748184974374E-2</v>
      </c>
      <c r="AZ8">
        <v>-3.4822404861118067E-2</v>
      </c>
      <c r="BA8">
        <v>-3.5287875244599122E-2</v>
      </c>
      <c r="BB8">
        <v>-3.5716511585764138E-2</v>
      </c>
      <c r="BC8">
        <v>-3.6104117499995869E-2</v>
      </c>
      <c r="BD8">
        <v>-3.6354904893030351E-2</v>
      </c>
      <c r="BE8">
        <v>-3.5144384712165938E-2</v>
      </c>
      <c r="BF8">
        <v>-3.6822063112513126E-2</v>
      </c>
      <c r="BG8">
        <v>-3.7802042334769553E-2</v>
      </c>
      <c r="BH8">
        <v>-3.6487718326796342E-2</v>
      </c>
      <c r="BI8">
        <v>-3.7777435883857624E-2</v>
      </c>
      <c r="BJ8">
        <v>-3.6998033860346197E-2</v>
      </c>
      <c r="BK8">
        <v>-3.6848113633910301E-2</v>
      </c>
      <c r="BL8">
        <v>-3.6432182803993268E-2</v>
      </c>
      <c r="BM8">
        <v>-3.7604719543961343E-2</v>
      </c>
      <c r="BN8">
        <v>-3.5506915410374679E-2</v>
      </c>
      <c r="BO8">
        <v>-3.6072152362699977E-2</v>
      </c>
      <c r="BP8">
        <v>-3.5211118823511439E-2</v>
      </c>
      <c r="BQ8">
        <v>-3.5640368963098246E-2</v>
      </c>
      <c r="BR8">
        <v>-3.6242631127442151E-2</v>
      </c>
      <c r="BS8">
        <v>-3.5773270979480659E-2</v>
      </c>
      <c r="BT8">
        <v>-3.6014814282529367E-2</v>
      </c>
      <c r="BU8">
        <v>-3.6287759943298262E-2</v>
      </c>
      <c r="BV8">
        <v>-3.4681361799065641E-2</v>
      </c>
      <c r="BW8">
        <v>-3.5137604115843754E-2</v>
      </c>
      <c r="BX8">
        <v>-3.4096240891793292E-2</v>
      </c>
    </row>
    <row r="9" spans="1:76" x14ac:dyDescent="0.3">
      <c r="A9" t="s">
        <v>40</v>
      </c>
      <c r="B9">
        <v>8</v>
      </c>
      <c r="C9">
        <v>-5.9243666307803533E-2</v>
      </c>
      <c r="D9">
        <v>-6.0852249235674297E-2</v>
      </c>
      <c r="E9">
        <v>-6.2010206688918462E-2</v>
      </c>
      <c r="F9">
        <v>-6.1516946730845554E-2</v>
      </c>
      <c r="G9">
        <v>-5.8746689661760658E-2</v>
      </c>
      <c r="H9">
        <v>-5.7767903232080933E-2</v>
      </c>
      <c r="I9">
        <v>-5.3749019808959596E-2</v>
      </c>
      <c r="J9">
        <v>-5.467724128263439E-2</v>
      </c>
      <c r="K9">
        <v>-5.6038221754821288E-2</v>
      </c>
      <c r="L9">
        <v>-5.7820660534873572E-2</v>
      </c>
      <c r="M9">
        <v>-5.8505330334704335E-2</v>
      </c>
      <c r="N9">
        <v>-5.9591081100004134E-2</v>
      </c>
      <c r="O9">
        <v>-6.0462051185278559E-2</v>
      </c>
      <c r="P9">
        <v>-6.1114814412022295E-2</v>
      </c>
      <c r="Q9">
        <v>-6.2261222012470127E-2</v>
      </c>
      <c r="R9">
        <v>-6.0846406415012488E-2</v>
      </c>
      <c r="S9">
        <v>-6.1377226463415528E-2</v>
      </c>
      <c r="T9">
        <v>-6.415393119865799E-2</v>
      </c>
      <c r="U9">
        <v>-6.3183956928297286E-2</v>
      </c>
      <c r="V9">
        <v>-6.239652356194135E-2</v>
      </c>
      <c r="W9">
        <v>-6.3885332020982358E-2</v>
      </c>
      <c r="X9">
        <v>-6.3362113023537295E-2</v>
      </c>
      <c r="Y9">
        <v>-6.2226189535243059E-2</v>
      </c>
      <c r="Z9">
        <v>-6.219248706643396E-2</v>
      </c>
      <c r="AA9">
        <v>-6.2610933211742353E-2</v>
      </c>
      <c r="AB9">
        <v>-6.5614119699699103E-2</v>
      </c>
      <c r="AC9">
        <v>-6.5381154370041106E-2</v>
      </c>
      <c r="AD9">
        <v>-6.7712392689128376E-2</v>
      </c>
      <c r="AE9">
        <v>-6.9078671564911626E-2</v>
      </c>
      <c r="AF9">
        <v>-7.0163259610541623E-2</v>
      </c>
      <c r="AG9">
        <v>-7.1556681898062663E-2</v>
      </c>
      <c r="AH9">
        <v>-7.3574266358990531E-2</v>
      </c>
      <c r="AI9">
        <v>-7.460572989037835E-2</v>
      </c>
      <c r="AJ9">
        <v>-7.3254889163697767E-2</v>
      </c>
      <c r="AK9">
        <v>-7.2845578202808459E-2</v>
      </c>
      <c r="AL9">
        <v>-7.2990320827513805E-2</v>
      </c>
      <c r="AM9">
        <v>-7.6910950071884698E-2</v>
      </c>
      <c r="AN9">
        <v>-7.7141697147047911E-2</v>
      </c>
      <c r="AO9">
        <v>-7.7014377563960248E-2</v>
      </c>
      <c r="AP9">
        <v>-7.7408029272871284E-2</v>
      </c>
      <c r="AQ9">
        <v>-7.8872025255715933E-2</v>
      </c>
      <c r="AR9">
        <v>-7.9539641078246764E-2</v>
      </c>
      <c r="AS9">
        <v>-8.2220394357970225E-2</v>
      </c>
      <c r="AT9">
        <v>-8.2474906812407628E-2</v>
      </c>
      <c r="AU9">
        <v>-8.28037680792445E-2</v>
      </c>
      <c r="AV9">
        <v>-8.2150253144439689E-2</v>
      </c>
      <c r="AW9">
        <v>-8.2846819619204093E-2</v>
      </c>
      <c r="AX9">
        <v>-8.552884244893405E-2</v>
      </c>
      <c r="AY9">
        <v>-8.7215617325805433E-2</v>
      </c>
      <c r="AZ9">
        <v>-8.7348404470796295E-2</v>
      </c>
      <c r="BA9">
        <v>-8.7381982371200567E-2</v>
      </c>
      <c r="BB9">
        <v>-8.9711789919384236E-2</v>
      </c>
      <c r="BC9">
        <v>-9.1122096978602546E-2</v>
      </c>
      <c r="BD9">
        <v>-9.3125533647879455E-2</v>
      </c>
      <c r="BE9">
        <v>-9.3112856877518066E-2</v>
      </c>
      <c r="BF9">
        <v>-9.3929115372004435E-2</v>
      </c>
      <c r="BG9">
        <v>-9.5527245084088469E-2</v>
      </c>
      <c r="BH9">
        <v>-9.5226174362560478E-2</v>
      </c>
      <c r="BI9">
        <v>-9.5378310360869814E-2</v>
      </c>
      <c r="BJ9">
        <v>-9.5003228751881608E-2</v>
      </c>
      <c r="BK9">
        <v>-9.8106574872298041E-2</v>
      </c>
      <c r="BL9">
        <v>-9.9129960234329351E-2</v>
      </c>
      <c r="BM9">
        <v>-9.9590720177850089E-2</v>
      </c>
      <c r="BN9">
        <v>-0.10025058242264961</v>
      </c>
      <c r="BO9">
        <v>-9.9636016851315942E-2</v>
      </c>
      <c r="BP9">
        <v>-0.10115086542100715</v>
      </c>
      <c r="BQ9">
        <v>-9.9829676706452958E-2</v>
      </c>
      <c r="BR9">
        <v>-0.1009271082066303</v>
      </c>
      <c r="BS9">
        <v>-0.10112611783054647</v>
      </c>
      <c r="BT9">
        <v>-0.1018428095427531</v>
      </c>
      <c r="BU9">
        <v>-9.9468250713859924E-2</v>
      </c>
      <c r="BV9">
        <v>-0.10028343298642359</v>
      </c>
      <c r="BW9">
        <v>-9.9620717306290713E-2</v>
      </c>
      <c r="BX9">
        <v>-0.10099382403624593</v>
      </c>
    </row>
    <row r="10" spans="1:76" x14ac:dyDescent="0.3">
      <c r="A10" t="s">
        <v>40</v>
      </c>
      <c r="B10">
        <v>9</v>
      </c>
      <c r="C10">
        <v>1.2251021089489897E-2</v>
      </c>
      <c r="D10">
        <v>9.8500866483232138E-3</v>
      </c>
      <c r="E10">
        <v>1.0447551906563247E-2</v>
      </c>
      <c r="F10">
        <v>9.5933278173050834E-3</v>
      </c>
      <c r="G10">
        <v>1.0366015671427184E-2</v>
      </c>
      <c r="H10">
        <v>1.2746189366707277E-2</v>
      </c>
      <c r="I10">
        <v>1.8271848683180436E-2</v>
      </c>
      <c r="J10">
        <v>1.5985236180505444E-2</v>
      </c>
      <c r="K10">
        <v>1.6835391534316672E-2</v>
      </c>
      <c r="L10">
        <v>1.4677944999839886E-2</v>
      </c>
      <c r="M10">
        <v>1.331840147577823E-2</v>
      </c>
      <c r="N10">
        <v>1.0075289329090072E-2</v>
      </c>
      <c r="O10">
        <v>9.9578898872410525E-3</v>
      </c>
      <c r="P10">
        <v>1.0361764391799071E-2</v>
      </c>
      <c r="Q10">
        <v>1.0953175336974333E-2</v>
      </c>
      <c r="R10">
        <v>8.3420553616239158E-3</v>
      </c>
      <c r="S10">
        <v>7.3308451554690603E-3</v>
      </c>
      <c r="T10">
        <v>5.5665267561290487E-3</v>
      </c>
      <c r="U10">
        <v>5.5445790670139959E-3</v>
      </c>
      <c r="V10">
        <v>5.2543256074104941E-3</v>
      </c>
      <c r="W10">
        <v>5.0289838264827849E-3</v>
      </c>
      <c r="X10">
        <v>4.5295314658626729E-3</v>
      </c>
      <c r="Y10">
        <v>3.7460076210926851E-3</v>
      </c>
      <c r="Z10">
        <v>2.6502503451302801E-3</v>
      </c>
      <c r="AA10">
        <v>2.4183606056282403E-3</v>
      </c>
      <c r="AB10">
        <v>-3.4850529995496049E-4</v>
      </c>
      <c r="AC10">
        <v>1.2539430006349204E-4</v>
      </c>
      <c r="AD10">
        <v>-2.7660522766651649E-3</v>
      </c>
      <c r="AE10">
        <v>-5.1089434355888605E-3</v>
      </c>
      <c r="AF10">
        <v>-6.4157999532732032E-3</v>
      </c>
      <c r="AG10">
        <v>-6.4247467262310894E-3</v>
      </c>
      <c r="AH10">
        <v>-7.2212855923425995E-3</v>
      </c>
      <c r="AI10">
        <v>-9.2186195252013086E-3</v>
      </c>
      <c r="AJ10">
        <v>-8.4737524840086745E-3</v>
      </c>
      <c r="AK10">
        <v>-1.1073045035602174E-2</v>
      </c>
      <c r="AL10">
        <v>-1.2533519255807916E-2</v>
      </c>
      <c r="AM10">
        <v>-1.3839588573363294E-2</v>
      </c>
      <c r="AN10">
        <v>-1.4972415004858925E-2</v>
      </c>
      <c r="AO10">
        <v>-1.6761908961127683E-2</v>
      </c>
      <c r="AP10">
        <v>-1.7546529503264342E-2</v>
      </c>
      <c r="AQ10">
        <v>-2.0301017780667764E-2</v>
      </c>
      <c r="AR10">
        <v>-1.9490598458416577E-2</v>
      </c>
      <c r="AS10">
        <v>-2.0854222364357466E-2</v>
      </c>
      <c r="AT10">
        <v>-2.2700388468585873E-2</v>
      </c>
      <c r="AU10">
        <v>-2.5235386926026497E-2</v>
      </c>
      <c r="AV10">
        <v>-2.9028741494609045E-2</v>
      </c>
      <c r="AW10">
        <v>-2.9756484282678887E-2</v>
      </c>
      <c r="AX10">
        <v>-3.109304755443712E-2</v>
      </c>
      <c r="AY10">
        <v>-3.1478052938092416E-2</v>
      </c>
      <c r="AZ10">
        <v>-3.5153340879395076E-2</v>
      </c>
      <c r="BA10">
        <v>-3.3419757379468104E-2</v>
      </c>
      <c r="BB10">
        <v>-3.6648441718825732E-2</v>
      </c>
      <c r="BC10">
        <v>-3.7471120932000584E-2</v>
      </c>
      <c r="BD10">
        <v>-3.8190753123335974E-2</v>
      </c>
      <c r="BE10">
        <v>-3.9236694070923825E-2</v>
      </c>
      <c r="BF10">
        <v>-3.9881799822265057E-2</v>
      </c>
      <c r="BG10">
        <v>-3.937314818515944E-2</v>
      </c>
      <c r="BH10">
        <v>-4.1799586450723847E-2</v>
      </c>
      <c r="BI10">
        <v>-3.9731864852801918E-2</v>
      </c>
      <c r="BJ10">
        <v>-4.1332107008836438E-2</v>
      </c>
      <c r="BK10">
        <v>-4.102557724428299E-2</v>
      </c>
      <c r="BL10">
        <v>-3.9098405660472527E-2</v>
      </c>
      <c r="BM10">
        <v>-4.1089097887725121E-2</v>
      </c>
      <c r="BN10">
        <v>-4.2025981996618639E-2</v>
      </c>
      <c r="BO10">
        <v>-4.2143352051436662E-2</v>
      </c>
      <c r="BP10">
        <v>-4.339496086977368E-2</v>
      </c>
      <c r="BQ10">
        <v>-4.1744870823370216E-2</v>
      </c>
      <c r="BR10">
        <v>-4.0803743954624931E-2</v>
      </c>
      <c r="BS10">
        <v>-4.208025023921981E-2</v>
      </c>
      <c r="BT10">
        <v>-4.2121259555491425E-2</v>
      </c>
      <c r="BU10">
        <v>-4.3577813158572246E-2</v>
      </c>
      <c r="BV10">
        <v>-4.218896810257268E-2</v>
      </c>
      <c r="BW10">
        <v>-4.2355282591311424E-2</v>
      </c>
      <c r="BX10">
        <v>-4.2618980789416679E-2</v>
      </c>
    </row>
    <row r="11" spans="1:76" x14ac:dyDescent="0.3">
      <c r="A11" t="s">
        <v>40</v>
      </c>
      <c r="B11">
        <v>10</v>
      </c>
      <c r="C11">
        <v>2.1266073230299692E-2</v>
      </c>
      <c r="D11">
        <v>1.9382126369444835E-2</v>
      </c>
      <c r="E11">
        <v>1.8694957626896005E-2</v>
      </c>
      <c r="F11">
        <v>1.6633111321866366E-2</v>
      </c>
      <c r="G11">
        <v>1.950742746396256E-2</v>
      </c>
      <c r="H11">
        <v>2.4504118802657446E-2</v>
      </c>
      <c r="I11">
        <v>2.8788976882620679E-2</v>
      </c>
      <c r="J11">
        <v>2.933523000007842E-2</v>
      </c>
      <c r="K11">
        <v>2.9740837977055269E-2</v>
      </c>
      <c r="L11">
        <v>2.8959868476466068E-2</v>
      </c>
      <c r="M11">
        <v>2.7880334615806864E-2</v>
      </c>
      <c r="N11">
        <v>2.5278404805021353E-2</v>
      </c>
      <c r="O11">
        <v>2.2893230681145162E-2</v>
      </c>
      <c r="P11">
        <v>2.0619179097676944E-2</v>
      </c>
      <c r="Q11">
        <v>2.2315670723042243E-2</v>
      </c>
      <c r="R11">
        <v>2.1541618905831984E-2</v>
      </c>
      <c r="S11">
        <v>2.2602043165088744E-2</v>
      </c>
      <c r="T11">
        <v>1.9059736171239516E-2</v>
      </c>
      <c r="U11">
        <v>1.5774319480559098E-2</v>
      </c>
      <c r="V11">
        <v>1.7135153588587606E-2</v>
      </c>
      <c r="W11">
        <v>1.8158973293648763E-2</v>
      </c>
      <c r="X11">
        <v>1.6513887076244842E-2</v>
      </c>
      <c r="Y11">
        <v>1.4613859459248067E-2</v>
      </c>
      <c r="Z11">
        <v>1.3389380087482135E-2</v>
      </c>
      <c r="AA11">
        <v>1.0947354225598789E-2</v>
      </c>
      <c r="AB11">
        <v>8.5022296770420371E-3</v>
      </c>
      <c r="AC11">
        <v>6.4724408712153805E-3</v>
      </c>
      <c r="AD11">
        <v>6.0291946261867525E-3</v>
      </c>
      <c r="AE11">
        <v>4.2113813944027936E-3</v>
      </c>
      <c r="AF11">
        <v>4.0506792719639667E-3</v>
      </c>
      <c r="AG11">
        <v>2.4439629741548792E-3</v>
      </c>
      <c r="AH11">
        <v>8.6393945901469147E-4</v>
      </c>
      <c r="AI11">
        <v>1.5399771684311502E-3</v>
      </c>
      <c r="AJ11">
        <v>-2.6822191815443385E-4</v>
      </c>
      <c r="AK11">
        <v>-2.4449921805135273E-3</v>
      </c>
      <c r="AL11">
        <v>-5.9923451794017353E-3</v>
      </c>
      <c r="AM11">
        <v>-6.9689828720568073E-3</v>
      </c>
      <c r="AN11">
        <v>-6.6450576127209462E-3</v>
      </c>
      <c r="AO11">
        <v>-9.4204537606560508E-3</v>
      </c>
      <c r="AP11">
        <v>-6.8566986822737788E-3</v>
      </c>
      <c r="AQ11">
        <v>-1.0386959666837208E-2</v>
      </c>
      <c r="AR11">
        <v>-1.2214659878786758E-2</v>
      </c>
      <c r="AS11">
        <v>-1.5121560536084608E-2</v>
      </c>
      <c r="AT11">
        <v>-1.637303184049671E-2</v>
      </c>
      <c r="AU11">
        <v>-1.7876106291354166E-2</v>
      </c>
      <c r="AV11">
        <v>-2.1762335761145914E-2</v>
      </c>
      <c r="AW11">
        <v>-2.373374764263338E-2</v>
      </c>
      <c r="AX11">
        <v>-2.665150401983344E-2</v>
      </c>
      <c r="AY11">
        <v>-2.8550416699313227E-2</v>
      </c>
      <c r="AZ11">
        <v>-2.9592076525925881E-2</v>
      </c>
      <c r="BA11">
        <v>-3.3290466949775652E-2</v>
      </c>
      <c r="BB11">
        <v>-3.6469208984119761E-2</v>
      </c>
      <c r="BC11">
        <v>-3.7436511620071625E-2</v>
      </c>
      <c r="BD11">
        <v>-3.9233388704410399E-2</v>
      </c>
      <c r="BE11">
        <v>-4.2277672328375093E-2</v>
      </c>
      <c r="BF11">
        <v>-4.2818013683576787E-2</v>
      </c>
      <c r="BG11">
        <v>-4.3358906996618957E-2</v>
      </c>
      <c r="BH11">
        <v>-4.473439422534603E-2</v>
      </c>
      <c r="BI11">
        <v>-4.42224247141072E-2</v>
      </c>
      <c r="BJ11">
        <v>-4.9225810053345476E-2</v>
      </c>
      <c r="BK11">
        <v>-4.8970310482787105E-2</v>
      </c>
      <c r="BL11">
        <v>-4.9200771035947347E-2</v>
      </c>
      <c r="BM11">
        <v>-4.9858032083285445E-2</v>
      </c>
      <c r="BN11">
        <v>-5.0181290191232325E-2</v>
      </c>
      <c r="BO11">
        <v>-4.9497823125105894E-2</v>
      </c>
      <c r="BP11">
        <v>-5.2137365980135172E-2</v>
      </c>
      <c r="BQ11">
        <v>-4.9979288489444593E-2</v>
      </c>
      <c r="BR11">
        <v>-5.0399708141418406E-2</v>
      </c>
      <c r="BS11">
        <v>-4.9858612304719656E-2</v>
      </c>
      <c r="BT11">
        <v>-4.8988577512146428E-2</v>
      </c>
      <c r="BU11">
        <v>-5.0843196515111641E-2</v>
      </c>
      <c r="BV11">
        <v>-5.1118285117440251E-2</v>
      </c>
      <c r="BW11">
        <v>-4.7277571802153362E-2</v>
      </c>
      <c r="BX11">
        <v>-5.280753134496869E-2</v>
      </c>
    </row>
    <row r="12" spans="1:76" x14ac:dyDescent="0.3">
      <c r="A12" t="s">
        <v>40</v>
      </c>
      <c r="B12">
        <v>11</v>
      </c>
      <c r="C12">
        <v>-5.7996282760580262E-2</v>
      </c>
      <c r="D12">
        <v>-6.0528540122924399E-2</v>
      </c>
      <c r="E12">
        <v>-6.0588639426745208E-2</v>
      </c>
      <c r="F12">
        <v>-6.2016571560261191E-2</v>
      </c>
      <c r="G12">
        <v>-6.0612376214124943E-2</v>
      </c>
      <c r="H12">
        <v>-5.2080156342923775E-2</v>
      </c>
      <c r="I12">
        <v>-5.1587453197542064E-2</v>
      </c>
      <c r="J12">
        <v>-4.8595265400649776E-2</v>
      </c>
      <c r="K12">
        <v>-4.5315812495097682E-2</v>
      </c>
      <c r="L12">
        <v>-4.9404411773436241E-2</v>
      </c>
      <c r="M12">
        <v>-5.1101326197350694E-2</v>
      </c>
      <c r="N12">
        <v>-5.5385547488647213E-2</v>
      </c>
      <c r="O12">
        <v>-5.2941789553269065E-2</v>
      </c>
      <c r="P12">
        <v>-5.4446164954726421E-2</v>
      </c>
      <c r="Q12">
        <v>-5.4486396938223686E-2</v>
      </c>
      <c r="R12">
        <v>-5.5212075481608058E-2</v>
      </c>
      <c r="S12">
        <v>-5.3052025384900961E-2</v>
      </c>
      <c r="T12">
        <v>-5.4921474084382325E-2</v>
      </c>
      <c r="U12">
        <v>-5.3244613705092286E-2</v>
      </c>
      <c r="V12">
        <v>-5.4079150175581847E-2</v>
      </c>
      <c r="W12">
        <v>-5.4618412124938953E-2</v>
      </c>
      <c r="X12">
        <v>-5.5652937789651621E-2</v>
      </c>
      <c r="Y12">
        <v>-5.9754307610395019E-2</v>
      </c>
      <c r="Z12">
        <v>-6.0038314843516474E-2</v>
      </c>
      <c r="AA12">
        <v>-6.0844407052600601E-2</v>
      </c>
      <c r="AB12">
        <v>-6.3855962545752237E-2</v>
      </c>
      <c r="AC12">
        <v>-6.7879049053765739E-2</v>
      </c>
      <c r="AD12">
        <v>-6.7720360828743525E-2</v>
      </c>
      <c r="AE12">
        <v>-6.9570274935361387E-2</v>
      </c>
      <c r="AF12">
        <v>-6.9801522776609337E-2</v>
      </c>
      <c r="AG12">
        <v>-6.9545085878300272E-2</v>
      </c>
      <c r="AH12">
        <v>-7.0951052163859524E-2</v>
      </c>
      <c r="AI12">
        <v>-7.2200669157313477E-2</v>
      </c>
      <c r="AJ12">
        <v>-7.5167897353182023E-2</v>
      </c>
      <c r="AK12">
        <v>-7.7685879238136302E-2</v>
      </c>
      <c r="AL12">
        <v>-8.2861027948679E-2</v>
      </c>
      <c r="AM12">
        <v>-8.0387794923476613E-2</v>
      </c>
      <c r="AN12">
        <v>-8.2318476855792772E-2</v>
      </c>
      <c r="AO12">
        <v>-8.289812584834981E-2</v>
      </c>
      <c r="AP12">
        <v>-8.1647140050211925E-2</v>
      </c>
      <c r="AQ12">
        <v>-8.224333786900162E-2</v>
      </c>
      <c r="AR12">
        <v>-8.4416727605454239E-2</v>
      </c>
      <c r="AS12">
        <v>-8.7122880833698207E-2</v>
      </c>
      <c r="AT12">
        <v>-8.9849730570215419E-2</v>
      </c>
      <c r="AU12">
        <v>-9.1789660031228959E-2</v>
      </c>
      <c r="AV12">
        <v>-9.648556466059835E-2</v>
      </c>
      <c r="AW12">
        <v>-9.8074903566157445E-2</v>
      </c>
      <c r="AX12">
        <v>-0.10035524947816162</v>
      </c>
      <c r="AY12">
        <v>-0.10318510380528403</v>
      </c>
      <c r="AZ12">
        <v>-0.10830852805505477</v>
      </c>
      <c r="BA12">
        <v>-0.10806813965229883</v>
      </c>
      <c r="BB12">
        <v>-0.11229953627132044</v>
      </c>
      <c r="BC12">
        <v>-0.11545372880940716</v>
      </c>
      <c r="BD12">
        <v>-0.11952412819302707</v>
      </c>
      <c r="BE12">
        <v>-0.12195615573841376</v>
      </c>
      <c r="BF12">
        <v>-0.12338959257587934</v>
      </c>
      <c r="BG12">
        <v>-0.12258102083370828</v>
      </c>
      <c r="BH12">
        <v>-0.12409642777082078</v>
      </c>
      <c r="BI12">
        <v>-0.12150222313215822</v>
      </c>
      <c r="BJ12">
        <v>-0.12630041986926702</v>
      </c>
      <c r="BK12">
        <v>-0.12614209945722479</v>
      </c>
      <c r="BL12">
        <v>-0.12794029297641907</v>
      </c>
      <c r="BM12">
        <v>-0.12897047493103592</v>
      </c>
      <c r="BN12">
        <v>-0.12796731691424035</v>
      </c>
      <c r="BO12">
        <v>-0.130420353280573</v>
      </c>
      <c r="BP12">
        <v>-0.13244879227181239</v>
      </c>
      <c r="BQ12">
        <v>-0.13057889728102273</v>
      </c>
      <c r="BR12">
        <v>-0.13233057212300947</v>
      </c>
      <c r="BS12">
        <v>-0.12832982860980957</v>
      </c>
      <c r="BT12">
        <v>-0.12771894044048959</v>
      </c>
      <c r="BU12">
        <v>-0.12884121246210789</v>
      </c>
      <c r="BV12">
        <v>-0.12705029676880564</v>
      </c>
      <c r="BW12">
        <v>-0.12475659202882117</v>
      </c>
      <c r="BX12">
        <v>-0.12879625171040388</v>
      </c>
    </row>
    <row r="13" spans="1:76" x14ac:dyDescent="0.3">
      <c r="A13" t="s">
        <v>40</v>
      </c>
      <c r="B13">
        <v>12</v>
      </c>
      <c r="C13">
        <v>3.8276195322635986E-2</v>
      </c>
      <c r="D13">
        <v>4.0617438127613203E-2</v>
      </c>
      <c r="E13">
        <v>3.8621298175451763E-2</v>
      </c>
      <c r="F13">
        <v>4.3910549006708502E-2</v>
      </c>
      <c r="G13">
        <v>4.7023176016414023E-2</v>
      </c>
      <c r="H13">
        <v>5.4668775616883589E-2</v>
      </c>
      <c r="I13">
        <v>5.6327504350027847E-2</v>
      </c>
      <c r="J13">
        <v>5.4929646842835606E-2</v>
      </c>
      <c r="K13">
        <v>5.4415304819708438E-2</v>
      </c>
      <c r="L13">
        <v>5.6453508855523159E-2</v>
      </c>
      <c r="M13">
        <v>5.3112654340887924E-2</v>
      </c>
      <c r="N13">
        <v>5.2984495057168263E-2</v>
      </c>
      <c r="O13">
        <v>5.362349018261129E-2</v>
      </c>
      <c r="P13">
        <v>5.2223171503972571E-2</v>
      </c>
      <c r="Q13">
        <v>5.3524755310527611E-2</v>
      </c>
      <c r="R13">
        <v>5.1585849541969445E-2</v>
      </c>
      <c r="S13">
        <v>4.832033474682057E-2</v>
      </c>
      <c r="T13">
        <v>4.5656248437173183E-2</v>
      </c>
      <c r="U13">
        <v>4.7018394993006654E-2</v>
      </c>
      <c r="V13">
        <v>4.8227250800182545E-2</v>
      </c>
      <c r="W13">
        <v>4.5002264033320805E-2</v>
      </c>
      <c r="X13">
        <v>4.3042369363268079E-2</v>
      </c>
      <c r="Y13">
        <v>3.6210192030747615E-2</v>
      </c>
      <c r="Z13">
        <v>3.760325228083447E-2</v>
      </c>
      <c r="AA13">
        <v>3.4789001106359949E-2</v>
      </c>
      <c r="AB13">
        <v>3.2309475305830469E-2</v>
      </c>
      <c r="AC13">
        <v>2.801141343851345E-2</v>
      </c>
      <c r="AD13">
        <v>2.8304103083150511E-2</v>
      </c>
      <c r="AE13">
        <v>2.6256153346069261E-2</v>
      </c>
      <c r="AF13">
        <v>2.5213756235600016E-2</v>
      </c>
      <c r="AG13">
        <v>2.2463914801798768E-2</v>
      </c>
      <c r="AH13">
        <v>2.1305869464178333E-2</v>
      </c>
      <c r="AI13">
        <v>2.051511192547123E-2</v>
      </c>
      <c r="AJ13">
        <v>2.2087269726327068E-2</v>
      </c>
      <c r="AK13">
        <v>2.0924059744373245E-2</v>
      </c>
      <c r="AL13">
        <v>1.6247213179006799E-2</v>
      </c>
      <c r="AM13">
        <v>1.6712724052167234E-2</v>
      </c>
      <c r="AN13">
        <v>1.4255098199456927E-2</v>
      </c>
      <c r="AO13">
        <v>1.1214015660854355E-2</v>
      </c>
      <c r="AP13">
        <v>1.310142079548335E-2</v>
      </c>
      <c r="AQ13">
        <v>1.1412598655019968E-2</v>
      </c>
      <c r="AR13">
        <v>6.9793810130897079E-3</v>
      </c>
      <c r="AS13">
        <v>8.7451235732494761E-3</v>
      </c>
      <c r="AT13">
        <v>8.4507479112966386E-3</v>
      </c>
      <c r="AU13">
        <v>3.5993498313266746E-3</v>
      </c>
      <c r="AV13">
        <v>-3.3951484991153382E-3</v>
      </c>
      <c r="AW13">
        <v>-2.9276321591654962E-3</v>
      </c>
      <c r="AX13">
        <v>-5.0836005671616932E-3</v>
      </c>
      <c r="AY13">
        <v>-5.2270430101994756E-3</v>
      </c>
      <c r="AZ13">
        <v>-1.0999138114007901E-2</v>
      </c>
      <c r="BA13">
        <v>-1.2820302019500494E-2</v>
      </c>
      <c r="BB13">
        <v>-1.4395040014932383E-2</v>
      </c>
      <c r="BC13">
        <v>-1.7737308618947463E-2</v>
      </c>
      <c r="BD13">
        <v>-1.8111569728834091E-2</v>
      </c>
      <c r="BE13">
        <v>-2.0379882148296627E-2</v>
      </c>
      <c r="BF13">
        <v>-1.8731742149741645E-2</v>
      </c>
      <c r="BG13">
        <v>-1.9744263338704666E-2</v>
      </c>
      <c r="BH13">
        <v>-2.1777350548847038E-2</v>
      </c>
      <c r="BI13">
        <v>-2.0516322795775324E-2</v>
      </c>
      <c r="BJ13">
        <v>-2.3478199339674068E-2</v>
      </c>
      <c r="BK13">
        <v>-2.5611437580839107E-2</v>
      </c>
      <c r="BL13">
        <v>-2.4182548208480509E-2</v>
      </c>
      <c r="BM13">
        <v>-2.2805344170325509E-2</v>
      </c>
      <c r="BN13">
        <v>-2.1291051772251442E-2</v>
      </c>
      <c r="BO13">
        <v>-2.4787888444240978E-2</v>
      </c>
      <c r="BP13">
        <v>-2.6103213783916661E-2</v>
      </c>
      <c r="BQ13">
        <v>-2.2592557255187429E-2</v>
      </c>
      <c r="BR13">
        <v>-1.8746106854443573E-2</v>
      </c>
      <c r="BS13">
        <v>-1.7251743291620915E-2</v>
      </c>
      <c r="BT13">
        <v>-1.8531863844085027E-2</v>
      </c>
      <c r="BU13">
        <v>-1.8138159201462209E-2</v>
      </c>
      <c r="BV13">
        <v>-1.6097157402025913E-2</v>
      </c>
      <c r="BW13">
        <v>-1.4227882984018407E-2</v>
      </c>
      <c r="BX13">
        <v>-1.7584057208604689E-2</v>
      </c>
    </row>
    <row r="14" spans="1:76" x14ac:dyDescent="0.3">
      <c r="A14" t="s">
        <v>40</v>
      </c>
      <c r="B14">
        <v>13</v>
      </c>
      <c r="C14">
        <v>1.6618212951044861E-2</v>
      </c>
      <c r="D14">
        <v>1.563329045953455E-2</v>
      </c>
      <c r="E14">
        <v>1.7566040853167823E-2</v>
      </c>
      <c r="F14">
        <v>2.015490184480781E-2</v>
      </c>
      <c r="G14">
        <v>2.5683602721722515E-2</v>
      </c>
      <c r="H14">
        <v>3.2602083785791672E-2</v>
      </c>
      <c r="I14">
        <v>3.7694822882422895E-2</v>
      </c>
      <c r="J14">
        <v>3.6633455019321172E-2</v>
      </c>
      <c r="K14">
        <v>3.5536744700072148E-2</v>
      </c>
      <c r="L14">
        <v>3.4929799628034573E-2</v>
      </c>
      <c r="M14">
        <v>3.1482759445471978E-2</v>
      </c>
      <c r="N14">
        <v>3.0817552748782624E-2</v>
      </c>
      <c r="O14">
        <v>3.3886979750757121E-2</v>
      </c>
      <c r="P14">
        <v>3.5028000379462673E-2</v>
      </c>
      <c r="Q14">
        <v>3.5380063621858457E-2</v>
      </c>
      <c r="R14">
        <v>3.568642899379966E-2</v>
      </c>
      <c r="S14">
        <v>3.7738424772708605E-2</v>
      </c>
      <c r="T14">
        <v>3.4761015615167548E-2</v>
      </c>
      <c r="U14">
        <v>3.7274202052780425E-2</v>
      </c>
      <c r="V14">
        <v>3.7022167153418259E-2</v>
      </c>
      <c r="W14">
        <v>3.8623454675688014E-2</v>
      </c>
      <c r="X14">
        <v>3.1699185171914598E-2</v>
      </c>
      <c r="Y14">
        <v>2.9382672842441247E-2</v>
      </c>
      <c r="Z14">
        <v>2.8960052484953633E-2</v>
      </c>
      <c r="AA14">
        <v>2.7275116989131248E-2</v>
      </c>
      <c r="AB14">
        <v>2.3483626790108424E-2</v>
      </c>
      <c r="AC14">
        <v>2.1822529479433042E-2</v>
      </c>
      <c r="AD14">
        <v>2.0441348603275337E-2</v>
      </c>
      <c r="AE14">
        <v>1.9881842393884668E-2</v>
      </c>
      <c r="AF14">
        <v>1.998855560190739E-2</v>
      </c>
      <c r="AG14">
        <v>1.6988047587870342E-2</v>
      </c>
      <c r="AH14">
        <v>1.8232006568153325E-2</v>
      </c>
      <c r="AI14">
        <v>1.5479177591530188E-2</v>
      </c>
      <c r="AJ14">
        <v>1.865592226811184E-2</v>
      </c>
      <c r="AK14">
        <v>1.6022104175952193E-2</v>
      </c>
      <c r="AL14">
        <v>1.1770835438581668E-2</v>
      </c>
      <c r="AM14">
        <v>1.1660081658450269E-2</v>
      </c>
      <c r="AN14">
        <v>7.0686008784871125E-3</v>
      </c>
      <c r="AO14">
        <v>7.8156246471809965E-3</v>
      </c>
      <c r="AP14">
        <v>8.9805181388660262E-3</v>
      </c>
      <c r="AQ14">
        <v>3.322588534446723E-3</v>
      </c>
      <c r="AR14">
        <v>4.4666374071698801E-3</v>
      </c>
      <c r="AS14">
        <v>1.374263001808316E-3</v>
      </c>
      <c r="AT14">
        <v>-1.4736104952738248E-3</v>
      </c>
      <c r="AU14">
        <v>-4.8821092942358275E-3</v>
      </c>
      <c r="AV14">
        <v>-1.1724292903934544E-2</v>
      </c>
      <c r="AW14">
        <v>-1.0278005271245895E-2</v>
      </c>
      <c r="AX14">
        <v>-1.1287255815257488E-2</v>
      </c>
      <c r="AY14">
        <v>-1.1600648674407037E-2</v>
      </c>
      <c r="AZ14">
        <v>-1.6408168572456368E-2</v>
      </c>
      <c r="BA14">
        <v>-1.2824081769020588E-2</v>
      </c>
      <c r="BB14">
        <v>-1.8071868937456173E-2</v>
      </c>
      <c r="BC14">
        <v>-2.0861452294126785E-2</v>
      </c>
      <c r="BD14">
        <v>-1.9793344749916092E-2</v>
      </c>
      <c r="BE14">
        <v>-2.12105673421841E-2</v>
      </c>
      <c r="BF14">
        <v>-2.3368713050488571E-2</v>
      </c>
      <c r="BG14">
        <v>-2.3456875637228147E-2</v>
      </c>
      <c r="BH14">
        <v>-2.9382567452511089E-2</v>
      </c>
      <c r="BI14">
        <v>-2.6661513301411768E-2</v>
      </c>
      <c r="BJ14">
        <v>-3.0468314833145434E-2</v>
      </c>
      <c r="BK14">
        <v>-3.3372076130545172E-2</v>
      </c>
      <c r="BL14">
        <v>-3.2160857683839902E-2</v>
      </c>
      <c r="BM14">
        <v>-3.7190920928297386E-2</v>
      </c>
      <c r="BN14">
        <v>-3.4123647316386792E-2</v>
      </c>
      <c r="BO14">
        <v>-2.9377838205102223E-2</v>
      </c>
      <c r="BP14">
        <v>-3.0999556126157929E-2</v>
      </c>
      <c r="BQ14">
        <v>-2.9322101867359035E-2</v>
      </c>
      <c r="BR14">
        <v>-2.755221543221183E-2</v>
      </c>
      <c r="BS14">
        <v>-3.0862592571051992E-2</v>
      </c>
      <c r="BT14">
        <v>-2.8135876047210764E-2</v>
      </c>
      <c r="BU14">
        <v>-3.0378473830227341E-2</v>
      </c>
      <c r="BV14">
        <v>-2.9612206800948442E-2</v>
      </c>
      <c r="BW14">
        <v>-2.5262697530272223E-2</v>
      </c>
      <c r="BX14">
        <v>-2.7837539194477207E-2</v>
      </c>
    </row>
    <row r="15" spans="1:76" x14ac:dyDescent="0.3">
      <c r="A15" t="s">
        <v>40</v>
      </c>
      <c r="B15">
        <v>14</v>
      </c>
      <c r="C15">
        <v>5.5933941868791651E-2</v>
      </c>
      <c r="D15">
        <v>4.8828968959088212E-2</v>
      </c>
      <c r="E15">
        <v>5.376192846427312E-2</v>
      </c>
      <c r="F15">
        <v>5.6007106893322431E-2</v>
      </c>
      <c r="G15">
        <v>6.0876896913279049E-2</v>
      </c>
      <c r="H15">
        <v>6.8335871088884892E-2</v>
      </c>
      <c r="I15">
        <v>7.4241646231324399E-2</v>
      </c>
      <c r="J15">
        <v>7.1225010462074634E-2</v>
      </c>
      <c r="K15">
        <v>7.0602124859608067E-2</v>
      </c>
      <c r="L15">
        <v>7.245259005222128E-2</v>
      </c>
      <c r="M15">
        <v>7.1790250991830701E-2</v>
      </c>
      <c r="N15">
        <v>7.0528456235665282E-2</v>
      </c>
      <c r="O15">
        <v>7.0058628882082155E-2</v>
      </c>
      <c r="P15">
        <v>7.1127437860486142E-2</v>
      </c>
      <c r="Q15">
        <v>7.3632212966897176E-2</v>
      </c>
      <c r="R15">
        <v>7.7044055833992445E-2</v>
      </c>
      <c r="S15">
        <v>8.0102078638588856E-2</v>
      </c>
      <c r="T15">
        <v>7.6671156716052721E-2</v>
      </c>
      <c r="U15">
        <v>7.326627057476337E-2</v>
      </c>
      <c r="V15">
        <v>7.2903439274232068E-2</v>
      </c>
      <c r="W15">
        <v>7.2098944607350862E-2</v>
      </c>
      <c r="X15">
        <v>7.108320516655256E-2</v>
      </c>
      <c r="Y15">
        <v>6.6356055369527794E-2</v>
      </c>
      <c r="Z15">
        <v>6.7793932635894089E-2</v>
      </c>
      <c r="AA15">
        <v>6.5962413951135584E-2</v>
      </c>
      <c r="AB15">
        <v>5.7539185409033092E-2</v>
      </c>
      <c r="AC15">
        <v>5.5817100364071039E-2</v>
      </c>
      <c r="AD15">
        <v>5.870160980671936E-2</v>
      </c>
      <c r="AE15">
        <v>5.655088365906534E-2</v>
      </c>
      <c r="AF15">
        <v>5.5385604303664515E-2</v>
      </c>
      <c r="AG15">
        <v>5.7521544301053974E-2</v>
      </c>
      <c r="AH15">
        <v>5.1373322404300051E-2</v>
      </c>
      <c r="AI15">
        <v>5.1375776464318477E-2</v>
      </c>
      <c r="AJ15">
        <v>5.1726726033802982E-2</v>
      </c>
      <c r="AK15">
        <v>4.9927031256068614E-2</v>
      </c>
      <c r="AL15">
        <v>4.3030001817599695E-2</v>
      </c>
      <c r="AM15">
        <v>4.0867266002019703E-2</v>
      </c>
      <c r="AN15">
        <v>3.9687713723596571E-2</v>
      </c>
      <c r="AO15">
        <v>3.4725017866924002E-2</v>
      </c>
      <c r="AP15">
        <v>3.2296580459087038E-2</v>
      </c>
      <c r="AQ15">
        <v>3.2135556018892682E-2</v>
      </c>
      <c r="AR15">
        <v>3.2027123459141014E-2</v>
      </c>
      <c r="AS15">
        <v>3.5898860037454065E-2</v>
      </c>
      <c r="AT15">
        <v>2.9722705049319106E-2</v>
      </c>
      <c r="AU15">
        <v>3.0794449343146173E-2</v>
      </c>
      <c r="AV15">
        <v>2.3759619445263377E-2</v>
      </c>
      <c r="AW15">
        <v>2.1210540318960323E-2</v>
      </c>
      <c r="AX15">
        <v>1.8447795498146867E-2</v>
      </c>
      <c r="AY15">
        <v>2.1007527177466227E-2</v>
      </c>
      <c r="AZ15">
        <v>1.8182148078383323E-2</v>
      </c>
      <c r="BA15">
        <v>1.5869295772915452E-2</v>
      </c>
      <c r="BB15">
        <v>1.4239706796434711E-2</v>
      </c>
      <c r="BC15">
        <v>1.3251420528434744E-2</v>
      </c>
      <c r="BD15">
        <v>1.0368916333344302E-2</v>
      </c>
      <c r="BE15">
        <v>9.335831853984608E-3</v>
      </c>
      <c r="BF15">
        <v>9.2603566133208411E-3</v>
      </c>
      <c r="BG15">
        <v>9.3791974997254196E-3</v>
      </c>
      <c r="BH15">
        <v>4.5907676937231735E-3</v>
      </c>
      <c r="BI15">
        <v>2.8455520275154321E-3</v>
      </c>
      <c r="BJ15">
        <v>2.8977120447039664E-3</v>
      </c>
      <c r="BK15">
        <v>2.2043575795621345E-3</v>
      </c>
      <c r="BL15">
        <v>1.7924876965313987E-3</v>
      </c>
      <c r="BM15">
        <v>1.9897855841978333E-3</v>
      </c>
      <c r="BN15">
        <v>-1.0709599980933326E-3</v>
      </c>
      <c r="BO15">
        <v>-2.0107754345769849E-4</v>
      </c>
      <c r="BP15">
        <v>-8.7810290801093171E-4</v>
      </c>
      <c r="BQ15">
        <v>-4.2921140398501697E-3</v>
      </c>
      <c r="BR15">
        <v>-9.0965311751228285E-4</v>
      </c>
      <c r="BS15">
        <v>1.7730781951397906E-3</v>
      </c>
      <c r="BT15">
        <v>-3.5390577099063385E-3</v>
      </c>
      <c r="BU15">
        <v>-1.5450717541513933E-4</v>
      </c>
      <c r="BV15">
        <v>6.9984888992821945E-3</v>
      </c>
      <c r="BW15">
        <v>4.3647528077352272E-3</v>
      </c>
      <c r="BX15">
        <v>-2.8412478358300526E-3</v>
      </c>
    </row>
    <row r="16" spans="1:76" x14ac:dyDescent="0.3">
      <c r="A16" t="s">
        <v>40</v>
      </c>
      <c r="B16">
        <v>15</v>
      </c>
      <c r="C16">
        <v>0.10330920160712237</v>
      </c>
      <c r="D16">
        <v>0.10262449043491509</v>
      </c>
      <c r="E16">
        <v>0.1032267816129783</v>
      </c>
      <c r="F16">
        <v>0.10477793891027207</v>
      </c>
      <c r="G16">
        <v>0.11141043937050257</v>
      </c>
      <c r="H16">
        <v>0.12085755004919063</v>
      </c>
      <c r="I16">
        <v>0.12369071010173741</v>
      </c>
      <c r="J16">
        <v>0.13185995354589619</v>
      </c>
      <c r="K16">
        <v>0.12939910227604295</v>
      </c>
      <c r="L16">
        <v>0.13148651053684687</v>
      </c>
      <c r="M16">
        <v>0.13283212332911343</v>
      </c>
      <c r="N16">
        <v>0.13124852518893482</v>
      </c>
      <c r="O16">
        <v>0.13460300786653137</v>
      </c>
      <c r="P16">
        <v>0.13643787128012802</v>
      </c>
      <c r="Q16">
        <v>0.13365767970799253</v>
      </c>
      <c r="R16">
        <v>0.13757419432281401</v>
      </c>
      <c r="S16">
        <v>0.13631056561956029</v>
      </c>
      <c r="T16">
        <v>0.13505733538468351</v>
      </c>
      <c r="U16">
        <v>0.13704468506368062</v>
      </c>
      <c r="V16">
        <v>0.13378225283046122</v>
      </c>
      <c r="W16">
        <v>0.13470413337706622</v>
      </c>
      <c r="X16">
        <v>0.1310374706041752</v>
      </c>
      <c r="Y16">
        <v>0.12908557609565258</v>
      </c>
      <c r="Z16">
        <v>0.12732203740429032</v>
      </c>
      <c r="AA16">
        <v>0.12429843465360912</v>
      </c>
      <c r="AB16">
        <v>0.11881340674724578</v>
      </c>
      <c r="AC16">
        <v>0.11965533403046782</v>
      </c>
      <c r="AD16">
        <v>0.11535100230679236</v>
      </c>
      <c r="AE16">
        <v>0.10944971099095589</v>
      </c>
      <c r="AF16">
        <v>0.10575573133671815</v>
      </c>
      <c r="AG16">
        <v>0.10849881093353751</v>
      </c>
      <c r="AH16">
        <v>0.10336648663343553</v>
      </c>
      <c r="AI16">
        <v>9.8628188450225418E-2</v>
      </c>
      <c r="AJ16">
        <v>9.9641619876908089E-2</v>
      </c>
      <c r="AK16">
        <v>9.5762655665243515E-2</v>
      </c>
      <c r="AL16">
        <v>9.3082199065244148E-2</v>
      </c>
      <c r="AM16">
        <v>9.85024840245316E-2</v>
      </c>
      <c r="AN16">
        <v>9.26270090653738E-2</v>
      </c>
      <c r="AO16">
        <v>9.2337699356456762E-2</v>
      </c>
      <c r="AP16">
        <v>8.8836289472410582E-2</v>
      </c>
      <c r="AQ16">
        <v>8.7755490035351824E-2</v>
      </c>
      <c r="AR16">
        <v>8.7780114681077687E-2</v>
      </c>
      <c r="AS16">
        <v>8.6260723301746944E-2</v>
      </c>
      <c r="AT16">
        <v>8.0721831940764405E-2</v>
      </c>
      <c r="AU16">
        <v>8.0186842854065327E-2</v>
      </c>
      <c r="AV16">
        <v>7.9573156724848992E-2</v>
      </c>
      <c r="AW16">
        <v>7.3644216085908529E-2</v>
      </c>
      <c r="AX16">
        <v>7.6220395308802494E-2</v>
      </c>
      <c r="AY16">
        <v>7.6139487074716058E-2</v>
      </c>
      <c r="AZ16">
        <v>7.1149056576492953E-2</v>
      </c>
      <c r="BA16">
        <v>6.8970380471660486E-2</v>
      </c>
      <c r="BB16">
        <v>6.2640206395271486E-2</v>
      </c>
      <c r="BC16">
        <v>6.3369233394465499E-2</v>
      </c>
      <c r="BD16">
        <v>6.3083973745153094E-2</v>
      </c>
      <c r="BE16">
        <v>6.5110250157764393E-2</v>
      </c>
      <c r="BF16">
        <v>6.3660224753102179E-2</v>
      </c>
      <c r="BG16">
        <v>6.3732332884371246E-2</v>
      </c>
      <c r="BH16">
        <v>6.4938124062204117E-2</v>
      </c>
      <c r="BI16">
        <v>6.1059551948825314E-2</v>
      </c>
      <c r="BJ16">
        <v>6.2837946245249507E-2</v>
      </c>
      <c r="BK16">
        <v>5.8219962940656608E-2</v>
      </c>
      <c r="BL16">
        <v>5.5889447835929779E-2</v>
      </c>
      <c r="BM16">
        <v>5.3096805397115573E-2</v>
      </c>
      <c r="BN16">
        <v>5.1100127208595858E-2</v>
      </c>
      <c r="BO16">
        <v>5.2023755887995876E-2</v>
      </c>
      <c r="BP16">
        <v>5.5887684489954376E-2</v>
      </c>
      <c r="BQ16">
        <v>5.4192084946870146E-2</v>
      </c>
      <c r="BR16">
        <v>5.9399305499442001E-2</v>
      </c>
      <c r="BS16">
        <v>5.6057492673023457E-2</v>
      </c>
      <c r="BT16">
        <v>5.2882482847085542E-2</v>
      </c>
      <c r="BU16">
        <v>5.4130620781434061E-2</v>
      </c>
      <c r="BV16">
        <v>5.4511246940154537E-2</v>
      </c>
      <c r="BW16">
        <v>5.5760606602343193E-2</v>
      </c>
      <c r="BX16">
        <v>5.8165158675933623E-2</v>
      </c>
    </row>
    <row r="18" spans="1:76" x14ac:dyDescent="0.3">
      <c r="A18" t="s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3">
      <c r="A19" t="s">
        <v>41</v>
      </c>
      <c r="B19">
        <v>2</v>
      </c>
      <c r="C19">
        <v>-2.2579441089945009E-3</v>
      </c>
      <c r="D19">
        <v>-2.3934153978771005E-3</v>
      </c>
      <c r="E19">
        <v>-2.6654993160802449E-3</v>
      </c>
      <c r="F19">
        <v>-2.6920484701404715E-3</v>
      </c>
      <c r="G19">
        <v>-2.5822507067880564E-3</v>
      </c>
      <c r="H19">
        <v>-2.5499381943666064E-3</v>
      </c>
      <c r="I19">
        <v>-2.3989280889665909E-3</v>
      </c>
      <c r="J19">
        <v>-2.5066700077408877E-3</v>
      </c>
      <c r="K19">
        <v>-2.9861148158294003E-3</v>
      </c>
      <c r="L19">
        <v>-2.8859170297352485E-3</v>
      </c>
      <c r="M19">
        <v>-3.2655001989295245E-3</v>
      </c>
      <c r="N19">
        <v>-3.2651538885564079E-3</v>
      </c>
      <c r="O19">
        <v>-3.8382616863860798E-3</v>
      </c>
      <c r="P19">
        <v>-3.5469886492160308E-3</v>
      </c>
      <c r="Q19">
        <v>-3.4646117609057536E-3</v>
      </c>
      <c r="R19">
        <v>-3.6289760001549675E-3</v>
      </c>
      <c r="S19">
        <v>-4.1388731024494755E-3</v>
      </c>
      <c r="T19">
        <v>-3.9982932634976178E-3</v>
      </c>
      <c r="U19">
        <v>-3.7053685192748867E-3</v>
      </c>
      <c r="V19">
        <v>-3.4425731376492331E-3</v>
      </c>
      <c r="W19">
        <v>-3.432267994154858E-3</v>
      </c>
      <c r="X19">
        <v>-2.9989248925831138E-3</v>
      </c>
      <c r="Y19">
        <v>-3.5632233272392725E-3</v>
      </c>
      <c r="Z19">
        <v>-3.351732958509684E-3</v>
      </c>
      <c r="AA19">
        <v>-3.682661911844048E-3</v>
      </c>
      <c r="AB19">
        <v>-3.5018093058794145E-3</v>
      </c>
      <c r="AC19">
        <v>-3.4054422744932982E-3</v>
      </c>
      <c r="AD19">
        <v>-3.73347226138408E-3</v>
      </c>
      <c r="AE19">
        <v>-3.5606552582502426E-3</v>
      </c>
      <c r="AF19">
        <v>-3.8651426148999498E-3</v>
      </c>
      <c r="AG19">
        <v>-3.7165039024761194E-3</v>
      </c>
      <c r="AH19">
        <v>-4.0235917146017857E-3</v>
      </c>
      <c r="AI19">
        <v>-3.9905052327946708E-3</v>
      </c>
      <c r="AJ19">
        <v>-4.0132119898252504E-3</v>
      </c>
      <c r="AK19">
        <v>-3.931682057480684E-3</v>
      </c>
      <c r="AL19">
        <v>-4.3715691458176258E-3</v>
      </c>
      <c r="AM19">
        <v>-4.3789723989090812E-3</v>
      </c>
      <c r="AN19">
        <v>-4.4371181526198815E-3</v>
      </c>
      <c r="AO19">
        <v>-4.3241880294277845E-3</v>
      </c>
      <c r="AP19">
        <v>-4.6806081303528198E-3</v>
      </c>
      <c r="AQ19">
        <v>-4.7665136623111417E-3</v>
      </c>
      <c r="AR19">
        <v>-4.3814992006628601E-3</v>
      </c>
      <c r="AS19">
        <v>-4.9905321548384006E-3</v>
      </c>
      <c r="AT19">
        <v>-4.7185271581006542E-3</v>
      </c>
      <c r="AU19">
        <v>-4.5164886330127108E-3</v>
      </c>
      <c r="AV19">
        <v>-4.8610624727011189E-3</v>
      </c>
      <c r="AW19">
        <v>-4.8632142463533954E-3</v>
      </c>
      <c r="AX19">
        <v>-5.3479455049226148E-3</v>
      </c>
      <c r="AY19">
        <v>-5.5963486175574081E-3</v>
      </c>
      <c r="AZ19">
        <v>-5.7199055356524191E-3</v>
      </c>
      <c r="BA19">
        <v>-4.987431761170542E-3</v>
      </c>
      <c r="BB19">
        <v>-4.8333039855279186E-3</v>
      </c>
      <c r="BC19">
        <v>-5.1758365607795604E-3</v>
      </c>
      <c r="BD19">
        <v>-5.0785981006051147E-3</v>
      </c>
      <c r="BE19">
        <v>-5.3680335216386762E-3</v>
      </c>
      <c r="BF19">
        <v>-5.3463731176246858E-3</v>
      </c>
      <c r="BG19">
        <v>-5.270733415652441E-3</v>
      </c>
      <c r="BH19">
        <v>-5.4050156544975438E-3</v>
      </c>
      <c r="BI19">
        <v>-5.743175771079613E-3</v>
      </c>
      <c r="BJ19">
        <v>-5.6206895474303128E-3</v>
      </c>
      <c r="BK19">
        <v>-5.0733382803058958E-3</v>
      </c>
      <c r="BL19">
        <v>-5.217404551134305E-3</v>
      </c>
      <c r="BM19">
        <v>-4.8827911957540788E-3</v>
      </c>
      <c r="BN19">
        <v>-4.7605578036215394E-3</v>
      </c>
      <c r="BO19">
        <v>-4.710412313905594E-3</v>
      </c>
      <c r="BP19">
        <v>-4.8366902429161978E-3</v>
      </c>
      <c r="BQ19">
        <v>-4.4569588855331663E-3</v>
      </c>
      <c r="BR19">
        <v>-4.6671272331067042E-3</v>
      </c>
      <c r="BS19">
        <v>-4.370239072759784E-3</v>
      </c>
      <c r="BT19">
        <v>-4.4948981422916513E-3</v>
      </c>
      <c r="BU19">
        <v>-4.5035349113865461E-3</v>
      </c>
      <c r="BV19">
        <v>-4.414446495926201E-3</v>
      </c>
      <c r="BW19">
        <v>-4.9114558667026787E-3</v>
      </c>
      <c r="BX19">
        <v>-5.5276698054106902E-3</v>
      </c>
    </row>
    <row r="20" spans="1:76" x14ac:dyDescent="0.3">
      <c r="A20" t="s">
        <v>41</v>
      </c>
      <c r="B20">
        <v>3</v>
      </c>
      <c r="C20">
        <v>8.3788979623804771E-2</v>
      </c>
      <c r="D20">
        <v>8.4080669887213272E-2</v>
      </c>
      <c r="E20">
        <v>8.4833521614169349E-2</v>
      </c>
      <c r="F20">
        <v>8.4813386179697303E-2</v>
      </c>
      <c r="G20">
        <v>8.4431208379527736E-2</v>
      </c>
      <c r="H20">
        <v>8.4588316292033491E-2</v>
      </c>
      <c r="I20">
        <v>8.4047330409816157E-2</v>
      </c>
      <c r="J20">
        <v>8.4173958279581684E-2</v>
      </c>
      <c r="K20">
        <v>8.3686187125034728E-2</v>
      </c>
      <c r="L20">
        <v>8.3270027130288193E-2</v>
      </c>
      <c r="M20">
        <v>8.3600754998700413E-2</v>
      </c>
      <c r="N20">
        <v>8.2354492382375188E-2</v>
      </c>
      <c r="O20">
        <v>8.2087653593529181E-2</v>
      </c>
      <c r="P20">
        <v>8.1909839699169873E-2</v>
      </c>
      <c r="Q20">
        <v>8.1512665155948766E-2</v>
      </c>
      <c r="R20">
        <v>8.1680852884083194E-2</v>
      </c>
      <c r="S20">
        <v>8.0895160761706331E-2</v>
      </c>
      <c r="T20">
        <v>8.0865977702037989E-2</v>
      </c>
      <c r="U20">
        <v>8.1063693583995761E-2</v>
      </c>
      <c r="V20">
        <v>8.0441512298446385E-2</v>
      </c>
      <c r="W20">
        <v>8.0279973848138106E-2</v>
      </c>
      <c r="X20">
        <v>8.0432756398913757E-2</v>
      </c>
      <c r="Y20">
        <v>7.8764620725070289E-2</v>
      </c>
      <c r="Z20">
        <v>7.8591552259976161E-2</v>
      </c>
      <c r="AA20">
        <v>7.7998953927781944E-2</v>
      </c>
      <c r="AB20">
        <v>7.8297417047196533E-2</v>
      </c>
      <c r="AC20">
        <v>7.6730567820178383E-2</v>
      </c>
      <c r="AD20">
        <v>7.6728170412128704E-2</v>
      </c>
      <c r="AE20">
        <v>7.6954837021111833E-2</v>
      </c>
      <c r="AF20">
        <v>7.6174451173846691E-2</v>
      </c>
      <c r="AG20">
        <v>7.61069608171661E-2</v>
      </c>
      <c r="AH20">
        <v>7.6189645302716907E-2</v>
      </c>
      <c r="AI20">
        <v>7.6893210112649851E-2</v>
      </c>
      <c r="AJ20">
        <v>7.6002039007657424E-2</v>
      </c>
      <c r="AK20">
        <v>7.6664816316992651E-2</v>
      </c>
      <c r="AL20">
        <v>7.5968846772616144E-2</v>
      </c>
      <c r="AM20">
        <v>7.6433229192487351E-2</v>
      </c>
      <c r="AN20">
        <v>7.7210129903490993E-2</v>
      </c>
      <c r="AO20">
        <v>7.6478825499221859E-2</v>
      </c>
      <c r="AP20">
        <v>7.5832164695593979E-2</v>
      </c>
      <c r="AQ20">
        <v>7.5928436771574848E-2</v>
      </c>
      <c r="AR20">
        <v>7.610244938814302E-2</v>
      </c>
      <c r="AS20">
        <v>7.7049702076773668E-2</v>
      </c>
      <c r="AT20">
        <v>7.64756673332736E-2</v>
      </c>
      <c r="AU20">
        <v>7.6124392967009374E-2</v>
      </c>
      <c r="AV20">
        <v>7.6296273360558692E-2</v>
      </c>
      <c r="AW20">
        <v>7.6271701192119054E-2</v>
      </c>
      <c r="AX20">
        <v>7.5771800751652268E-2</v>
      </c>
      <c r="AY20">
        <v>7.5630208333027166E-2</v>
      </c>
      <c r="AZ20">
        <v>7.6310746106158817E-2</v>
      </c>
      <c r="BA20">
        <v>7.5044348996734941E-2</v>
      </c>
      <c r="BB20">
        <v>7.5624376222188511E-2</v>
      </c>
      <c r="BC20">
        <v>7.5066579733009481E-2</v>
      </c>
      <c r="BD20">
        <v>7.5479094517675552E-2</v>
      </c>
      <c r="BE20">
        <v>7.5481000768815587E-2</v>
      </c>
      <c r="BF20">
        <v>7.4843319518721974E-2</v>
      </c>
      <c r="BG20">
        <v>7.5389697704963149E-2</v>
      </c>
      <c r="BH20">
        <v>7.5214770294946665E-2</v>
      </c>
      <c r="BI20">
        <v>7.4745720098123969E-2</v>
      </c>
      <c r="BJ20">
        <v>7.4353286209676156E-2</v>
      </c>
      <c r="BK20">
        <v>7.4104277888901254E-2</v>
      </c>
      <c r="BL20">
        <v>7.3695730656374997E-2</v>
      </c>
      <c r="BM20">
        <v>7.3760587311899994E-2</v>
      </c>
      <c r="BN20">
        <v>7.3996341118056863E-2</v>
      </c>
      <c r="BO20">
        <v>7.374383836156978E-2</v>
      </c>
      <c r="BP20">
        <v>7.3832484116817726E-2</v>
      </c>
      <c r="BQ20">
        <v>7.3551860761228161E-2</v>
      </c>
      <c r="BR20">
        <v>7.3579099442011325E-2</v>
      </c>
      <c r="BS20">
        <v>7.4824708579873389E-2</v>
      </c>
      <c r="BT20">
        <v>7.4805740307481938E-2</v>
      </c>
      <c r="BU20">
        <v>7.4947537775449075E-2</v>
      </c>
      <c r="BV20">
        <v>7.4336734132793389E-2</v>
      </c>
      <c r="BW20">
        <v>7.4663906338301556E-2</v>
      </c>
      <c r="BX20">
        <v>7.4130142727290405E-2</v>
      </c>
    </row>
    <row r="21" spans="1:76" x14ac:dyDescent="0.3">
      <c r="A21" t="s">
        <v>41</v>
      </c>
      <c r="B21">
        <v>4</v>
      </c>
      <c r="C21">
        <v>0.1868358547972051</v>
      </c>
      <c r="D21">
        <v>0.18773636515802355</v>
      </c>
      <c r="E21">
        <v>0.18829759403690283</v>
      </c>
      <c r="F21">
        <v>0.18876250842167511</v>
      </c>
      <c r="G21">
        <v>0.18858939170204073</v>
      </c>
      <c r="H21">
        <v>0.1883284098569955</v>
      </c>
      <c r="I21">
        <v>0.1866976767659724</v>
      </c>
      <c r="J21">
        <v>0.18620517566585676</v>
      </c>
      <c r="K21">
        <v>0.18566703575690885</v>
      </c>
      <c r="L21">
        <v>0.18563898226272735</v>
      </c>
      <c r="M21">
        <v>0.18395906649578087</v>
      </c>
      <c r="N21">
        <v>0.18318644337611081</v>
      </c>
      <c r="O21">
        <v>0.18254003603162827</v>
      </c>
      <c r="P21">
        <v>0.1804545745053395</v>
      </c>
      <c r="Q21">
        <v>0.1802197778129217</v>
      </c>
      <c r="R21">
        <v>0.18027489740557584</v>
      </c>
      <c r="S21">
        <v>0.18009217711826636</v>
      </c>
      <c r="T21">
        <v>0.17913820119512902</v>
      </c>
      <c r="U21">
        <v>0.17797800031347677</v>
      </c>
      <c r="V21">
        <v>0.17725274867666527</v>
      </c>
      <c r="W21">
        <v>0.17578299285729243</v>
      </c>
      <c r="X21">
        <v>0.17660387478683004</v>
      </c>
      <c r="Y21">
        <v>0.17557613792254559</v>
      </c>
      <c r="Z21">
        <v>0.17541280813211757</v>
      </c>
      <c r="AA21">
        <v>0.17411971728980388</v>
      </c>
      <c r="AB21">
        <v>0.17381023625061373</v>
      </c>
      <c r="AC21">
        <v>0.17426598804088778</v>
      </c>
      <c r="AD21">
        <v>0.17310208016590328</v>
      </c>
      <c r="AE21">
        <v>0.17177942572079399</v>
      </c>
      <c r="AF21">
        <v>0.17217372449153173</v>
      </c>
      <c r="AG21">
        <v>0.17065205767260044</v>
      </c>
      <c r="AH21">
        <v>0.17065631927001579</v>
      </c>
      <c r="AI21">
        <v>0.17034085841890884</v>
      </c>
      <c r="AJ21">
        <v>0.17017425434372982</v>
      </c>
      <c r="AK21">
        <v>0.16944130912869276</v>
      </c>
      <c r="AL21">
        <v>0.1685866520313225</v>
      </c>
      <c r="AM21">
        <v>0.1680973001642822</v>
      </c>
      <c r="AN21">
        <v>0.16841920351252143</v>
      </c>
      <c r="AO21">
        <v>0.16893236621056501</v>
      </c>
      <c r="AP21">
        <v>0.16780890500443818</v>
      </c>
      <c r="AQ21">
        <v>0.16868245543396071</v>
      </c>
      <c r="AR21">
        <v>0.16907600318270805</v>
      </c>
      <c r="AS21">
        <v>0.16980694798186435</v>
      </c>
      <c r="AT21">
        <v>0.16892406893676848</v>
      </c>
      <c r="AU21">
        <v>0.16980935930106145</v>
      </c>
      <c r="AV21">
        <v>0.16925106187377409</v>
      </c>
      <c r="AW21">
        <v>0.16970001301589532</v>
      </c>
      <c r="AX21">
        <v>0.16931203354648033</v>
      </c>
      <c r="AY21">
        <v>0.16952529974095759</v>
      </c>
      <c r="AZ21">
        <v>0.16875826453266463</v>
      </c>
      <c r="BA21">
        <v>0.16938517027381325</v>
      </c>
      <c r="BB21">
        <v>0.17006997281796338</v>
      </c>
      <c r="BC21">
        <v>0.17015437487000656</v>
      </c>
      <c r="BD21">
        <v>0.1709367482576602</v>
      </c>
      <c r="BE21">
        <v>0.17021420675744317</v>
      </c>
      <c r="BF21">
        <v>0.16946685901736708</v>
      </c>
      <c r="BG21">
        <v>0.17010449213888462</v>
      </c>
      <c r="BH21">
        <v>0.17014485439944013</v>
      </c>
      <c r="BI21">
        <v>0.16927891157148425</v>
      </c>
      <c r="BJ21">
        <v>0.17016356228991159</v>
      </c>
      <c r="BK21">
        <v>0.17025672401191125</v>
      </c>
      <c r="BL21">
        <v>0.1700105890468025</v>
      </c>
      <c r="BM21">
        <v>0.16988725377282171</v>
      </c>
      <c r="BN21">
        <v>0.17093814104218946</v>
      </c>
      <c r="BO21">
        <v>0.17040953839829989</v>
      </c>
      <c r="BP21">
        <v>0.16979819757438072</v>
      </c>
      <c r="BQ21">
        <v>0.1699264170990078</v>
      </c>
      <c r="BR21">
        <v>0.16973152771941366</v>
      </c>
      <c r="BS21">
        <v>0.17031580533236507</v>
      </c>
      <c r="BT21">
        <v>0.17063077311016844</v>
      </c>
      <c r="BU21">
        <v>0.17007892298241126</v>
      </c>
      <c r="BV21">
        <v>0.17078473010532541</v>
      </c>
      <c r="BW21">
        <v>0.17001827374157763</v>
      </c>
      <c r="BX21">
        <v>0.17100573351963338</v>
      </c>
    </row>
    <row r="22" spans="1:76" x14ac:dyDescent="0.3">
      <c r="A22" t="s">
        <v>41</v>
      </c>
      <c r="B22">
        <v>5</v>
      </c>
      <c r="C22">
        <v>0.10068042902365511</v>
      </c>
      <c r="D22">
        <v>0.10127672815289981</v>
      </c>
      <c r="E22">
        <v>0.10213772690627035</v>
      </c>
      <c r="F22">
        <v>0.10150431405726074</v>
      </c>
      <c r="G22">
        <v>0.10239588916066805</v>
      </c>
      <c r="H22">
        <v>0.10187006995594583</v>
      </c>
      <c r="I22">
        <v>9.9897590297751845E-2</v>
      </c>
      <c r="J22">
        <v>9.8815172531733414E-2</v>
      </c>
      <c r="K22">
        <v>9.6579825245355938E-2</v>
      </c>
      <c r="L22">
        <v>9.4759539919628585E-2</v>
      </c>
      <c r="M22">
        <v>9.516555300373998E-2</v>
      </c>
      <c r="N22">
        <v>9.3968558920272033E-2</v>
      </c>
      <c r="O22">
        <v>9.2921650955256008E-2</v>
      </c>
      <c r="P22">
        <v>9.0956112926367905E-2</v>
      </c>
      <c r="Q22">
        <v>9.0113263558692924E-2</v>
      </c>
      <c r="R22">
        <v>8.8408141710551641E-2</v>
      </c>
      <c r="S22">
        <v>8.7902369252321227E-2</v>
      </c>
      <c r="T22">
        <v>8.6736643811053032E-2</v>
      </c>
      <c r="U22">
        <v>8.6389662291800812E-2</v>
      </c>
      <c r="V22">
        <v>8.6124178688889164E-2</v>
      </c>
      <c r="W22">
        <v>8.4862052643239705E-2</v>
      </c>
      <c r="X22">
        <v>8.5727376827281709E-2</v>
      </c>
      <c r="Y22">
        <v>8.5520847359459098E-2</v>
      </c>
      <c r="Z22">
        <v>8.4806237627281469E-2</v>
      </c>
      <c r="AA22">
        <v>8.4322840908237412E-2</v>
      </c>
      <c r="AB22">
        <v>8.3265240451648209E-2</v>
      </c>
      <c r="AC22">
        <v>8.3529847477107164E-2</v>
      </c>
      <c r="AD22">
        <v>8.2813748978712992E-2</v>
      </c>
      <c r="AE22">
        <v>8.3604012356858881E-2</v>
      </c>
      <c r="AF22">
        <v>8.3464411828162027E-2</v>
      </c>
      <c r="AG22">
        <v>8.3195720483978997E-2</v>
      </c>
      <c r="AH22">
        <v>8.3322140865616623E-2</v>
      </c>
      <c r="AI22">
        <v>8.408553893888529E-2</v>
      </c>
      <c r="AJ22">
        <v>8.1373405633170054E-2</v>
      </c>
      <c r="AK22">
        <v>8.2241276269212266E-2</v>
      </c>
      <c r="AL22">
        <v>8.36552018566247E-2</v>
      </c>
      <c r="AM22">
        <v>8.4618025949341091E-2</v>
      </c>
      <c r="AN22">
        <v>8.4436569165118325E-2</v>
      </c>
      <c r="AO22">
        <v>8.4856322073794371E-2</v>
      </c>
      <c r="AP22">
        <v>8.4044326272094433E-2</v>
      </c>
      <c r="AQ22">
        <v>8.4410034407179424E-2</v>
      </c>
      <c r="AR22">
        <v>8.6712175334921843E-2</v>
      </c>
      <c r="AS22">
        <v>8.5971800998964676E-2</v>
      </c>
      <c r="AT22">
        <v>8.7309116234459361E-2</v>
      </c>
      <c r="AU22">
        <v>8.7914759502023127E-2</v>
      </c>
      <c r="AV22">
        <v>8.7707376051952474E-2</v>
      </c>
      <c r="AW22">
        <v>8.9177310668938817E-2</v>
      </c>
      <c r="AX22">
        <v>9.0535848435976257E-2</v>
      </c>
      <c r="AY22">
        <v>9.1239251167950786E-2</v>
      </c>
      <c r="AZ22">
        <v>9.2748874284451235E-2</v>
      </c>
      <c r="BA22">
        <v>9.2971029395287924E-2</v>
      </c>
      <c r="BB22">
        <v>9.3206586842186412E-2</v>
      </c>
      <c r="BC22">
        <v>9.2246978085253048E-2</v>
      </c>
      <c r="BD22">
        <v>9.2816672988922419E-2</v>
      </c>
      <c r="BE22">
        <v>9.2942157566914804E-2</v>
      </c>
      <c r="BF22">
        <v>9.4198122938130985E-2</v>
      </c>
      <c r="BG22">
        <v>9.424579839227229E-2</v>
      </c>
      <c r="BH22">
        <v>9.4783557124840684E-2</v>
      </c>
      <c r="BI22">
        <v>9.5679138024405377E-2</v>
      </c>
      <c r="BJ22">
        <v>9.6060959043248462E-2</v>
      </c>
      <c r="BK22">
        <v>9.6474587491836891E-2</v>
      </c>
      <c r="BL22">
        <v>9.6808665292518914E-2</v>
      </c>
      <c r="BM22">
        <v>9.6502060030058567E-2</v>
      </c>
      <c r="BN22">
        <v>9.5626686147122025E-2</v>
      </c>
      <c r="BO22">
        <v>9.5192991776205743E-2</v>
      </c>
      <c r="BP22">
        <v>9.5733770888309644E-2</v>
      </c>
      <c r="BQ22">
        <v>9.6591446021804084E-2</v>
      </c>
      <c r="BR22">
        <v>9.6625207908157928E-2</v>
      </c>
      <c r="BS22">
        <v>9.8118640389845163E-2</v>
      </c>
      <c r="BT22">
        <v>9.6439764821663138E-2</v>
      </c>
      <c r="BU22">
        <v>9.6665364515194641E-2</v>
      </c>
      <c r="BV22">
        <v>9.4866437133317799E-2</v>
      </c>
      <c r="BW22">
        <v>9.6310384668323229E-2</v>
      </c>
      <c r="BX22">
        <v>9.598301406662893E-2</v>
      </c>
    </row>
    <row r="23" spans="1:76" x14ac:dyDescent="0.3">
      <c r="A23" t="s">
        <v>41</v>
      </c>
      <c r="B23">
        <v>6</v>
      </c>
      <c r="C23">
        <v>4.9613349564402109E-2</v>
      </c>
      <c r="D23">
        <v>5.0782085311597898E-2</v>
      </c>
      <c r="E23">
        <v>4.9622337240907574E-2</v>
      </c>
      <c r="F23">
        <v>4.9511748157601621E-2</v>
      </c>
      <c r="G23">
        <v>4.9450508552610711E-2</v>
      </c>
      <c r="H23">
        <v>4.5714469190489777E-2</v>
      </c>
      <c r="I23">
        <v>4.3391053461228769E-2</v>
      </c>
      <c r="J23">
        <v>4.0674978431371252E-2</v>
      </c>
      <c r="K23">
        <v>4.1326827310211242E-2</v>
      </c>
      <c r="L23">
        <v>3.8975235065664388E-2</v>
      </c>
      <c r="M23">
        <v>3.9540153636691819E-2</v>
      </c>
      <c r="N23">
        <v>3.9044229468649945E-2</v>
      </c>
      <c r="O23">
        <v>3.9181491729104581E-2</v>
      </c>
      <c r="P23">
        <v>3.6881138015421575E-2</v>
      </c>
      <c r="Q23">
        <v>3.6206774316743268E-2</v>
      </c>
      <c r="R23">
        <v>3.3496814436877353E-2</v>
      </c>
      <c r="S23">
        <v>3.0083224311671441E-2</v>
      </c>
      <c r="T23">
        <v>3.2446109794824804E-2</v>
      </c>
      <c r="U23">
        <v>3.2274025501901567E-2</v>
      </c>
      <c r="V23">
        <v>3.0035590197050509E-2</v>
      </c>
      <c r="W23">
        <v>3.1813271270673057E-2</v>
      </c>
      <c r="X23">
        <v>3.2175125415425943E-2</v>
      </c>
      <c r="Y23">
        <v>3.3377452517296853E-2</v>
      </c>
      <c r="Z23">
        <v>3.1594377337421375E-2</v>
      </c>
      <c r="AA23">
        <v>3.2076908746893035E-2</v>
      </c>
      <c r="AB23">
        <v>3.3742349246445411E-2</v>
      </c>
      <c r="AC23">
        <v>3.3833226464090607E-2</v>
      </c>
      <c r="AD23">
        <v>3.4715858907680232E-2</v>
      </c>
      <c r="AE23">
        <v>3.39466645374953E-2</v>
      </c>
      <c r="AF23">
        <v>3.3445302396775706E-2</v>
      </c>
      <c r="AG23">
        <v>3.1785823898976925E-2</v>
      </c>
      <c r="AH23">
        <v>3.1969185023876669E-2</v>
      </c>
      <c r="AI23">
        <v>3.3620074340823529E-2</v>
      </c>
      <c r="AJ23">
        <v>3.332206807328978E-2</v>
      </c>
      <c r="AK23">
        <v>3.5078148215385616E-2</v>
      </c>
      <c r="AL23">
        <v>3.6431461581849685E-2</v>
      </c>
      <c r="AM23">
        <v>3.5330113202193772E-2</v>
      </c>
      <c r="AN23">
        <v>3.5205731620411136E-2</v>
      </c>
      <c r="AO23">
        <v>3.6514798973775645E-2</v>
      </c>
      <c r="AP23">
        <v>3.851660228516518E-2</v>
      </c>
      <c r="AQ23">
        <v>3.9212738012388726E-2</v>
      </c>
      <c r="AR23">
        <v>4.002570695866918E-2</v>
      </c>
      <c r="AS23">
        <v>4.0844152274863967E-2</v>
      </c>
      <c r="AT23">
        <v>4.1651057034859607E-2</v>
      </c>
      <c r="AU23">
        <v>4.1171950773232532E-2</v>
      </c>
      <c r="AV23">
        <v>4.3910798089658101E-2</v>
      </c>
      <c r="AW23">
        <v>4.6871411343811037E-2</v>
      </c>
      <c r="AX23">
        <v>4.7250609749278985E-2</v>
      </c>
      <c r="AY23">
        <v>4.6763759476215132E-2</v>
      </c>
      <c r="AZ23">
        <v>4.9632291593394703E-2</v>
      </c>
      <c r="BA23">
        <v>5.0592690882878037E-2</v>
      </c>
      <c r="BB23">
        <v>5.2197010760679272E-2</v>
      </c>
      <c r="BC23">
        <v>5.3112565113137666E-2</v>
      </c>
      <c r="BD23">
        <v>5.409060667567589E-2</v>
      </c>
      <c r="BE23">
        <v>5.2453642809867786E-2</v>
      </c>
      <c r="BF23">
        <v>5.3671328782006186E-2</v>
      </c>
      <c r="BG23">
        <v>5.3369006732609747E-2</v>
      </c>
      <c r="BH23">
        <v>5.3648504775561962E-2</v>
      </c>
      <c r="BI23">
        <v>5.3991864014802653E-2</v>
      </c>
      <c r="BJ23">
        <v>5.3242429093614783E-2</v>
      </c>
      <c r="BK23">
        <v>5.6218613989438282E-2</v>
      </c>
      <c r="BL23">
        <v>5.5288233861751447E-2</v>
      </c>
      <c r="BM23">
        <v>5.4304754375427242E-2</v>
      </c>
      <c r="BN23">
        <v>5.4409702189327315E-2</v>
      </c>
      <c r="BO23">
        <v>5.373256281756969E-2</v>
      </c>
      <c r="BP23">
        <v>5.2391741918025599E-2</v>
      </c>
      <c r="BQ23">
        <v>5.2342401696726916E-2</v>
      </c>
      <c r="BR23">
        <v>5.3355801908968048E-2</v>
      </c>
      <c r="BS23">
        <v>5.3878849127927259E-2</v>
      </c>
      <c r="BT23">
        <v>5.45151014387215E-2</v>
      </c>
      <c r="BU23">
        <v>5.440505755977193E-2</v>
      </c>
      <c r="BV23">
        <v>5.4132363143892574E-2</v>
      </c>
      <c r="BW23">
        <v>5.4472764642397045E-2</v>
      </c>
      <c r="BX23">
        <v>5.3223995696673673E-2</v>
      </c>
    </row>
    <row r="24" spans="1:76" x14ac:dyDescent="0.3">
      <c r="A24" t="s">
        <v>41</v>
      </c>
      <c r="B24">
        <v>7</v>
      </c>
      <c r="C24">
        <v>9.9872586250191159E-2</v>
      </c>
      <c r="D24">
        <v>0.10156792817729222</v>
      </c>
      <c r="E24">
        <v>0.10071819552762797</v>
      </c>
      <c r="F24">
        <v>0.10110769845363506</v>
      </c>
      <c r="G24">
        <v>9.7476367870957925E-2</v>
      </c>
      <c r="H24">
        <v>9.5623935359129317E-2</v>
      </c>
      <c r="I24">
        <v>8.9898128341846364E-2</v>
      </c>
      <c r="J24">
        <v>8.6969528575638569E-2</v>
      </c>
      <c r="K24">
        <v>8.6168830148625364E-2</v>
      </c>
      <c r="L24">
        <v>8.4297475830446583E-2</v>
      </c>
      <c r="M24">
        <v>8.4053856412903694E-2</v>
      </c>
      <c r="N24">
        <v>8.412389870780787E-2</v>
      </c>
      <c r="O24">
        <v>8.2393721071345127E-2</v>
      </c>
      <c r="P24">
        <v>8.2655195099821888E-2</v>
      </c>
      <c r="Q24">
        <v>7.9874077106350846E-2</v>
      </c>
      <c r="R24">
        <v>7.8408508825936626E-2</v>
      </c>
      <c r="S24">
        <v>7.8342645475791811E-2</v>
      </c>
      <c r="T24">
        <v>8.0149400707407864E-2</v>
      </c>
      <c r="U24">
        <v>8.1464546339045762E-2</v>
      </c>
      <c r="V24">
        <v>8.0224866254612143E-2</v>
      </c>
      <c r="W24">
        <v>8.0323891227842489E-2</v>
      </c>
      <c r="X24">
        <v>8.1917242852651048E-2</v>
      </c>
      <c r="Y24">
        <v>8.1569645576653318E-2</v>
      </c>
      <c r="Z24">
        <v>8.2030833203506487E-2</v>
      </c>
      <c r="AA24">
        <v>8.2152473999570833E-2</v>
      </c>
      <c r="AB24">
        <v>8.3747217243866301E-2</v>
      </c>
      <c r="AC24">
        <v>8.628177135967445E-2</v>
      </c>
      <c r="AD24">
        <v>8.7372253366631208E-2</v>
      </c>
      <c r="AE24">
        <v>8.8382707202856292E-2</v>
      </c>
      <c r="AF24">
        <v>8.9085064096491931E-2</v>
      </c>
      <c r="AG24">
        <v>8.9416929467843548E-2</v>
      </c>
      <c r="AH24">
        <v>8.8226142872269847E-2</v>
      </c>
      <c r="AI24">
        <v>8.9555467752894899E-2</v>
      </c>
      <c r="AJ24">
        <v>8.8999446594938553E-2</v>
      </c>
      <c r="AK24">
        <v>9.1965482400270887E-2</v>
      </c>
      <c r="AL24">
        <v>9.30283311294966E-2</v>
      </c>
      <c r="AM24">
        <v>9.4165583090026386E-2</v>
      </c>
      <c r="AN24">
        <v>9.3001121628662156E-2</v>
      </c>
      <c r="AO24">
        <v>9.238043967020973E-2</v>
      </c>
      <c r="AP24">
        <v>9.2690886238447706E-2</v>
      </c>
      <c r="AQ24">
        <v>9.5446227530080988E-2</v>
      </c>
      <c r="AR24">
        <v>9.8895990962814262E-2</v>
      </c>
      <c r="AS24">
        <v>9.9900962648671168E-2</v>
      </c>
      <c r="AT24">
        <v>0.10180461591126197</v>
      </c>
      <c r="AU24">
        <v>0.10380001210470177</v>
      </c>
      <c r="AV24">
        <v>0.10519712067302868</v>
      </c>
      <c r="AW24">
        <v>0.10635788577439367</v>
      </c>
      <c r="AX24">
        <v>0.11032199566012685</v>
      </c>
      <c r="AY24">
        <v>0.11050552867861299</v>
      </c>
      <c r="AZ24">
        <v>0.11230542270579186</v>
      </c>
      <c r="BA24">
        <v>0.11079698558703252</v>
      </c>
      <c r="BB24">
        <v>0.112645188959348</v>
      </c>
      <c r="BC24">
        <v>0.11433542382459641</v>
      </c>
      <c r="BD24">
        <v>0.1147428884648882</v>
      </c>
      <c r="BE24">
        <v>0.11617694372206788</v>
      </c>
      <c r="BF24">
        <v>0.11889870928006188</v>
      </c>
      <c r="BG24">
        <v>0.11767182356860736</v>
      </c>
      <c r="BH24">
        <v>0.11860095641790555</v>
      </c>
      <c r="BI24">
        <v>0.12129299556442527</v>
      </c>
      <c r="BJ24">
        <v>0.12191668760316143</v>
      </c>
      <c r="BK24">
        <v>0.12297318721300318</v>
      </c>
      <c r="BL24">
        <v>0.12234608652400902</v>
      </c>
      <c r="BM24">
        <v>0.12208865977151612</v>
      </c>
      <c r="BN24">
        <v>0.12193571686414148</v>
      </c>
      <c r="BO24">
        <v>0.12057953793221052</v>
      </c>
      <c r="BP24">
        <v>0.12047451236907744</v>
      </c>
      <c r="BQ24">
        <v>0.11905638541186078</v>
      </c>
      <c r="BR24">
        <v>0.12076426325241589</v>
      </c>
      <c r="BS24">
        <v>0.12111999016570571</v>
      </c>
      <c r="BT24">
        <v>0.12282215114073672</v>
      </c>
      <c r="BU24">
        <v>0.12264658016652094</v>
      </c>
      <c r="BV24">
        <v>0.12138968118589208</v>
      </c>
      <c r="BW24">
        <v>0.12015388208035944</v>
      </c>
      <c r="BX24">
        <v>0.12123521635573134</v>
      </c>
    </row>
    <row r="25" spans="1:76" x14ac:dyDescent="0.3">
      <c r="A25" t="s">
        <v>41</v>
      </c>
      <c r="B25">
        <v>8</v>
      </c>
      <c r="C25">
        <v>4.5692368272896175E-2</v>
      </c>
      <c r="D25">
        <v>4.6663025520365747E-2</v>
      </c>
      <c r="E25">
        <v>4.7258074392967808E-2</v>
      </c>
      <c r="F25">
        <v>5.031676832519872E-2</v>
      </c>
      <c r="G25">
        <v>4.4646126699350891E-2</v>
      </c>
      <c r="H25">
        <v>4.2173197060703278E-2</v>
      </c>
      <c r="I25">
        <v>3.8969524555023297E-2</v>
      </c>
      <c r="J25">
        <v>3.5519469512333438E-2</v>
      </c>
      <c r="K25">
        <v>3.3820235705074621E-2</v>
      </c>
      <c r="L25">
        <v>3.4177042933200445E-2</v>
      </c>
      <c r="M25">
        <v>3.2969128425391001E-2</v>
      </c>
      <c r="N25">
        <v>3.4082141082786149E-2</v>
      </c>
      <c r="O25">
        <v>3.2557441931706302E-2</v>
      </c>
      <c r="P25">
        <v>3.0069680854350869E-2</v>
      </c>
      <c r="Q25">
        <v>3.0684758993490012E-2</v>
      </c>
      <c r="R25">
        <v>2.860102918318732E-2</v>
      </c>
      <c r="S25">
        <v>2.790333363186235E-2</v>
      </c>
      <c r="T25">
        <v>2.8817805565825902E-2</v>
      </c>
      <c r="U25">
        <v>3.2142119090160612E-2</v>
      </c>
      <c r="V25">
        <v>3.1544009445012705E-2</v>
      </c>
      <c r="W25">
        <v>3.1595154621049754E-2</v>
      </c>
      <c r="X25">
        <v>3.3536390271194982E-2</v>
      </c>
      <c r="Y25">
        <v>3.5446444132578664E-2</v>
      </c>
      <c r="Z25">
        <v>3.370171629275566E-2</v>
      </c>
      <c r="AA25">
        <v>3.4648997203043985E-2</v>
      </c>
      <c r="AB25">
        <v>3.7104513729188743E-2</v>
      </c>
      <c r="AC25">
        <v>4.2381054628327461E-2</v>
      </c>
      <c r="AD25">
        <v>4.167365067549799E-2</v>
      </c>
      <c r="AE25">
        <v>4.5144188556623693E-2</v>
      </c>
      <c r="AF25">
        <v>4.3885028815173692E-2</v>
      </c>
      <c r="AG25">
        <v>4.6204354822670199E-2</v>
      </c>
      <c r="AH25">
        <v>4.6252513645620719E-2</v>
      </c>
      <c r="AI25">
        <v>4.6685688115556345E-2</v>
      </c>
      <c r="AJ25">
        <v>4.5943354508108061E-2</v>
      </c>
      <c r="AK25">
        <v>4.7870856784939742E-2</v>
      </c>
      <c r="AL25">
        <v>5.1792444505250515E-2</v>
      </c>
      <c r="AM25">
        <v>5.2461271904507376E-2</v>
      </c>
      <c r="AN25">
        <v>5.5015483186332648E-2</v>
      </c>
      <c r="AO25">
        <v>5.4680613532103205E-2</v>
      </c>
      <c r="AP25">
        <v>5.6638429385552622E-2</v>
      </c>
      <c r="AQ25">
        <v>6.022391703946979E-2</v>
      </c>
      <c r="AR25">
        <v>6.2489887089998912E-2</v>
      </c>
      <c r="AS25">
        <v>6.1939907609671108E-2</v>
      </c>
      <c r="AT25">
        <v>6.514775608554671E-2</v>
      </c>
      <c r="AU25">
        <v>6.8407694613923875E-2</v>
      </c>
      <c r="AV25">
        <v>7.0955939689112985E-2</v>
      </c>
      <c r="AW25">
        <v>7.3345326475013559E-2</v>
      </c>
      <c r="AX25">
        <v>7.6865897511114334E-2</v>
      </c>
      <c r="AY25">
        <v>7.7088700425779783E-2</v>
      </c>
      <c r="AZ25">
        <v>8.0309158598521196E-2</v>
      </c>
      <c r="BA25">
        <v>8.0397986177151937E-2</v>
      </c>
      <c r="BB25">
        <v>8.2087396331453649E-2</v>
      </c>
      <c r="BC25">
        <v>8.2322409957563278E-2</v>
      </c>
      <c r="BD25">
        <v>8.3082409269075036E-2</v>
      </c>
      <c r="BE25">
        <v>8.1853626391618792E-2</v>
      </c>
      <c r="BF25">
        <v>8.2450047787821168E-2</v>
      </c>
      <c r="BG25">
        <v>8.473550406086508E-2</v>
      </c>
      <c r="BH25">
        <v>8.449110464247081E-2</v>
      </c>
      <c r="BI25">
        <v>8.3159001171402985E-2</v>
      </c>
      <c r="BJ25">
        <v>8.5814877925320693E-2</v>
      </c>
      <c r="BK25">
        <v>8.541504944208525E-2</v>
      </c>
      <c r="BL25">
        <v>8.5978699241725229E-2</v>
      </c>
      <c r="BM25">
        <v>8.5220340403125761E-2</v>
      </c>
      <c r="BN25">
        <v>8.4984316114369629E-2</v>
      </c>
      <c r="BO25">
        <v>8.6346908641283832E-2</v>
      </c>
      <c r="BP25">
        <v>8.5172937279986857E-2</v>
      </c>
      <c r="BQ25">
        <v>8.8368401485305559E-2</v>
      </c>
      <c r="BR25">
        <v>8.709659686472615E-2</v>
      </c>
      <c r="BS25">
        <v>8.8646643454034155E-2</v>
      </c>
      <c r="BT25">
        <v>9.166673888275316E-2</v>
      </c>
      <c r="BU25">
        <v>8.945157838784154E-2</v>
      </c>
      <c r="BV25">
        <v>8.8615848575394174E-2</v>
      </c>
      <c r="BW25">
        <v>8.6722414278476406E-2</v>
      </c>
      <c r="BX25">
        <v>8.9357554075435636E-2</v>
      </c>
    </row>
    <row r="26" spans="1:76" x14ac:dyDescent="0.3">
      <c r="A26" t="s">
        <v>41</v>
      </c>
      <c r="B26">
        <v>9</v>
      </c>
      <c r="C26">
        <v>-6.9004583478438899E-3</v>
      </c>
      <c r="D26">
        <v>-4.3481956635380414E-3</v>
      </c>
      <c r="E26">
        <v>-1.8203374386090811E-3</v>
      </c>
      <c r="F26">
        <v>-4.5429529634205424E-3</v>
      </c>
      <c r="G26">
        <v>-7.5051390111195732E-3</v>
      </c>
      <c r="H26">
        <v>-1.329256072484836E-2</v>
      </c>
      <c r="I26">
        <v>-1.2900517206877075E-2</v>
      </c>
      <c r="J26">
        <v>-1.5097770400147977E-2</v>
      </c>
      <c r="K26">
        <v>-1.6726117166666138E-2</v>
      </c>
      <c r="L26">
        <v>-1.9902529274803536E-2</v>
      </c>
      <c r="M26">
        <v>-1.8624547534610771E-2</v>
      </c>
      <c r="N26">
        <v>-1.593669182949882E-2</v>
      </c>
      <c r="O26">
        <v>-1.9666149086775352E-2</v>
      </c>
      <c r="P26">
        <v>-2.1406516265423975E-2</v>
      </c>
      <c r="Q26">
        <v>-2.3547570565154125E-2</v>
      </c>
      <c r="R26">
        <v>-2.3426800106275833E-2</v>
      </c>
      <c r="S26">
        <v>-2.5721277209491696E-2</v>
      </c>
      <c r="T26">
        <v>-2.4381531052762341E-2</v>
      </c>
      <c r="U26">
        <v>-2.3926364198547233E-2</v>
      </c>
      <c r="V26">
        <v>-2.0535286871427198E-2</v>
      </c>
      <c r="W26">
        <v>-1.965236455225932E-2</v>
      </c>
      <c r="X26">
        <v>-1.8123347603805032E-2</v>
      </c>
      <c r="Y26">
        <v>-1.5395059675023678E-2</v>
      </c>
      <c r="Z26">
        <v>-1.4385737398688652E-2</v>
      </c>
      <c r="AA26">
        <v>-1.0858358781361589E-2</v>
      </c>
      <c r="AB26">
        <v>-7.2494559077917646E-3</v>
      </c>
      <c r="AC26">
        <v>-4.3543401956521802E-3</v>
      </c>
      <c r="AD26">
        <v>-3.5810020269751528E-3</v>
      </c>
      <c r="AE26">
        <v>-9.4397204152323028E-5</v>
      </c>
      <c r="AF26">
        <v>8.9192206793720042E-4</v>
      </c>
      <c r="AG26">
        <v>3.2699636823873253E-3</v>
      </c>
      <c r="AH26">
        <v>2.1322073094912539E-3</v>
      </c>
      <c r="AI26">
        <v>7.8650940090963257E-3</v>
      </c>
      <c r="AJ26">
        <v>6.0457378801431171E-3</v>
      </c>
      <c r="AK26">
        <v>8.5379107728190077E-3</v>
      </c>
      <c r="AL26">
        <v>1.0503029170365417E-2</v>
      </c>
      <c r="AM26">
        <v>1.0719111072462331E-2</v>
      </c>
      <c r="AN26">
        <v>9.4471061485448989E-3</v>
      </c>
      <c r="AO26">
        <v>1.0378823896495491E-2</v>
      </c>
      <c r="AP26">
        <v>1.3529740672373312E-2</v>
      </c>
      <c r="AQ26">
        <v>1.504870154343187E-2</v>
      </c>
      <c r="AR26">
        <v>1.6684416603785661E-2</v>
      </c>
      <c r="AS26">
        <v>1.7840731657050024E-2</v>
      </c>
      <c r="AT26">
        <v>2.0465361738334874E-2</v>
      </c>
      <c r="AU26">
        <v>2.3350397951575497E-2</v>
      </c>
      <c r="AV26">
        <v>2.3797456792590786E-2</v>
      </c>
      <c r="AW26">
        <v>3.0396339257932725E-2</v>
      </c>
      <c r="AX26">
        <v>3.2487403967440535E-2</v>
      </c>
      <c r="AY26">
        <v>3.3760583944066128E-2</v>
      </c>
      <c r="AZ26">
        <v>3.71828264174833E-2</v>
      </c>
      <c r="BA26">
        <v>3.5751394931370056E-2</v>
      </c>
      <c r="BB26">
        <v>3.9076901730935212E-2</v>
      </c>
      <c r="BC26">
        <v>4.0917327461888892E-2</v>
      </c>
      <c r="BD26">
        <v>4.0992591946648324E-2</v>
      </c>
      <c r="BE26">
        <v>3.9260272143932462E-2</v>
      </c>
      <c r="BF26">
        <v>4.4334796304192112E-2</v>
      </c>
      <c r="BG26">
        <v>4.4857676503529703E-2</v>
      </c>
      <c r="BH26">
        <v>4.4472974368129269E-2</v>
      </c>
      <c r="BI26">
        <v>4.5602085667023923E-2</v>
      </c>
      <c r="BJ26">
        <v>4.6082011296256817E-2</v>
      </c>
      <c r="BK26">
        <v>4.9217541555599667E-2</v>
      </c>
      <c r="BL26">
        <v>4.8268474501252552E-2</v>
      </c>
      <c r="BM26">
        <v>4.5479055924891765E-2</v>
      </c>
      <c r="BN26">
        <v>4.7255463781283084E-2</v>
      </c>
      <c r="BO26">
        <v>4.7075866475598124E-2</v>
      </c>
      <c r="BP26">
        <v>4.757873674842561E-2</v>
      </c>
      <c r="BQ26">
        <v>4.8097857438165387E-2</v>
      </c>
      <c r="BR26">
        <v>4.602512472051766E-2</v>
      </c>
      <c r="BS26">
        <v>4.7699977729740051E-2</v>
      </c>
      <c r="BT26">
        <v>4.8112795895600205E-2</v>
      </c>
      <c r="BU26">
        <v>4.7521753920320528E-2</v>
      </c>
      <c r="BV26">
        <v>4.7454048673628166E-2</v>
      </c>
      <c r="BW26">
        <v>4.9309595825436599E-2</v>
      </c>
      <c r="BX26">
        <v>4.9670474106631675E-2</v>
      </c>
    </row>
    <row r="27" spans="1:76" x14ac:dyDescent="0.3">
      <c r="A27" t="s">
        <v>41</v>
      </c>
      <c r="B27">
        <v>10</v>
      </c>
      <c r="C27">
        <v>2.9400681350243291E-2</v>
      </c>
      <c r="D27">
        <v>3.4765613328205255E-2</v>
      </c>
      <c r="E27">
        <v>3.1407202029214681E-2</v>
      </c>
      <c r="F27">
        <v>3.0612552046470471E-2</v>
      </c>
      <c r="G27">
        <v>2.4145103433518174E-2</v>
      </c>
      <c r="H27">
        <v>1.6383187494051741E-2</v>
      </c>
      <c r="I27">
        <v>8.5156793365923321E-3</v>
      </c>
      <c r="J27">
        <v>7.1506692306422502E-3</v>
      </c>
      <c r="K27">
        <v>6.5424178653300394E-3</v>
      </c>
      <c r="L27">
        <v>8.2015384172230178E-3</v>
      </c>
      <c r="M27">
        <v>6.2136672327342685E-3</v>
      </c>
      <c r="N27">
        <v>8.0484092957465656E-3</v>
      </c>
      <c r="O27">
        <v>6.1901081130337297E-3</v>
      </c>
      <c r="P27">
        <v>7.702128208681794E-3</v>
      </c>
      <c r="Q27">
        <v>8.0895174572545338E-3</v>
      </c>
      <c r="R27">
        <v>4.7679735599120976E-3</v>
      </c>
      <c r="S27">
        <v>1.7305977709928455E-3</v>
      </c>
      <c r="T27">
        <v>2.4395787354745298E-3</v>
      </c>
      <c r="U27">
        <v>-5.3015408300740425E-4</v>
      </c>
      <c r="V27">
        <v>5.3917954484000268E-3</v>
      </c>
      <c r="W27">
        <v>3.6189551116324178E-3</v>
      </c>
      <c r="X27">
        <v>7.2405696174322343E-3</v>
      </c>
      <c r="Y27">
        <v>1.1064172510857073E-2</v>
      </c>
      <c r="Z27">
        <v>1.1912612288938154E-2</v>
      </c>
      <c r="AA27">
        <v>1.483131906429974E-2</v>
      </c>
      <c r="AB27">
        <v>1.9892337669507605E-2</v>
      </c>
      <c r="AC27">
        <v>2.0770127075260741E-2</v>
      </c>
      <c r="AD27">
        <v>2.3242191805299815E-2</v>
      </c>
      <c r="AE27">
        <v>2.5149071395021066E-2</v>
      </c>
      <c r="AF27">
        <v>2.7521746688764462E-2</v>
      </c>
      <c r="AG27">
        <v>2.846149160294624E-2</v>
      </c>
      <c r="AH27">
        <v>3.0984008382181981E-2</v>
      </c>
      <c r="AI27">
        <v>3.0919761838588931E-2</v>
      </c>
      <c r="AJ27">
        <v>3.4897927534867548E-2</v>
      </c>
      <c r="AK27">
        <v>3.4757958072381828E-2</v>
      </c>
      <c r="AL27">
        <v>3.6762644631240668E-2</v>
      </c>
      <c r="AM27">
        <v>3.9946460813083166E-2</v>
      </c>
      <c r="AN27">
        <v>3.9773267591092301E-2</v>
      </c>
      <c r="AO27">
        <v>4.0775540438319414E-2</v>
      </c>
      <c r="AP27">
        <v>4.3833326990693561E-2</v>
      </c>
      <c r="AQ27">
        <v>4.6390961059353641E-2</v>
      </c>
      <c r="AR27">
        <v>4.6378353541631751E-2</v>
      </c>
      <c r="AS27">
        <v>4.7313546539354032E-2</v>
      </c>
      <c r="AT27">
        <v>5.1370047564690324E-2</v>
      </c>
      <c r="AU27">
        <v>5.5753784538179446E-2</v>
      </c>
      <c r="AV27">
        <v>5.7150727705700725E-2</v>
      </c>
      <c r="AW27">
        <v>6.1356853430967299E-2</v>
      </c>
      <c r="AX27">
        <v>6.3863752993932071E-2</v>
      </c>
      <c r="AY27">
        <v>6.519263937151018E-2</v>
      </c>
      <c r="AZ27">
        <v>7.1206702458138052E-2</v>
      </c>
      <c r="BA27">
        <v>7.0871387906584274E-2</v>
      </c>
      <c r="BB27">
        <v>6.780763641476098E-2</v>
      </c>
      <c r="BC27">
        <v>7.1110673706508365E-2</v>
      </c>
      <c r="BD27">
        <v>7.3445156322693175E-2</v>
      </c>
      <c r="BE27">
        <v>7.3564013299023123E-2</v>
      </c>
      <c r="BF27">
        <v>7.3458014640660013E-2</v>
      </c>
      <c r="BG27">
        <v>7.581725305163256E-2</v>
      </c>
      <c r="BH27">
        <v>7.6029928219689055E-2</v>
      </c>
      <c r="BI27">
        <v>7.8045717036280118E-2</v>
      </c>
      <c r="BJ27">
        <v>8.1333513946735742E-2</v>
      </c>
      <c r="BK27">
        <v>8.2331483762256685E-2</v>
      </c>
      <c r="BL27">
        <v>7.9417976750731228E-2</v>
      </c>
      <c r="BM27">
        <v>8.2803861345349075E-2</v>
      </c>
      <c r="BN27">
        <v>7.9648679800364219E-2</v>
      </c>
      <c r="BO27">
        <v>7.8238898920720779E-2</v>
      </c>
      <c r="BP27">
        <v>8.0988020748012882E-2</v>
      </c>
      <c r="BQ27">
        <v>7.8304011318965971E-2</v>
      </c>
      <c r="BR27">
        <v>7.8729092687894381E-2</v>
      </c>
      <c r="BS27">
        <v>7.8094934197360966E-2</v>
      </c>
      <c r="BT27">
        <v>8.0857180096452208E-2</v>
      </c>
      <c r="BU27">
        <v>8.1984137650201933E-2</v>
      </c>
      <c r="BV27">
        <v>8.1770001273818185E-2</v>
      </c>
      <c r="BW27">
        <v>8.1405714204237964E-2</v>
      </c>
      <c r="BX27">
        <v>8.0912443770482873E-2</v>
      </c>
    </row>
    <row r="28" spans="1:76" x14ac:dyDescent="0.3">
      <c r="A28" t="s">
        <v>41</v>
      </c>
      <c r="B28">
        <v>11</v>
      </c>
      <c r="C28">
        <v>-5.7111748619424599E-2</v>
      </c>
      <c r="D28">
        <v>-5.6692432419168846E-2</v>
      </c>
      <c r="E28">
        <v>-5.7504282398537825E-2</v>
      </c>
      <c r="F28">
        <v>-5.9058043014182285E-2</v>
      </c>
      <c r="G28">
        <v>-6.4506635881415364E-2</v>
      </c>
      <c r="H28">
        <v>-7.2934209267303679E-2</v>
      </c>
      <c r="I28">
        <v>-8.0197196996066922E-2</v>
      </c>
      <c r="J28">
        <v>-8.027857831836327E-2</v>
      </c>
      <c r="K28">
        <v>-8.2306362725956345E-2</v>
      </c>
      <c r="L28">
        <v>-8.1733657733383647E-2</v>
      </c>
      <c r="M28">
        <v>-7.8063667245262577E-2</v>
      </c>
      <c r="N28">
        <v>-8.0809505854381083E-2</v>
      </c>
      <c r="O28">
        <v>-8.1987540256504052E-2</v>
      </c>
      <c r="P28">
        <v>-8.4034392842132849E-2</v>
      </c>
      <c r="Q28">
        <v>-8.4826779084304846E-2</v>
      </c>
      <c r="R28">
        <v>-8.6604414562416382E-2</v>
      </c>
      <c r="S28">
        <v>-8.8984498886851671E-2</v>
      </c>
      <c r="T28">
        <v>-8.5116093562306469E-2</v>
      </c>
      <c r="U28">
        <v>-8.326837214757371E-2</v>
      </c>
      <c r="V28">
        <v>-8.4740828996399759E-2</v>
      </c>
      <c r="W28">
        <v>-8.3826693870179866E-2</v>
      </c>
      <c r="X28">
        <v>-8.0635573118209347E-2</v>
      </c>
      <c r="Y28">
        <v>-7.8176582430366903E-2</v>
      </c>
      <c r="Z28">
        <v>-7.6654485668321115E-2</v>
      </c>
      <c r="AA28">
        <v>-7.5791080331938848E-2</v>
      </c>
      <c r="AB28">
        <v>-7.020107592038774E-2</v>
      </c>
      <c r="AC28">
        <v>-6.7202208122982193E-2</v>
      </c>
      <c r="AD28">
        <v>-6.5280122433231808E-2</v>
      </c>
      <c r="AE28">
        <v>-6.1429869385981627E-2</v>
      </c>
      <c r="AF28">
        <v>-6.1920078491808542E-2</v>
      </c>
      <c r="AG28">
        <v>-5.6422301522655191E-2</v>
      </c>
      <c r="AH28">
        <v>-5.3664392737927509E-2</v>
      </c>
      <c r="AI28">
        <v>-5.5595850720571466E-2</v>
      </c>
      <c r="AJ28">
        <v>-5.3574814325638959E-2</v>
      </c>
      <c r="AK28">
        <v>-4.9059133944008751E-2</v>
      </c>
      <c r="AL28">
        <v>-4.5511617051161954E-2</v>
      </c>
      <c r="AM28">
        <v>-4.4231796372737948E-2</v>
      </c>
      <c r="AN28">
        <v>-4.4882447203661524E-2</v>
      </c>
      <c r="AO28">
        <v>-4.3073699579574187E-2</v>
      </c>
      <c r="AP28">
        <v>-4.2034749920086573E-2</v>
      </c>
      <c r="AQ28">
        <v>-4.0358009519170991E-2</v>
      </c>
      <c r="AR28">
        <v>-3.958012972737765E-2</v>
      </c>
      <c r="AS28">
        <v>-3.6903556605295831E-2</v>
      </c>
      <c r="AT28">
        <v>-3.594319420421957E-2</v>
      </c>
      <c r="AU28">
        <v>-3.4506926725543056E-2</v>
      </c>
      <c r="AV28">
        <v>-3.1354314388065338E-2</v>
      </c>
      <c r="AW28">
        <v>-3.1477784039357387E-2</v>
      </c>
      <c r="AX28">
        <v>-2.9453274598984953E-2</v>
      </c>
      <c r="AY28">
        <v>-3.0109053849238863E-2</v>
      </c>
      <c r="AZ28">
        <v>-2.5567129730575809E-2</v>
      </c>
      <c r="BA28">
        <v>-2.5892285930679503E-2</v>
      </c>
      <c r="BB28">
        <v>-2.5230467187754253E-2</v>
      </c>
      <c r="BC28">
        <v>-2.6531341722858821E-2</v>
      </c>
      <c r="BD28">
        <v>-2.2609863212819381E-2</v>
      </c>
      <c r="BE28">
        <v>-2.3869713409206461E-2</v>
      </c>
      <c r="BF28">
        <v>-2.2067276704733078E-2</v>
      </c>
      <c r="BG28">
        <v>-1.7310477715803352E-2</v>
      </c>
      <c r="BH28">
        <v>-1.4530021543376489E-2</v>
      </c>
      <c r="BI28">
        <v>-1.6911582846561836E-2</v>
      </c>
      <c r="BJ28">
        <v>-1.2874106122586279E-2</v>
      </c>
      <c r="BK28">
        <v>-1.1741232759441429E-2</v>
      </c>
      <c r="BL28">
        <v>-1.4337191640974467E-2</v>
      </c>
      <c r="BM28">
        <v>-1.3468468538406327E-2</v>
      </c>
      <c r="BN28">
        <v>-1.4262131458025148E-2</v>
      </c>
      <c r="BO28">
        <v>-1.1753017350441632E-2</v>
      </c>
      <c r="BP28">
        <v>-1.554579241777088E-2</v>
      </c>
      <c r="BQ28">
        <v>-1.5823401876121711E-2</v>
      </c>
      <c r="BR28">
        <v>-1.4597161063985481E-2</v>
      </c>
      <c r="BS28">
        <v>-1.4022383201942082E-2</v>
      </c>
      <c r="BT28">
        <v>-1.805033865246489E-2</v>
      </c>
      <c r="BU28">
        <v>-1.6630182294310597E-2</v>
      </c>
      <c r="BV28">
        <v>-1.2773699551071464E-2</v>
      </c>
      <c r="BW28">
        <v>-1.1616946264452447E-2</v>
      </c>
      <c r="BX28">
        <v>-1.2693613303694885E-2</v>
      </c>
    </row>
    <row r="29" spans="1:76" x14ac:dyDescent="0.3">
      <c r="A29" t="s">
        <v>41</v>
      </c>
      <c r="B29">
        <v>12</v>
      </c>
      <c r="C29">
        <v>-6.6316727213834137E-2</v>
      </c>
      <c r="D29">
        <v>-6.7015936829967676E-2</v>
      </c>
      <c r="E29">
        <v>-7.1959782723213628E-2</v>
      </c>
      <c r="F29">
        <v>-7.4448706982027435E-2</v>
      </c>
      <c r="G29">
        <v>-8.1405576115566119E-2</v>
      </c>
      <c r="H29">
        <v>-8.9787390855383509E-2</v>
      </c>
      <c r="I29">
        <v>-9.2587401557463145E-2</v>
      </c>
      <c r="J29">
        <v>-9.3891077176982529E-2</v>
      </c>
      <c r="K29">
        <v>-9.5833648421993906E-2</v>
      </c>
      <c r="L29">
        <v>-9.4815294095389996E-2</v>
      </c>
      <c r="M29">
        <v>-9.2730057918300149E-2</v>
      </c>
      <c r="N29">
        <v>-9.2456720932338671E-2</v>
      </c>
      <c r="O29">
        <v>-9.579221232872015E-2</v>
      </c>
      <c r="P29">
        <v>-9.8462111155043941E-2</v>
      </c>
      <c r="Q29">
        <v>-9.5499185165989889E-2</v>
      </c>
      <c r="R29">
        <v>-9.8066055245010719E-2</v>
      </c>
      <c r="S29">
        <v>-9.9447597089113896E-2</v>
      </c>
      <c r="T29">
        <v>-9.9569959868269192E-2</v>
      </c>
      <c r="U29">
        <v>-0.10021420181109411</v>
      </c>
      <c r="V29">
        <v>-0.10056263288564289</v>
      </c>
      <c r="W29">
        <v>-0.10142469183814638</v>
      </c>
      <c r="X29">
        <v>-9.6861045185972605E-2</v>
      </c>
      <c r="Y29">
        <v>-9.0919501361934968E-2</v>
      </c>
      <c r="Z29">
        <v>-8.9481553290881644E-2</v>
      </c>
      <c r="AA29">
        <v>-8.6190978617487118E-2</v>
      </c>
      <c r="AB29">
        <v>-8.0013620121616225E-2</v>
      </c>
      <c r="AC29">
        <v>-7.7373010448933147E-2</v>
      </c>
      <c r="AD29">
        <v>-7.5346326216266579E-2</v>
      </c>
      <c r="AE29">
        <v>-7.1574362264292493E-2</v>
      </c>
      <c r="AF29">
        <v>-6.8756566726609541E-2</v>
      </c>
      <c r="AG29">
        <v>-6.8538724820327634E-2</v>
      </c>
      <c r="AH29">
        <v>-6.6552347839780396E-2</v>
      </c>
      <c r="AI29">
        <v>-6.7383266356300292E-2</v>
      </c>
      <c r="AJ29">
        <v>-6.748418788107069E-2</v>
      </c>
      <c r="AK29">
        <v>-6.5319458891740401E-2</v>
      </c>
      <c r="AL29">
        <v>-6.0132627117236076E-2</v>
      </c>
      <c r="AM29">
        <v>-5.8762792990968607E-2</v>
      </c>
      <c r="AN29">
        <v>-6.153801003606417E-2</v>
      </c>
      <c r="AO29">
        <v>-5.6973697229929988E-2</v>
      </c>
      <c r="AP29">
        <v>-5.7057879137162967E-2</v>
      </c>
      <c r="AQ29">
        <v>-5.6039120020714331E-2</v>
      </c>
      <c r="AR29">
        <v>-5.4160008681853784E-2</v>
      </c>
      <c r="AS29">
        <v>-5.1454738122960725E-2</v>
      </c>
      <c r="AT29">
        <v>-4.8466178852858199E-2</v>
      </c>
      <c r="AU29">
        <v>-4.9037532075901176E-2</v>
      </c>
      <c r="AV29">
        <v>-4.7195801800150483E-2</v>
      </c>
      <c r="AW29">
        <v>-4.6678010701509218E-2</v>
      </c>
      <c r="AX29">
        <v>-4.591363531810215E-2</v>
      </c>
      <c r="AY29">
        <v>-4.720258532865694E-2</v>
      </c>
      <c r="AZ29">
        <v>-4.2817527673958355E-2</v>
      </c>
      <c r="BA29">
        <v>-4.0534663197403786E-2</v>
      </c>
      <c r="BB29">
        <v>-3.7712671062843289E-2</v>
      </c>
      <c r="BC29">
        <v>-3.9840242467007611E-2</v>
      </c>
      <c r="BD29">
        <v>-3.991940021798665E-2</v>
      </c>
      <c r="BE29">
        <v>-3.7688822322849806E-2</v>
      </c>
      <c r="BF29">
        <v>-3.5094852768912138E-2</v>
      </c>
      <c r="BG29">
        <v>-3.5531308784757465E-2</v>
      </c>
      <c r="BH29">
        <v>-3.3487459400568853E-2</v>
      </c>
      <c r="BI29">
        <v>-3.6224240126893917E-2</v>
      </c>
      <c r="BJ29">
        <v>-3.5027531779385501E-2</v>
      </c>
      <c r="BK29">
        <v>-3.1076054590479046E-2</v>
      </c>
      <c r="BL29">
        <v>-3.0282880151162761E-2</v>
      </c>
      <c r="BM29">
        <v>-3.1214190517310579E-2</v>
      </c>
      <c r="BN29">
        <v>-3.4061747563775086E-2</v>
      </c>
      <c r="BO29">
        <v>-3.0718088294986675E-2</v>
      </c>
      <c r="BP29">
        <v>-2.9810206165403211E-2</v>
      </c>
      <c r="BQ29">
        <v>-3.3975990951858756E-2</v>
      </c>
      <c r="BR29">
        <v>-3.2232798016610123E-2</v>
      </c>
      <c r="BS29">
        <v>-3.1633428818909515E-2</v>
      </c>
      <c r="BT29">
        <v>-2.9082900296383253E-2</v>
      </c>
      <c r="BU29">
        <v>-2.869367581037633E-2</v>
      </c>
      <c r="BV29">
        <v>-2.5597086007857407E-2</v>
      </c>
      <c r="BW29">
        <v>-2.3915091961703015E-2</v>
      </c>
      <c r="BX29">
        <v>-2.5289309080198642E-2</v>
      </c>
    </row>
    <row r="30" spans="1:76" x14ac:dyDescent="0.3">
      <c r="A30" t="s">
        <v>41</v>
      </c>
      <c r="B30">
        <v>13</v>
      </c>
      <c r="C30">
        <v>-1.9158238562207608E-2</v>
      </c>
      <c r="D30">
        <v>-2.126308853317856E-2</v>
      </c>
      <c r="E30">
        <v>-2.3000756207676144E-2</v>
      </c>
      <c r="F30">
        <v>-2.1729298756556471E-2</v>
      </c>
      <c r="G30">
        <v>-2.6661251062019699E-2</v>
      </c>
      <c r="H30">
        <v>-3.6060610784967945E-2</v>
      </c>
      <c r="I30">
        <v>-4.4715298828341528E-2</v>
      </c>
      <c r="J30">
        <v>-4.4064712785675926E-2</v>
      </c>
      <c r="K30">
        <v>-4.5389763862560745E-2</v>
      </c>
      <c r="L30">
        <v>-4.4474647450087952E-2</v>
      </c>
      <c r="M30">
        <v>-4.5101583730356339E-2</v>
      </c>
      <c r="N30">
        <v>-4.2537164071464365E-2</v>
      </c>
      <c r="O30">
        <v>-4.736649384750112E-2</v>
      </c>
      <c r="P30">
        <v>-4.8759345140959004E-2</v>
      </c>
      <c r="Q30">
        <v>-4.5780496248039995E-2</v>
      </c>
      <c r="R30">
        <v>-5.131885742413405E-2</v>
      </c>
      <c r="S30">
        <v>-5.3933045102044212E-2</v>
      </c>
      <c r="T30">
        <v>-5.3485020978835E-2</v>
      </c>
      <c r="U30">
        <v>-5.5577024268613287E-2</v>
      </c>
      <c r="V30">
        <v>-5.5495719399600782E-2</v>
      </c>
      <c r="W30">
        <v>-5.3790050233594025E-2</v>
      </c>
      <c r="X30">
        <v>-5.1400142344066535E-2</v>
      </c>
      <c r="Y30">
        <v>-4.9615399647482766E-2</v>
      </c>
      <c r="Z30">
        <v>-4.2212942029791756E-2</v>
      </c>
      <c r="AA30">
        <v>-3.827639047031256E-2</v>
      </c>
      <c r="AB30">
        <v>-3.3459575707824825E-2</v>
      </c>
      <c r="AC30">
        <v>-3.1606333061245773E-2</v>
      </c>
      <c r="AD30">
        <v>-3.3584300287606186E-2</v>
      </c>
      <c r="AE30">
        <v>-3.0169631937034282E-2</v>
      </c>
      <c r="AF30">
        <v>-2.6585265007408425E-2</v>
      </c>
      <c r="AG30">
        <v>-2.8383169033742248E-2</v>
      </c>
      <c r="AH30">
        <v>-2.5751101660042221E-2</v>
      </c>
      <c r="AI30">
        <v>-2.4425841510230195E-2</v>
      </c>
      <c r="AJ30">
        <v>-2.3066931178398448E-2</v>
      </c>
      <c r="AK30">
        <v>-1.9797500859399339E-2</v>
      </c>
      <c r="AL30">
        <v>-1.7184946635903448E-2</v>
      </c>
      <c r="AM30">
        <v>-1.5436321523758137E-2</v>
      </c>
      <c r="AN30">
        <v>-1.2291845576449849E-2</v>
      </c>
      <c r="AO30">
        <v>-1.2324885121385944E-2</v>
      </c>
      <c r="AP30">
        <v>-1.247830909411848E-2</v>
      </c>
      <c r="AQ30">
        <v>-1.2167675554885481E-2</v>
      </c>
      <c r="AR30">
        <v>-8.93836650196809E-3</v>
      </c>
      <c r="AS30">
        <v>-1.0186814214686674E-2</v>
      </c>
      <c r="AT30">
        <v>-6.5287554728120471E-3</v>
      </c>
      <c r="AU30">
        <v>-3.8680295016350679E-3</v>
      </c>
      <c r="AV30">
        <v>-1.1560754754050277E-3</v>
      </c>
      <c r="AW30">
        <v>9.8129482109035062E-4</v>
      </c>
      <c r="AX30">
        <v>4.3576606887793124E-3</v>
      </c>
      <c r="AY30">
        <v>1.512196147306832E-3</v>
      </c>
      <c r="AZ30">
        <v>4.0075044054738249E-3</v>
      </c>
      <c r="BA30">
        <v>2.1055297334073115E-3</v>
      </c>
      <c r="BB30">
        <v>-4.676103994133626E-4</v>
      </c>
      <c r="BC30">
        <v>-4.68005033348058E-5</v>
      </c>
      <c r="BD30">
        <v>4.7948017985166083E-3</v>
      </c>
      <c r="BE30">
        <v>3.0664326722059389E-3</v>
      </c>
      <c r="BF30">
        <v>3.2103790855910735E-3</v>
      </c>
      <c r="BG30">
        <v>1.7294580001090429E-3</v>
      </c>
      <c r="BH30">
        <v>5.5489121763629039E-3</v>
      </c>
      <c r="BI30">
        <v>5.2801539787652348E-3</v>
      </c>
      <c r="BJ30">
        <v>1.0377063839928168E-2</v>
      </c>
      <c r="BK30">
        <v>1.2218204982466997E-2</v>
      </c>
      <c r="BL30">
        <v>1.1866311075335499E-2</v>
      </c>
      <c r="BM30">
        <v>1.4807449814024168E-2</v>
      </c>
      <c r="BN30">
        <v>1.7508710364535024E-2</v>
      </c>
      <c r="BO30">
        <v>1.7810711135827072E-2</v>
      </c>
      <c r="BP30">
        <v>1.6108439444222349E-2</v>
      </c>
      <c r="BQ30">
        <v>1.6677153467635056E-2</v>
      </c>
      <c r="BR30">
        <v>1.8363965759684936E-2</v>
      </c>
      <c r="BS30">
        <v>1.5839057752351789E-2</v>
      </c>
      <c r="BT30">
        <v>1.8657645270340549E-2</v>
      </c>
      <c r="BU30">
        <v>1.8261728234602675E-2</v>
      </c>
      <c r="BV30">
        <v>1.7799805967746905E-2</v>
      </c>
      <c r="BW30">
        <v>1.7951339619937945E-2</v>
      </c>
      <c r="BX30">
        <v>1.5252765756743034E-2</v>
      </c>
    </row>
    <row r="31" spans="1:76" x14ac:dyDescent="0.3">
      <c r="A31" t="s">
        <v>41</v>
      </c>
      <c r="B31">
        <v>14</v>
      </c>
      <c r="C31">
        <v>-6.7423441311153492E-2</v>
      </c>
      <c r="D31">
        <v>-6.5586486176593295E-2</v>
      </c>
      <c r="E31">
        <v>-6.7041090689409624E-2</v>
      </c>
      <c r="F31">
        <v>-7.4225026343691117E-2</v>
      </c>
      <c r="G31">
        <v>-7.8204189044931788E-2</v>
      </c>
      <c r="H31">
        <v>-9.1328066812530334E-2</v>
      </c>
      <c r="I31">
        <v>-9.7116425258353289E-2</v>
      </c>
      <c r="J31">
        <v>-9.6116791120922918E-2</v>
      </c>
      <c r="K31">
        <v>-0.10134334813822451</v>
      </c>
      <c r="L31">
        <v>-0.10150721797000846</v>
      </c>
      <c r="M31">
        <v>-9.9857120543309225E-2</v>
      </c>
      <c r="N31">
        <v>-0.10044576442245684</v>
      </c>
      <c r="O31">
        <v>-0.10032274573884278</v>
      </c>
      <c r="P31">
        <v>-0.10623405527092077</v>
      </c>
      <c r="Q31">
        <v>-0.10681409349232818</v>
      </c>
      <c r="R31">
        <v>-0.10936488652308979</v>
      </c>
      <c r="S31">
        <v>-0.1074633299673373</v>
      </c>
      <c r="T31">
        <v>-0.10319240337628195</v>
      </c>
      <c r="U31">
        <v>-0.10569756462254057</v>
      </c>
      <c r="V31">
        <v>-0.10370034706329254</v>
      </c>
      <c r="W31">
        <v>-0.1040237508262904</v>
      </c>
      <c r="X31">
        <v>-0.10123220930729535</v>
      </c>
      <c r="Y31">
        <v>-9.8058145684795706E-2</v>
      </c>
      <c r="Z31">
        <v>-9.4704669242738765E-2</v>
      </c>
      <c r="AA31">
        <v>-9.2706641056237132E-2</v>
      </c>
      <c r="AB31">
        <v>-8.6067907559150031E-2</v>
      </c>
      <c r="AC31">
        <v>-8.4416388765801223E-2</v>
      </c>
      <c r="AD31">
        <v>-8.3639404359479863E-2</v>
      </c>
      <c r="AE31">
        <v>-8.1817953670586169E-2</v>
      </c>
      <c r="AF31">
        <v>-7.8715563076181994E-2</v>
      </c>
      <c r="AG31">
        <v>-7.7440148642673651E-2</v>
      </c>
      <c r="AH31">
        <v>-7.6419511369351018E-2</v>
      </c>
      <c r="AI31">
        <v>-7.1542962964068896E-2</v>
      </c>
      <c r="AJ31">
        <v>-6.8949930087172012E-2</v>
      </c>
      <c r="AK31">
        <v>-6.8326883808817906E-2</v>
      </c>
      <c r="AL31">
        <v>-6.6463280106709793E-2</v>
      </c>
      <c r="AM31">
        <v>-6.0304274804783668E-2</v>
      </c>
      <c r="AN31">
        <v>-5.7792657985205005E-2</v>
      </c>
      <c r="AO31">
        <v>-5.9978106629102142E-2</v>
      </c>
      <c r="AP31">
        <v>-6.0848354579893779E-2</v>
      </c>
      <c r="AQ31">
        <v>-6.1374624302702248E-2</v>
      </c>
      <c r="AR31">
        <v>-6.2332755526053177E-2</v>
      </c>
      <c r="AS31">
        <v>-5.7734407647602973E-2</v>
      </c>
      <c r="AT31">
        <v>-5.2635956486486023E-2</v>
      </c>
      <c r="AU31">
        <v>-5.3400086490229016E-2</v>
      </c>
      <c r="AV31">
        <v>-4.9028834097971596E-2</v>
      </c>
      <c r="AW31">
        <v>-5.2898986595463049E-2</v>
      </c>
      <c r="AX31">
        <v>-4.7899244713723636E-2</v>
      </c>
      <c r="AY31">
        <v>-5.1362536372737515E-2</v>
      </c>
      <c r="AZ31">
        <v>-5.0282217076099103E-2</v>
      </c>
      <c r="BA31">
        <v>-5.0808504798644342E-2</v>
      </c>
      <c r="BB31">
        <v>-5.2958609412527877E-2</v>
      </c>
      <c r="BC31">
        <v>-4.7391528134256185E-2</v>
      </c>
      <c r="BD31">
        <v>-4.2983370912473604E-2</v>
      </c>
      <c r="BE31">
        <v>-4.55390191240298E-2</v>
      </c>
      <c r="BF31">
        <v>-4.5974793167383024E-2</v>
      </c>
      <c r="BG31">
        <v>-4.7907916715784246E-2</v>
      </c>
      <c r="BH31">
        <v>-5.1411765479072266E-2</v>
      </c>
      <c r="BI31">
        <v>-4.5364283069097469E-2</v>
      </c>
      <c r="BJ31">
        <v>-4.2210601818102766E-2</v>
      </c>
      <c r="BK31">
        <v>-3.9869797386412775E-2</v>
      </c>
      <c r="BL31">
        <v>-3.8617159459051663E-2</v>
      </c>
      <c r="BM31">
        <v>-3.8610766431136437E-2</v>
      </c>
      <c r="BN31">
        <v>-4.2641630789929059E-2</v>
      </c>
      <c r="BO31">
        <v>-3.8157352308177031E-2</v>
      </c>
      <c r="BP31">
        <v>-4.4087483878708596E-2</v>
      </c>
      <c r="BQ31">
        <v>-4.0582709316413369E-2</v>
      </c>
      <c r="BR31">
        <v>-4.2135160108594596E-2</v>
      </c>
      <c r="BS31">
        <v>-3.6850741926510742E-2</v>
      </c>
      <c r="BT31">
        <v>-3.0321697504863687E-2</v>
      </c>
      <c r="BU31">
        <v>-3.1138922895287965E-2</v>
      </c>
      <c r="BV31">
        <v>-3.3512534031883534E-2</v>
      </c>
      <c r="BW31">
        <v>-2.8443034060834017E-2</v>
      </c>
      <c r="BX31">
        <v>-3.1688413581998684E-2</v>
      </c>
    </row>
    <row r="32" spans="1:76" x14ac:dyDescent="0.3">
      <c r="A32" t="s">
        <v>41</v>
      </c>
      <c r="B32">
        <v>15</v>
      </c>
      <c r="C32">
        <v>-2.4899625272651667E-2</v>
      </c>
      <c r="D32">
        <v>-2.3021051831985478E-2</v>
      </c>
      <c r="E32">
        <v>-2.0224870316552315E-2</v>
      </c>
      <c r="F32">
        <v>-2.7473612413741539E-2</v>
      </c>
      <c r="G32">
        <v>-3.8164243281496306E-2</v>
      </c>
      <c r="H32">
        <v>-4.6736369717412241E-2</v>
      </c>
      <c r="I32">
        <v>-5.3344579804687993E-2</v>
      </c>
      <c r="J32">
        <v>-5.8309517165477817E-2</v>
      </c>
      <c r="K32">
        <v>-5.8108352365922142E-2</v>
      </c>
      <c r="L32">
        <v>-5.8546742791725309E-2</v>
      </c>
      <c r="M32">
        <v>-5.9566583021211331E-2</v>
      </c>
      <c r="N32">
        <v>-5.8432706118406716E-2</v>
      </c>
      <c r="O32">
        <v>-6.2451884221681568E-2</v>
      </c>
      <c r="P32">
        <v>-6.1787570155859062E-2</v>
      </c>
      <c r="Q32">
        <v>-6.1788023332010097E-2</v>
      </c>
      <c r="R32">
        <v>-6.3120417624337649E-2</v>
      </c>
      <c r="S32">
        <v>-6.4885878727693996E-2</v>
      </c>
      <c r="T32">
        <v>-6.1643155288344714E-2</v>
      </c>
      <c r="U32">
        <v>-5.9594784450235999E-2</v>
      </c>
      <c r="V32">
        <v>-6.007175253442805E-2</v>
      </c>
      <c r="W32">
        <v>-5.8564341030697506E-2</v>
      </c>
      <c r="X32">
        <v>-5.8257655964062752E-2</v>
      </c>
      <c r="Y32">
        <v>-5.2988797018080624E-2</v>
      </c>
      <c r="Z32">
        <v>-4.7994199972466817E-2</v>
      </c>
      <c r="AA32">
        <v>-4.5307752791597461E-2</v>
      </c>
      <c r="AB32">
        <v>-4.4345560159599423E-2</v>
      </c>
      <c r="AC32">
        <v>-4.2664073372569368E-2</v>
      </c>
      <c r="AD32">
        <v>-3.804496063604796E-2</v>
      </c>
      <c r="AE32">
        <v>-3.3945972130179233E-2</v>
      </c>
      <c r="AF32">
        <v>-3.3124249681062666E-2</v>
      </c>
      <c r="AG32">
        <v>-3.2279523212756275E-2</v>
      </c>
      <c r="AH32">
        <v>-2.4630393666375143E-2</v>
      </c>
      <c r="AI32">
        <v>-2.1210592711650853E-2</v>
      </c>
      <c r="AJ32">
        <v>-1.8993925430567896E-2</v>
      </c>
      <c r="AK32">
        <v>-2.1253406718503905E-2</v>
      </c>
      <c r="AL32">
        <v>-1.4689329492836918E-2</v>
      </c>
      <c r="AM32">
        <v>-1.411500393276802E-2</v>
      </c>
      <c r="AN32">
        <v>-1.4358120825420317E-2</v>
      </c>
      <c r="AO32">
        <v>-1.2531350884259803E-2</v>
      </c>
      <c r="AP32">
        <v>-1.0271378356290418E-2</v>
      </c>
      <c r="AQ32">
        <v>-6.9212127156343369E-3</v>
      </c>
      <c r="AR32">
        <v>-1.3692864047912368E-2</v>
      </c>
      <c r="AS32">
        <v>-7.4384364180013164E-3</v>
      </c>
      <c r="AT32">
        <v>-6.7570387139549871E-3</v>
      </c>
      <c r="AU32">
        <v>-5.3669177680210744E-3</v>
      </c>
      <c r="AV32">
        <v>-2.6714009550929255E-4</v>
      </c>
      <c r="AW32">
        <v>3.2214038153361929E-3</v>
      </c>
      <c r="AX32">
        <v>5.7561928519684023E-3</v>
      </c>
      <c r="AY32">
        <v>1.0284703614531839E-3</v>
      </c>
      <c r="AZ32">
        <v>4.7839145927482465E-3</v>
      </c>
      <c r="BA32">
        <v>4.6877164174436419E-3</v>
      </c>
      <c r="BB32">
        <v>3.4501626002219417E-3</v>
      </c>
      <c r="BC32">
        <v>5.8306941659973747E-3</v>
      </c>
      <c r="BD32">
        <v>5.2238165303368604E-3</v>
      </c>
      <c r="BE32">
        <v>7.3108808172035154E-3</v>
      </c>
      <c r="BF32">
        <v>3.1358415506911718E-3</v>
      </c>
      <c r="BG32">
        <v>4.0999186039184995E-3</v>
      </c>
      <c r="BH32">
        <v>4.7689770348586817E-3</v>
      </c>
      <c r="BI32">
        <v>-1.6703524026683031E-4</v>
      </c>
      <c r="BJ32">
        <v>6.4880650300473035E-3</v>
      </c>
      <c r="BK32">
        <v>5.7954878850503752E-3</v>
      </c>
      <c r="BL32">
        <v>3.3517639286708696E-3</v>
      </c>
      <c r="BM32">
        <v>6.3327475832842071E-3</v>
      </c>
      <c r="BN32">
        <v>6.233066425918035E-3</v>
      </c>
      <c r="BO32">
        <v>9.8534655580138769E-3</v>
      </c>
      <c r="BP32">
        <v>6.7290951789975408E-3</v>
      </c>
      <c r="BQ32">
        <v>1.2931700248460874E-2</v>
      </c>
      <c r="BR32">
        <v>1.328703681648407E-2</v>
      </c>
      <c r="BS32">
        <v>1.6561965961547714E-2</v>
      </c>
      <c r="BT32">
        <v>2.2088147715848307E-2</v>
      </c>
      <c r="BU32">
        <v>2.3952632235118093E-2</v>
      </c>
      <c r="BV32">
        <v>2.4408754079030287E-2</v>
      </c>
      <c r="BW32">
        <v>2.3261165275375258E-2</v>
      </c>
      <c r="BX32">
        <v>3.0211255444141105E-2</v>
      </c>
    </row>
    <row r="34" spans="1:76" x14ac:dyDescent="0.3">
      <c r="A34" t="s">
        <v>42</v>
      </c>
      <c r="B34">
        <v>1</v>
      </c>
      <c r="C34">
        <v>-8.6864013199298238E-3</v>
      </c>
      <c r="D34">
        <v>-8.6864013199298238E-3</v>
      </c>
      <c r="E34">
        <v>-8.6864013199298238E-3</v>
      </c>
      <c r="F34">
        <v>-8.6864013199298238E-3</v>
      </c>
      <c r="G34">
        <v>-8.6864013199298238E-3</v>
      </c>
      <c r="H34">
        <v>-8.6864013199298238E-3</v>
      </c>
      <c r="I34">
        <v>-8.6864013199298238E-3</v>
      </c>
      <c r="J34">
        <v>-8.6864013199298238E-3</v>
      </c>
      <c r="K34">
        <v>-8.6864013199298238E-3</v>
      </c>
      <c r="L34">
        <v>-8.6864013199298238E-3</v>
      </c>
      <c r="M34">
        <v>-8.6864013199298238E-3</v>
      </c>
      <c r="N34">
        <v>-8.6864013199298238E-3</v>
      </c>
      <c r="O34">
        <v>-8.6864013199298238E-3</v>
      </c>
      <c r="P34">
        <v>-8.6864013199298238E-3</v>
      </c>
      <c r="Q34">
        <v>-8.6864013199298238E-3</v>
      </c>
      <c r="R34">
        <v>-8.6864013199298238E-3</v>
      </c>
      <c r="S34">
        <v>-8.6864013199298238E-3</v>
      </c>
      <c r="T34">
        <v>-8.6864013199298238E-3</v>
      </c>
      <c r="U34">
        <v>-8.6864013199298238E-3</v>
      </c>
      <c r="V34">
        <v>-8.6864013199298238E-3</v>
      </c>
      <c r="W34">
        <v>-8.6864013199298238E-3</v>
      </c>
      <c r="X34">
        <v>-8.6864013199298238E-3</v>
      </c>
      <c r="Y34">
        <v>-8.6864013199298238E-3</v>
      </c>
      <c r="Z34">
        <v>-8.6864013199298238E-3</v>
      </c>
      <c r="AA34">
        <v>-8.6864013199298238E-3</v>
      </c>
      <c r="AB34">
        <v>-8.6864013199298238E-3</v>
      </c>
      <c r="AC34">
        <v>-8.6864013199298238E-3</v>
      </c>
      <c r="AD34">
        <v>-8.6864013199298238E-3</v>
      </c>
      <c r="AE34">
        <v>-8.6864013199298238E-3</v>
      </c>
      <c r="AF34">
        <v>-8.6864013199298238E-3</v>
      </c>
      <c r="AG34">
        <v>-8.6864013199298238E-3</v>
      </c>
      <c r="AH34">
        <v>-8.6864013199298238E-3</v>
      </c>
      <c r="AI34">
        <v>-8.6864013199298238E-3</v>
      </c>
      <c r="AJ34">
        <v>-8.6864013199298238E-3</v>
      </c>
      <c r="AK34">
        <v>-8.6864013199298238E-3</v>
      </c>
      <c r="AL34">
        <v>-8.6864013199298238E-3</v>
      </c>
      <c r="AM34">
        <v>-8.6864013199298238E-3</v>
      </c>
      <c r="AN34">
        <v>-8.6864013199298238E-3</v>
      </c>
      <c r="AO34">
        <v>-8.6864013199298238E-3</v>
      </c>
      <c r="AP34">
        <v>-8.6864013199298238E-3</v>
      </c>
      <c r="AQ34">
        <v>-8.6864013199298238E-3</v>
      </c>
      <c r="AR34">
        <v>-8.6864013199298238E-3</v>
      </c>
      <c r="AS34">
        <v>-8.6864013199298238E-3</v>
      </c>
      <c r="AT34">
        <v>-8.6864013199298238E-3</v>
      </c>
      <c r="AU34">
        <v>-8.6864013199298238E-3</v>
      </c>
      <c r="AV34">
        <v>-8.6864013199298238E-3</v>
      </c>
      <c r="AW34">
        <v>-8.6864013199298238E-3</v>
      </c>
      <c r="AX34">
        <v>-8.6864013199298238E-3</v>
      </c>
      <c r="AY34">
        <v>-8.6864013199298238E-3</v>
      </c>
      <c r="AZ34">
        <v>-8.6864013199298238E-3</v>
      </c>
      <c r="BA34">
        <v>-8.6864013199298238E-3</v>
      </c>
      <c r="BB34">
        <v>-8.6864013199298238E-3</v>
      </c>
      <c r="BC34">
        <v>-8.6864013199298238E-3</v>
      </c>
      <c r="BD34">
        <v>-8.6864013199298238E-3</v>
      </c>
      <c r="BE34">
        <v>-8.6864013199298238E-3</v>
      </c>
      <c r="BF34">
        <v>-8.6864013199298238E-3</v>
      </c>
      <c r="BG34">
        <v>-8.6864013199298238E-3</v>
      </c>
      <c r="BH34">
        <v>-8.6864013199298238E-3</v>
      </c>
      <c r="BI34">
        <v>-8.6864013199298238E-3</v>
      </c>
      <c r="BJ34">
        <v>-8.6864013199298238E-3</v>
      </c>
      <c r="BK34">
        <v>-8.6864013199298238E-3</v>
      </c>
      <c r="BL34">
        <v>-8.6864013199298238E-3</v>
      </c>
      <c r="BM34">
        <v>-8.6864013199298238E-3</v>
      </c>
      <c r="BN34">
        <v>-8.6864013199298238E-3</v>
      </c>
      <c r="BO34">
        <v>-8.6864013199298238E-3</v>
      </c>
      <c r="BP34">
        <v>-8.6864013199298238E-3</v>
      </c>
      <c r="BQ34">
        <v>-8.6864013199298238E-3</v>
      </c>
      <c r="BR34">
        <v>-8.6864013199298238E-3</v>
      </c>
      <c r="BS34">
        <v>-8.6864013199298238E-3</v>
      </c>
      <c r="BT34">
        <v>-8.6864013199298238E-3</v>
      </c>
      <c r="BU34">
        <v>-8.6864013199298238E-3</v>
      </c>
      <c r="BV34">
        <v>-8.6864013199298238E-3</v>
      </c>
      <c r="BW34">
        <v>-8.6864013199298238E-3</v>
      </c>
      <c r="BX34">
        <v>-8.6864013199298238E-3</v>
      </c>
    </row>
    <row r="35" spans="1:76" x14ac:dyDescent="0.3">
      <c r="A35" t="s">
        <v>42</v>
      </c>
      <c r="B35">
        <v>2</v>
      </c>
      <c r="C35">
        <v>8.5565805211084145E-2</v>
      </c>
      <c r="D35">
        <v>8.5241501669209518E-2</v>
      </c>
      <c r="E35">
        <v>8.5500218319471938E-2</v>
      </c>
      <c r="F35">
        <v>8.5100278006363203E-2</v>
      </c>
      <c r="G35">
        <v>8.5474734046064482E-2</v>
      </c>
      <c r="H35">
        <v>8.5612179595963261E-2</v>
      </c>
      <c r="I35">
        <v>8.5662766712999175E-2</v>
      </c>
      <c r="J35">
        <v>8.5463877195528004E-2</v>
      </c>
      <c r="K35">
        <v>8.5991299874943999E-2</v>
      </c>
      <c r="L35">
        <v>8.5777610849613342E-2</v>
      </c>
      <c r="M35">
        <v>8.6215453126515351E-2</v>
      </c>
      <c r="N35">
        <v>8.6201984018253131E-2</v>
      </c>
      <c r="O35">
        <v>8.5924762648647721E-2</v>
      </c>
      <c r="P35">
        <v>8.64904455538755E-2</v>
      </c>
      <c r="Q35">
        <v>8.6615493494820311E-2</v>
      </c>
      <c r="R35">
        <v>8.6381169438650068E-2</v>
      </c>
      <c r="S35">
        <v>8.7156962194602686E-2</v>
      </c>
      <c r="T35">
        <v>8.7463566706799084E-2</v>
      </c>
      <c r="U35">
        <v>8.7515342976963201E-2</v>
      </c>
      <c r="V35">
        <v>8.8068069311700803E-2</v>
      </c>
      <c r="W35">
        <v>8.8461136707916027E-2</v>
      </c>
      <c r="X35">
        <v>8.8612772931420503E-2</v>
      </c>
      <c r="Y35">
        <v>8.8747767401567187E-2</v>
      </c>
      <c r="Z35">
        <v>8.9125999453168014E-2</v>
      </c>
      <c r="AA35">
        <v>8.9514199904305827E-2</v>
      </c>
      <c r="AB35">
        <v>8.9857233183147867E-2</v>
      </c>
      <c r="AC35">
        <v>9.0026403459384438E-2</v>
      </c>
      <c r="AD35">
        <v>9.0442079475099135E-2</v>
      </c>
      <c r="AE35">
        <v>8.9994882015292321E-2</v>
      </c>
      <c r="AF35">
        <v>9.0157746772208225E-2</v>
      </c>
      <c r="AG35">
        <v>9.0441477914502702E-2</v>
      </c>
      <c r="AH35">
        <v>9.0431394411111726E-2</v>
      </c>
      <c r="AI35">
        <v>9.0582239905271478E-2</v>
      </c>
      <c r="AJ35">
        <v>9.0633065268809626E-2</v>
      </c>
      <c r="AK35">
        <v>9.0901326707589075E-2</v>
      </c>
      <c r="AL35">
        <v>9.102953767369662E-2</v>
      </c>
      <c r="AM35">
        <v>9.1368788385916139E-2</v>
      </c>
      <c r="AN35">
        <v>9.1323772440538548E-2</v>
      </c>
      <c r="AO35">
        <v>9.1591414312511887E-2</v>
      </c>
      <c r="AP35">
        <v>9.1791633927394561E-2</v>
      </c>
      <c r="AQ35">
        <v>9.1390576813081673E-2</v>
      </c>
      <c r="AR35">
        <v>9.1818329452458297E-2</v>
      </c>
      <c r="AS35">
        <v>9.1753120428044579E-2</v>
      </c>
      <c r="AT35">
        <v>9.1893607977014374E-2</v>
      </c>
      <c r="AU35">
        <v>9.1652199917092114E-2</v>
      </c>
      <c r="AV35">
        <v>9.1590695615503925E-2</v>
      </c>
      <c r="AW35">
        <v>9.1693933377914122E-2</v>
      </c>
      <c r="AX35">
        <v>9.1570294582753869E-2</v>
      </c>
      <c r="AY35">
        <v>9.148368683339872E-2</v>
      </c>
      <c r="AZ35">
        <v>9.1516630804446109E-2</v>
      </c>
      <c r="BA35">
        <v>9.1603096806100848E-2</v>
      </c>
      <c r="BB35">
        <v>9.1754478422544167E-2</v>
      </c>
      <c r="BC35">
        <v>9.1952436133812793E-2</v>
      </c>
      <c r="BD35">
        <v>9.1786711097443796E-2</v>
      </c>
      <c r="BE35">
        <v>9.1923641419211555E-2</v>
      </c>
      <c r="BF35">
        <v>9.2098567294640943E-2</v>
      </c>
      <c r="BG35">
        <v>9.1975972744152243E-2</v>
      </c>
      <c r="BH35">
        <v>9.1623897951250532E-2</v>
      </c>
      <c r="BI35">
        <v>9.1799101386880688E-2</v>
      </c>
      <c r="BJ35">
        <v>9.1912236064764508E-2</v>
      </c>
      <c r="BK35">
        <v>9.2015111182195852E-2</v>
      </c>
      <c r="BL35">
        <v>9.2355615448436928E-2</v>
      </c>
      <c r="BM35">
        <v>9.185191668314735E-2</v>
      </c>
      <c r="BN35">
        <v>9.2014464101772275E-2</v>
      </c>
      <c r="BO35">
        <v>9.2151851526783651E-2</v>
      </c>
      <c r="BP35">
        <v>9.1892430893779353E-2</v>
      </c>
      <c r="BQ35">
        <v>9.2231181287482367E-2</v>
      </c>
      <c r="BR35">
        <v>9.2348950312285127E-2</v>
      </c>
      <c r="BS35">
        <v>9.1937323084944456E-2</v>
      </c>
      <c r="BT35">
        <v>9.1774527509136034E-2</v>
      </c>
      <c r="BU35">
        <v>9.2098247675096973E-2</v>
      </c>
      <c r="BV35">
        <v>9.2275142624425419E-2</v>
      </c>
      <c r="BW35">
        <v>9.2163864533964301E-2</v>
      </c>
      <c r="BX35">
        <v>9.2341779801029505E-2</v>
      </c>
    </row>
    <row r="36" spans="1:76" x14ac:dyDescent="0.3">
      <c r="A36" t="s">
        <v>42</v>
      </c>
      <c r="B36">
        <v>3</v>
      </c>
      <c r="C36">
        <v>2.2822020247726074E-2</v>
      </c>
      <c r="D36">
        <v>2.1914297702121104E-2</v>
      </c>
      <c r="E36">
        <v>2.1907115335591712E-2</v>
      </c>
      <c r="F36">
        <v>2.1011287516157467E-2</v>
      </c>
      <c r="G36">
        <v>2.2426825076913879E-2</v>
      </c>
      <c r="H36">
        <v>2.3029574225836923E-2</v>
      </c>
      <c r="I36">
        <v>2.3730073237369826E-2</v>
      </c>
      <c r="J36">
        <v>2.3728759648999894E-2</v>
      </c>
      <c r="K36">
        <v>2.3313073530752237E-2</v>
      </c>
      <c r="L36">
        <v>2.3430359937778068E-2</v>
      </c>
      <c r="M36">
        <v>2.4063252140485637E-2</v>
      </c>
      <c r="N36">
        <v>2.4559777733443769E-2</v>
      </c>
      <c r="O36">
        <v>2.491621528758043E-2</v>
      </c>
      <c r="P36">
        <v>2.4819573672285079E-2</v>
      </c>
      <c r="Q36">
        <v>2.6350218127453841E-2</v>
      </c>
      <c r="R36">
        <v>2.6277136943244562E-2</v>
      </c>
      <c r="S36">
        <v>2.7051968153333557E-2</v>
      </c>
      <c r="T36">
        <v>2.7257798708841534E-2</v>
      </c>
      <c r="U36">
        <v>2.7741129617969554E-2</v>
      </c>
      <c r="V36">
        <v>2.9174107249319285E-2</v>
      </c>
      <c r="W36">
        <v>2.9862873428756327E-2</v>
      </c>
      <c r="X36">
        <v>3.027684921377638E-2</v>
      </c>
      <c r="Y36">
        <v>3.0595023182626128E-2</v>
      </c>
      <c r="Z36">
        <v>3.1477868575817844E-2</v>
      </c>
      <c r="AA36">
        <v>3.2128804600744673E-2</v>
      </c>
      <c r="AB36">
        <v>3.1860441289047844E-2</v>
      </c>
      <c r="AC36">
        <v>3.2117927240441511E-2</v>
      </c>
      <c r="AD36">
        <v>3.1608784146852059E-2</v>
      </c>
      <c r="AE36">
        <v>3.2063777163979401E-2</v>
      </c>
      <c r="AF36">
        <v>3.2644212002723508E-2</v>
      </c>
      <c r="AG36">
        <v>3.4023733261893951E-2</v>
      </c>
      <c r="AH36">
        <v>3.3946553764619865E-2</v>
      </c>
      <c r="AI36">
        <v>3.3578064207641062E-2</v>
      </c>
      <c r="AJ36">
        <v>3.3648104203527721E-2</v>
      </c>
      <c r="AK36">
        <v>3.3360601108902078E-2</v>
      </c>
      <c r="AL36">
        <v>3.3746645106838551E-2</v>
      </c>
      <c r="AM36">
        <v>3.4111300553773628E-2</v>
      </c>
      <c r="AN36">
        <v>3.4302456548775326E-2</v>
      </c>
      <c r="AO36">
        <v>3.4746040144178356E-2</v>
      </c>
      <c r="AP36">
        <v>3.4800126922344209E-2</v>
      </c>
      <c r="AQ36">
        <v>3.5606005319058068E-2</v>
      </c>
      <c r="AR36">
        <v>3.4678845106129966E-2</v>
      </c>
      <c r="AS36">
        <v>3.550960526241051E-2</v>
      </c>
      <c r="AT36">
        <v>3.5287282745452619E-2</v>
      </c>
      <c r="AU36">
        <v>3.5880821764051385E-2</v>
      </c>
      <c r="AV36">
        <v>3.5982028260722568E-2</v>
      </c>
      <c r="AW36">
        <v>3.5784021522730108E-2</v>
      </c>
      <c r="AX36">
        <v>3.5306615475169063E-2</v>
      </c>
      <c r="AY36">
        <v>3.5428761605302207E-2</v>
      </c>
      <c r="AZ36">
        <v>3.5363597379780745E-2</v>
      </c>
      <c r="BA36">
        <v>3.5124821866892017E-2</v>
      </c>
      <c r="BB36">
        <v>3.5131741223601742E-2</v>
      </c>
      <c r="BC36">
        <v>3.5567345117499864E-2</v>
      </c>
      <c r="BD36">
        <v>3.5072673979672564E-2</v>
      </c>
      <c r="BE36">
        <v>3.5339097917964107E-2</v>
      </c>
      <c r="BF36">
        <v>3.4895857011526837E-2</v>
      </c>
      <c r="BG36">
        <v>3.5023565664639419E-2</v>
      </c>
      <c r="BH36">
        <v>3.4175025834425256E-2</v>
      </c>
      <c r="BI36">
        <v>3.4485114195392255E-2</v>
      </c>
      <c r="BJ36">
        <v>3.454096401454898E-2</v>
      </c>
      <c r="BK36">
        <v>3.4399086414897757E-2</v>
      </c>
      <c r="BL36">
        <v>3.4417140836077026E-2</v>
      </c>
      <c r="BM36">
        <v>3.5125681297775248E-2</v>
      </c>
      <c r="BN36">
        <v>3.4910568002500364E-2</v>
      </c>
      <c r="BO36">
        <v>3.5164796786841368E-2</v>
      </c>
      <c r="BP36">
        <v>3.4597739944714115E-2</v>
      </c>
      <c r="BQ36">
        <v>3.5064144570987069E-2</v>
      </c>
      <c r="BR36">
        <v>3.4257790735797121E-2</v>
      </c>
      <c r="BS36">
        <v>3.4683916983790336E-2</v>
      </c>
      <c r="BT36">
        <v>3.4480924211402017E-2</v>
      </c>
      <c r="BU36">
        <v>3.4559274003411543E-2</v>
      </c>
      <c r="BV36">
        <v>3.4429846855945703E-2</v>
      </c>
      <c r="BW36">
        <v>3.4948188086682812E-2</v>
      </c>
      <c r="BX36">
        <v>3.4935588290930325E-2</v>
      </c>
    </row>
    <row r="37" spans="1:76" x14ac:dyDescent="0.3">
      <c r="A37" t="s">
        <v>42</v>
      </c>
      <c r="B37">
        <v>4</v>
      </c>
      <c r="C37">
        <v>3.6380781590738542E-3</v>
      </c>
      <c r="D37">
        <v>2.9524286739722435E-3</v>
      </c>
      <c r="E37">
        <v>2.1617046939382697E-3</v>
      </c>
      <c r="F37">
        <v>6.9157948561054299E-4</v>
      </c>
      <c r="G37">
        <v>1.5278139993684286E-3</v>
      </c>
      <c r="H37">
        <v>3.5626358857454863E-3</v>
      </c>
      <c r="I37">
        <v>5.0096152073629829E-3</v>
      </c>
      <c r="J37">
        <v>5.2165604452773483E-3</v>
      </c>
      <c r="K37">
        <v>5.3255354030633719E-3</v>
      </c>
      <c r="L37">
        <v>6.3729010589366059E-3</v>
      </c>
      <c r="M37">
        <v>7.6147039531607539E-3</v>
      </c>
      <c r="N37">
        <v>6.7565724739426158E-3</v>
      </c>
      <c r="O37">
        <v>6.8134418381841297E-3</v>
      </c>
      <c r="P37">
        <v>7.2132137808060782E-3</v>
      </c>
      <c r="Q37">
        <v>7.9659659416856377E-3</v>
      </c>
      <c r="R37">
        <v>9.84576194551493E-3</v>
      </c>
      <c r="S37">
        <v>9.2199546042510579E-3</v>
      </c>
      <c r="T37">
        <v>1.0067053810729658E-2</v>
      </c>
      <c r="U37">
        <v>1.1074079471063661E-2</v>
      </c>
      <c r="V37">
        <v>1.2154690681503516E-2</v>
      </c>
      <c r="W37">
        <v>1.3130658694869891E-2</v>
      </c>
      <c r="X37">
        <v>1.3318949333450222E-2</v>
      </c>
      <c r="Y37">
        <v>1.3015208732004596E-2</v>
      </c>
      <c r="Z37">
        <v>1.3604601367145343E-2</v>
      </c>
      <c r="AA37">
        <v>1.4889560874365309E-2</v>
      </c>
      <c r="AB37">
        <v>1.3633959760489128E-2</v>
      </c>
      <c r="AC37">
        <v>1.3595303209091148E-2</v>
      </c>
      <c r="AD37">
        <v>1.2988108273782873E-2</v>
      </c>
      <c r="AE37">
        <v>1.3746734981489751E-2</v>
      </c>
      <c r="AF37">
        <v>1.3982316590859481E-2</v>
      </c>
      <c r="AG37">
        <v>1.5460141530390532E-2</v>
      </c>
      <c r="AH37">
        <v>1.480943475324821E-2</v>
      </c>
      <c r="AI37">
        <v>1.6390365720153389E-2</v>
      </c>
      <c r="AJ37">
        <v>1.6627932085009754E-2</v>
      </c>
      <c r="AK37">
        <v>1.7030058185395176E-2</v>
      </c>
      <c r="AL37">
        <v>1.8132468025815952E-2</v>
      </c>
      <c r="AM37">
        <v>1.740495890023086E-2</v>
      </c>
      <c r="AN37">
        <v>1.6924360850848238E-2</v>
      </c>
      <c r="AO37">
        <v>1.8055880205174742E-2</v>
      </c>
      <c r="AP37">
        <v>1.7505064688202825E-2</v>
      </c>
      <c r="AQ37">
        <v>1.7663786181309024E-2</v>
      </c>
      <c r="AR37">
        <v>1.8445145913223555E-2</v>
      </c>
      <c r="AS37">
        <v>1.7795406259265983E-2</v>
      </c>
      <c r="AT37">
        <v>1.7284114202319657E-2</v>
      </c>
      <c r="AU37">
        <v>1.8313758323994057E-2</v>
      </c>
      <c r="AV37">
        <v>1.7080505443200916E-2</v>
      </c>
      <c r="AW37">
        <v>1.542556653412645E-2</v>
      </c>
      <c r="AX37">
        <v>1.5359146704981001E-2</v>
      </c>
      <c r="AY37">
        <v>1.4698813407708258E-2</v>
      </c>
      <c r="AZ37">
        <v>1.3931426111188212E-2</v>
      </c>
      <c r="BA37">
        <v>1.3896227921907991E-2</v>
      </c>
      <c r="BB37">
        <v>1.2878781578057743E-2</v>
      </c>
      <c r="BC37">
        <v>1.2605110965061785E-2</v>
      </c>
      <c r="BD37">
        <v>1.1612732830843575E-2</v>
      </c>
      <c r="BE37">
        <v>1.1545925627980147E-2</v>
      </c>
      <c r="BF37">
        <v>1.2557030772960017E-2</v>
      </c>
      <c r="BG37">
        <v>1.1430958946870174E-2</v>
      </c>
      <c r="BH37">
        <v>1.1555211021083292E-2</v>
      </c>
      <c r="BI37">
        <v>1.1498204306197845E-2</v>
      </c>
      <c r="BJ37">
        <v>1.0249222595215398E-2</v>
      </c>
      <c r="BK37">
        <v>1.0820953931107517E-2</v>
      </c>
      <c r="BL37">
        <v>9.4547967476276279E-3</v>
      </c>
      <c r="BM37">
        <v>9.0435403452778784E-3</v>
      </c>
      <c r="BN37">
        <v>7.9999749302256846E-3</v>
      </c>
      <c r="BO37">
        <v>8.3417529717138856E-3</v>
      </c>
      <c r="BP37">
        <v>8.2249000661286965E-3</v>
      </c>
      <c r="BQ37">
        <v>7.9123924510989003E-3</v>
      </c>
      <c r="BR37">
        <v>7.9427751864657482E-3</v>
      </c>
      <c r="BS37">
        <v>7.190279017052055E-3</v>
      </c>
      <c r="BT37">
        <v>6.8685623250922707E-3</v>
      </c>
      <c r="BU37">
        <v>8.3773129828612521E-3</v>
      </c>
      <c r="BV37">
        <v>7.4399406783915295E-3</v>
      </c>
      <c r="BW37">
        <v>7.5584601210353045E-3</v>
      </c>
      <c r="BX37">
        <v>8.0699838523083378E-3</v>
      </c>
    </row>
    <row r="38" spans="1:76" x14ac:dyDescent="0.3">
      <c r="A38" t="s">
        <v>42</v>
      </c>
      <c r="B38">
        <v>5</v>
      </c>
      <c r="C38">
        <v>-9.3728550160618915E-2</v>
      </c>
      <c r="D38">
        <v>-9.3026875001004206E-2</v>
      </c>
      <c r="E38">
        <v>-9.5993386716306167E-2</v>
      </c>
      <c r="F38">
        <v>-9.6266366282407895E-2</v>
      </c>
      <c r="G38">
        <v>-9.4500419222208726E-2</v>
      </c>
      <c r="H38">
        <v>-9.2750688415365046E-2</v>
      </c>
      <c r="I38">
        <v>-9.061344792518139E-2</v>
      </c>
      <c r="J38">
        <v>-8.8708900422763456E-2</v>
      </c>
      <c r="K38">
        <v>-8.8192390022498388E-2</v>
      </c>
      <c r="L38">
        <v>-9.008440301562895E-2</v>
      </c>
      <c r="M38">
        <v>-8.7826266656916632E-2</v>
      </c>
      <c r="N38">
        <v>-8.7683212978428168E-2</v>
      </c>
      <c r="O38">
        <v>-8.6566357988007075E-2</v>
      </c>
      <c r="P38">
        <v>-8.6852370359541534E-2</v>
      </c>
      <c r="Q38">
        <v>-8.5338994190222409E-2</v>
      </c>
      <c r="R38">
        <v>-8.4656221839540954E-2</v>
      </c>
      <c r="S38">
        <v>-8.1828784264505752E-2</v>
      </c>
      <c r="T38">
        <v>-8.0080202777966458E-2</v>
      </c>
      <c r="U38">
        <v>-8.0355371921390834E-2</v>
      </c>
      <c r="V38">
        <v>-7.7981057051544483E-2</v>
      </c>
      <c r="W38">
        <v>-7.734059398820041E-2</v>
      </c>
      <c r="X38">
        <v>-7.6785700470245771E-2</v>
      </c>
      <c r="Y38">
        <v>-7.8244805327441214E-2</v>
      </c>
      <c r="Z38">
        <v>-7.8732514394755732E-2</v>
      </c>
      <c r="AA38">
        <v>-7.7591814930591113E-2</v>
      </c>
      <c r="AB38">
        <v>-7.9703213135327938E-2</v>
      </c>
      <c r="AC38">
        <v>-7.9318108663848474E-2</v>
      </c>
      <c r="AD38">
        <v>-7.9894839607383E-2</v>
      </c>
      <c r="AE38">
        <v>-8.0544472146163962E-2</v>
      </c>
      <c r="AF38">
        <v>-8.1682779553465576E-2</v>
      </c>
      <c r="AG38">
        <v>-7.9980639941451714E-2</v>
      </c>
      <c r="AH38">
        <v>-8.0495535089744635E-2</v>
      </c>
      <c r="AI38">
        <v>-7.9484093464619349E-2</v>
      </c>
      <c r="AJ38">
        <v>-7.920870221487239E-2</v>
      </c>
      <c r="AK38">
        <v>-7.814459144251644E-2</v>
      </c>
      <c r="AL38">
        <v>-7.8613869714660362E-2</v>
      </c>
      <c r="AM38">
        <v>-7.9797743496445292E-2</v>
      </c>
      <c r="AN38">
        <v>-7.9077539023212656E-2</v>
      </c>
      <c r="AO38">
        <v>-7.9773949967583219E-2</v>
      </c>
      <c r="AP38">
        <v>-7.9247159692987984E-2</v>
      </c>
      <c r="AQ38">
        <v>-7.8735186738521173E-2</v>
      </c>
      <c r="AR38">
        <v>-8.003857300545103E-2</v>
      </c>
      <c r="AS38">
        <v>-8.0468086707321057E-2</v>
      </c>
      <c r="AT38">
        <v>-8.2092589140977529E-2</v>
      </c>
      <c r="AU38">
        <v>-8.3412925994618137E-2</v>
      </c>
      <c r="AV38">
        <v>-8.4530039353057085E-2</v>
      </c>
      <c r="AW38">
        <v>-8.5879409336809848E-2</v>
      </c>
      <c r="AX38">
        <v>-8.6799708715913498E-2</v>
      </c>
      <c r="AY38">
        <v>-8.7310717944630523E-2</v>
      </c>
      <c r="AZ38">
        <v>-8.9055045031191299E-2</v>
      </c>
      <c r="BA38">
        <v>-9.0452929585047387E-2</v>
      </c>
      <c r="BB38">
        <v>-9.0475700576485074E-2</v>
      </c>
      <c r="BC38">
        <v>-9.1214909685823006E-2</v>
      </c>
      <c r="BD38">
        <v>-9.2360065878335881E-2</v>
      </c>
      <c r="BE38">
        <v>-9.2262494791394659E-2</v>
      </c>
      <c r="BF38">
        <v>-9.1435180925331816E-2</v>
      </c>
      <c r="BG38">
        <v>-9.2377901088922673E-2</v>
      </c>
      <c r="BH38">
        <v>-9.2987220091103023E-2</v>
      </c>
      <c r="BI38">
        <v>-9.3107774435158136E-2</v>
      </c>
      <c r="BJ38">
        <v>-9.4419810761860595E-2</v>
      </c>
      <c r="BK38">
        <v>-9.3223309989783287E-2</v>
      </c>
      <c r="BL38">
        <v>-9.3900058719840987E-2</v>
      </c>
      <c r="BM38">
        <v>-9.4714701968878989E-2</v>
      </c>
      <c r="BN38">
        <v>-9.554774969376785E-2</v>
      </c>
      <c r="BO38">
        <v>-9.7002125369280698E-2</v>
      </c>
      <c r="BP38">
        <v>-9.6791009298396694E-2</v>
      </c>
      <c r="BQ38">
        <v>-9.72562429422833E-2</v>
      </c>
      <c r="BR38">
        <v>-9.6363776606228468E-2</v>
      </c>
      <c r="BS38">
        <v>-9.7226418523053248E-2</v>
      </c>
      <c r="BT38">
        <v>-9.7431519490864399E-2</v>
      </c>
      <c r="BU38">
        <v>-9.6270897485123352E-2</v>
      </c>
      <c r="BV38">
        <v>-9.6476085641886977E-2</v>
      </c>
      <c r="BW38">
        <v>-9.7664162781133698E-2</v>
      </c>
      <c r="BX38">
        <v>-9.6731060310379618E-2</v>
      </c>
    </row>
    <row r="39" spans="1:76" x14ac:dyDescent="0.3">
      <c r="A39" t="s">
        <v>42</v>
      </c>
      <c r="B39">
        <v>6</v>
      </c>
      <c r="C39">
        <v>-0.11776870848735829</v>
      </c>
      <c r="D39">
        <v>-0.11943550716462384</v>
      </c>
      <c r="E39">
        <v>-0.12181218669526862</v>
      </c>
      <c r="F39">
        <v>-0.12339711495238678</v>
      </c>
      <c r="G39">
        <v>-0.12131135418631089</v>
      </c>
      <c r="H39">
        <v>-0.11903825201459881</v>
      </c>
      <c r="I39">
        <v>-0.11605690843848604</v>
      </c>
      <c r="J39">
        <v>-0.11570200835926446</v>
      </c>
      <c r="K39">
        <v>-0.11561098568877076</v>
      </c>
      <c r="L39">
        <v>-0.11462385466824876</v>
      </c>
      <c r="M39">
        <v>-0.11596340970441878</v>
      </c>
      <c r="N39">
        <v>-0.11177257382789235</v>
      </c>
      <c r="O39">
        <v>-0.11305079097643203</v>
      </c>
      <c r="P39">
        <v>-0.11256575064892216</v>
      </c>
      <c r="Q39">
        <v>-0.11253550806553356</v>
      </c>
      <c r="R39">
        <v>-0.11216623294363601</v>
      </c>
      <c r="S39">
        <v>-0.11163974076430103</v>
      </c>
      <c r="T39">
        <v>-0.11150457663101132</v>
      </c>
      <c r="U39">
        <v>-0.10993366908923483</v>
      </c>
      <c r="V39">
        <v>-0.10728581205470583</v>
      </c>
      <c r="W39">
        <v>-0.10647105745468857</v>
      </c>
      <c r="X39">
        <v>-0.10964224591279687</v>
      </c>
      <c r="Y39">
        <v>-0.11199732733633054</v>
      </c>
      <c r="Z39">
        <v>-0.11223272401130351</v>
      </c>
      <c r="AA39">
        <v>-0.11261024842729811</v>
      </c>
      <c r="AB39">
        <v>-0.11391646858466098</v>
      </c>
      <c r="AC39">
        <v>-0.11527958928716096</v>
      </c>
      <c r="AD39">
        <v>-0.11481034311536359</v>
      </c>
      <c r="AE39">
        <v>-0.11691309086039962</v>
      </c>
      <c r="AF39">
        <v>-0.11768366088085819</v>
      </c>
      <c r="AG39">
        <v>-0.11684630668332836</v>
      </c>
      <c r="AH39">
        <v>-0.1167919548507978</v>
      </c>
      <c r="AI39">
        <v>-0.11776575882742787</v>
      </c>
      <c r="AJ39">
        <v>-0.1188704978907766</v>
      </c>
      <c r="AK39">
        <v>-0.11798953881522445</v>
      </c>
      <c r="AL39">
        <v>-0.11883919331974752</v>
      </c>
      <c r="AM39">
        <v>-0.11934160308155004</v>
      </c>
      <c r="AN39">
        <v>-0.11966653075076074</v>
      </c>
      <c r="AO39">
        <v>-0.12167566741415672</v>
      </c>
      <c r="AP39">
        <v>-0.1206114991893639</v>
      </c>
      <c r="AQ39">
        <v>-0.12282230805051864</v>
      </c>
      <c r="AR39">
        <v>-0.12385846289880981</v>
      </c>
      <c r="AS39">
        <v>-0.1264017430667547</v>
      </c>
      <c r="AT39">
        <v>-0.12540900510251143</v>
      </c>
      <c r="AU39">
        <v>-0.12953093790332737</v>
      </c>
      <c r="AV39">
        <v>-0.12968610289699059</v>
      </c>
      <c r="AW39">
        <v>-0.13126364326789045</v>
      </c>
      <c r="AX39">
        <v>-0.13306621628914256</v>
      </c>
      <c r="AY39">
        <v>-0.13561048290595765</v>
      </c>
      <c r="AZ39">
        <v>-0.13632926759786856</v>
      </c>
      <c r="BA39">
        <v>-0.13674290530814537</v>
      </c>
      <c r="BB39">
        <v>-0.13773147874480549</v>
      </c>
      <c r="BC39">
        <v>-0.13846860725761403</v>
      </c>
      <c r="BD39">
        <v>-0.13996826519863889</v>
      </c>
      <c r="BE39">
        <v>-0.14093667312659747</v>
      </c>
      <c r="BF39">
        <v>-0.14105279514910518</v>
      </c>
      <c r="BG39">
        <v>-0.14272353109891961</v>
      </c>
      <c r="BH39">
        <v>-0.14389739671822149</v>
      </c>
      <c r="BI39">
        <v>-0.14509907236679659</v>
      </c>
      <c r="BJ39">
        <v>-0.14498841448586552</v>
      </c>
      <c r="BK39">
        <v>-0.14323580864643481</v>
      </c>
      <c r="BL39">
        <v>-0.14428287780251897</v>
      </c>
      <c r="BM39">
        <v>-0.14437694051548064</v>
      </c>
      <c r="BN39">
        <v>-0.1424647679629317</v>
      </c>
      <c r="BO39">
        <v>-0.14540600597313949</v>
      </c>
      <c r="BP39">
        <v>-0.14500671154363304</v>
      </c>
      <c r="BQ39">
        <v>-0.14474307747916076</v>
      </c>
      <c r="BR39">
        <v>-0.14541828812070465</v>
      </c>
      <c r="BS39">
        <v>-0.14664149294206497</v>
      </c>
      <c r="BT39">
        <v>-0.14568784858141093</v>
      </c>
      <c r="BU39">
        <v>-0.14668283983563402</v>
      </c>
      <c r="BV39">
        <v>-0.14667240914826019</v>
      </c>
      <c r="BW39">
        <v>-0.1477923894611185</v>
      </c>
      <c r="BX39">
        <v>-0.14811505822261598</v>
      </c>
    </row>
    <row r="40" spans="1:76" x14ac:dyDescent="0.3">
      <c r="A40" t="s">
        <v>42</v>
      </c>
      <c r="B40">
        <v>7</v>
      </c>
      <c r="C40">
        <v>-6.2355712598322552E-2</v>
      </c>
      <c r="D40">
        <v>-6.303317012395751E-2</v>
      </c>
      <c r="E40">
        <v>-6.4803708585467384E-2</v>
      </c>
      <c r="F40">
        <v>-6.5276675616751351E-2</v>
      </c>
      <c r="G40">
        <v>-6.266694268113332E-2</v>
      </c>
      <c r="H40">
        <v>-5.8627154156386918E-2</v>
      </c>
      <c r="I40">
        <v>-5.655162784874268E-2</v>
      </c>
      <c r="J40">
        <v>-5.5516877917789982E-2</v>
      </c>
      <c r="K40">
        <v>-5.6103532447186445E-2</v>
      </c>
      <c r="L40">
        <v>-5.4196317145929755E-2</v>
      </c>
      <c r="M40">
        <v>-5.5213819557860949E-2</v>
      </c>
      <c r="N40">
        <v>-5.4099824511769132E-2</v>
      </c>
      <c r="O40">
        <v>-5.289858371264624E-2</v>
      </c>
      <c r="P40">
        <v>-5.5111662140761158E-2</v>
      </c>
      <c r="Q40">
        <v>-5.2787431513455031E-2</v>
      </c>
      <c r="R40">
        <v>-5.0847086774299312E-2</v>
      </c>
      <c r="S40">
        <v>-4.8676280059945141E-2</v>
      </c>
      <c r="T40">
        <v>-5.0613364978866315E-2</v>
      </c>
      <c r="U40">
        <v>-5.2946725895075472E-2</v>
      </c>
      <c r="V40">
        <v>-5.2410064847006763E-2</v>
      </c>
      <c r="W40">
        <v>-5.1238995457123834E-2</v>
      </c>
      <c r="X40">
        <v>-5.2873807738280959E-2</v>
      </c>
      <c r="Y40">
        <v>-5.4585674711533951E-2</v>
      </c>
      <c r="Z40">
        <v>-5.6515853074606222E-2</v>
      </c>
      <c r="AA40">
        <v>-5.7987516342830871E-2</v>
      </c>
      <c r="AB40">
        <v>-6.2485052395751244E-2</v>
      </c>
      <c r="AC40">
        <v>-6.3942146083825951E-2</v>
      </c>
      <c r="AD40">
        <v>-6.4625540185211675E-2</v>
      </c>
      <c r="AE40">
        <v>-6.6024295103995545E-2</v>
      </c>
      <c r="AF40">
        <v>-6.4381212930072901E-2</v>
      </c>
      <c r="AG40">
        <v>-6.5169748385913329E-2</v>
      </c>
      <c r="AH40">
        <v>-6.8588411515566133E-2</v>
      </c>
      <c r="AI40">
        <v>-6.9463325224799241E-2</v>
      </c>
      <c r="AJ40">
        <v>-6.8076300737419215E-2</v>
      </c>
      <c r="AK40">
        <v>-6.7906788533034279E-2</v>
      </c>
      <c r="AL40">
        <v>-7.2383422403853412E-2</v>
      </c>
      <c r="AM40">
        <v>-7.4058615892285101E-2</v>
      </c>
      <c r="AN40">
        <v>-7.6819021913998295E-2</v>
      </c>
      <c r="AO40">
        <v>-7.5551665940450097E-2</v>
      </c>
      <c r="AP40">
        <v>-7.4444723480449587E-2</v>
      </c>
      <c r="AQ40">
        <v>-7.5838427090855962E-2</v>
      </c>
      <c r="AR40">
        <v>-7.5444786455379081E-2</v>
      </c>
      <c r="AS40">
        <v>-7.6396229808565086E-2</v>
      </c>
      <c r="AT40">
        <v>-7.8611743795016981E-2</v>
      </c>
      <c r="AU40">
        <v>-8.1315841148745738E-2</v>
      </c>
      <c r="AV40">
        <v>-8.3672051101147144E-2</v>
      </c>
      <c r="AW40">
        <v>-8.5807477232785923E-2</v>
      </c>
      <c r="AX40">
        <v>-8.6985383701777427E-2</v>
      </c>
      <c r="AY40">
        <v>-8.895635810584282E-2</v>
      </c>
      <c r="AZ40">
        <v>-9.0222827103055625E-2</v>
      </c>
      <c r="BA40">
        <v>-9.1953508895468855E-2</v>
      </c>
      <c r="BB40">
        <v>-9.1555872923368822E-2</v>
      </c>
      <c r="BC40">
        <v>-9.3986701155699265E-2</v>
      </c>
      <c r="BD40">
        <v>-9.7810960168549815E-2</v>
      </c>
      <c r="BE40">
        <v>-9.8725676677516111E-2</v>
      </c>
      <c r="BF40">
        <v>-9.8928634079840927E-2</v>
      </c>
      <c r="BG40">
        <v>-9.9748251926728232E-2</v>
      </c>
      <c r="BH40">
        <v>-9.9633932492193988E-2</v>
      </c>
      <c r="BI40">
        <v>-9.9352271117378863E-2</v>
      </c>
      <c r="BJ40">
        <v>-9.8530378036330468E-2</v>
      </c>
      <c r="BK40">
        <v>-9.8439011822589156E-2</v>
      </c>
      <c r="BL40">
        <v>-9.8357968576331389E-2</v>
      </c>
      <c r="BM40">
        <v>-9.6599174277990779E-2</v>
      </c>
      <c r="BN40">
        <v>-9.8058885833315096E-2</v>
      </c>
      <c r="BO40">
        <v>-9.9219923920102898E-2</v>
      </c>
      <c r="BP40">
        <v>-0.10006705826854653</v>
      </c>
      <c r="BQ40">
        <v>-9.8823953511338991E-2</v>
      </c>
      <c r="BR40">
        <v>-0.10028271023185478</v>
      </c>
      <c r="BS40">
        <v>-9.9477591936947482E-2</v>
      </c>
      <c r="BT40">
        <v>-9.8243949190474564E-2</v>
      </c>
      <c r="BU40">
        <v>-9.6682127829498088E-2</v>
      </c>
      <c r="BV40">
        <v>-9.9823578320602901E-2</v>
      </c>
      <c r="BW40">
        <v>-9.9865960861243525E-2</v>
      </c>
      <c r="BX40">
        <v>-0.10145088443579964</v>
      </c>
    </row>
    <row r="41" spans="1:76" x14ac:dyDescent="0.3">
      <c r="A41" t="s">
        <v>42</v>
      </c>
      <c r="B41">
        <v>8</v>
      </c>
      <c r="C41">
        <v>-8.4321973473649725E-2</v>
      </c>
      <c r="D41">
        <v>-8.3794964069834582E-2</v>
      </c>
      <c r="E41">
        <v>-8.3222276016516286E-2</v>
      </c>
      <c r="F41">
        <v>-8.4743656934123487E-2</v>
      </c>
      <c r="G41">
        <v>-8.2685152868577916E-2</v>
      </c>
      <c r="H41">
        <v>-7.8732111212551928E-2</v>
      </c>
      <c r="I41">
        <v>-7.4048465116951817E-2</v>
      </c>
      <c r="J41">
        <v>-7.675103160350788E-2</v>
      </c>
      <c r="K41">
        <v>-7.7661031402936509E-2</v>
      </c>
      <c r="L41">
        <v>-7.7327425740752492E-2</v>
      </c>
      <c r="M41">
        <v>-7.599411006705592E-2</v>
      </c>
      <c r="N41">
        <v>-7.9109928618858072E-2</v>
      </c>
      <c r="O41">
        <v>-7.6784513947761479E-2</v>
      </c>
      <c r="P41">
        <v>-7.9329186755136255E-2</v>
      </c>
      <c r="Q41">
        <v>-7.6615651131389462E-2</v>
      </c>
      <c r="R41">
        <v>-7.5838578398128742E-2</v>
      </c>
      <c r="S41">
        <v>-7.3113225556892508E-2</v>
      </c>
      <c r="T41">
        <v>-7.5131405427044773E-2</v>
      </c>
      <c r="U41">
        <v>-7.59909547276513E-2</v>
      </c>
      <c r="V41">
        <v>-7.4970481697948899E-2</v>
      </c>
      <c r="W41">
        <v>-7.5854786046666067E-2</v>
      </c>
      <c r="X41">
        <v>-7.9256471185581739E-2</v>
      </c>
      <c r="Y41">
        <v>-8.3358525067307329E-2</v>
      </c>
      <c r="Z41">
        <v>-8.546982016940427E-2</v>
      </c>
      <c r="AA41">
        <v>-8.6604963105322952E-2</v>
      </c>
      <c r="AB41">
        <v>-8.8035392607308888E-2</v>
      </c>
      <c r="AC41">
        <v>-9.3354249347863363E-2</v>
      </c>
      <c r="AD41">
        <v>-9.2752684754807468E-2</v>
      </c>
      <c r="AE41">
        <v>-9.5053520472865485E-2</v>
      </c>
      <c r="AF41">
        <v>-9.4042623914830176E-2</v>
      </c>
      <c r="AG41">
        <v>-9.5295571969315568E-2</v>
      </c>
      <c r="AH41">
        <v>-9.6765818210415772E-2</v>
      </c>
      <c r="AI41">
        <v>-9.5385018880417199E-2</v>
      </c>
      <c r="AJ41">
        <v>-9.6131281573303681E-2</v>
      </c>
      <c r="AK41">
        <v>-9.7063575223608478E-2</v>
      </c>
      <c r="AL41">
        <v>-9.9756823409290485E-2</v>
      </c>
      <c r="AM41">
        <v>-0.10049098893707673</v>
      </c>
      <c r="AN41">
        <v>-0.10101487563192948</v>
      </c>
      <c r="AO41">
        <v>-0.10313714641136801</v>
      </c>
      <c r="AP41">
        <v>-0.10346808792114801</v>
      </c>
      <c r="AQ41">
        <v>-0.10395675556797632</v>
      </c>
      <c r="AR41">
        <v>-0.10794148711144792</v>
      </c>
      <c r="AS41">
        <v>-0.10664609567450184</v>
      </c>
      <c r="AT41">
        <v>-0.11093072967025402</v>
      </c>
      <c r="AU41">
        <v>-0.1146193895641229</v>
      </c>
      <c r="AV41">
        <v>-0.1141994172730913</v>
      </c>
      <c r="AW41">
        <v>-0.11739746158535853</v>
      </c>
      <c r="AX41">
        <v>-0.1185282810382486</v>
      </c>
      <c r="AY41">
        <v>-0.11845850772624764</v>
      </c>
      <c r="AZ41">
        <v>-0.12199347637882324</v>
      </c>
      <c r="BA41">
        <v>-0.12415615892298476</v>
      </c>
      <c r="BB41">
        <v>-0.12657477519189031</v>
      </c>
      <c r="BC41">
        <v>-0.12621253720765663</v>
      </c>
      <c r="BD41">
        <v>-0.12592436638980187</v>
      </c>
      <c r="BE41">
        <v>-0.12439319308778866</v>
      </c>
      <c r="BF41">
        <v>-0.12576599164233795</v>
      </c>
      <c r="BG41">
        <v>-0.12642839166456007</v>
      </c>
      <c r="BH41">
        <v>-0.12831298857697504</v>
      </c>
      <c r="BI41">
        <v>-0.12820159448131693</v>
      </c>
      <c r="BJ41">
        <v>-0.12790264578581667</v>
      </c>
      <c r="BK41">
        <v>-0.12831660357037528</v>
      </c>
      <c r="BL41">
        <v>-0.12797608224936557</v>
      </c>
      <c r="BM41">
        <v>-0.12664159122984395</v>
      </c>
      <c r="BN41">
        <v>-0.12485729340642951</v>
      </c>
      <c r="BO41">
        <v>-0.1263382888776754</v>
      </c>
      <c r="BP41">
        <v>-0.13077364843008621</v>
      </c>
      <c r="BQ41">
        <v>-0.12977775355800769</v>
      </c>
      <c r="BR41">
        <v>-0.13203830795287907</v>
      </c>
      <c r="BS41">
        <v>-0.13074646598077005</v>
      </c>
      <c r="BT41">
        <v>-0.13133400038743154</v>
      </c>
      <c r="BU41">
        <v>-0.13311748393339165</v>
      </c>
      <c r="BV41">
        <v>-0.13399723395662161</v>
      </c>
      <c r="BW41">
        <v>-0.13598085892060685</v>
      </c>
      <c r="BX41">
        <v>-0.13687360096993709</v>
      </c>
    </row>
    <row r="42" spans="1:76" x14ac:dyDescent="0.3">
      <c r="A42" t="s">
        <v>42</v>
      </c>
      <c r="B42">
        <v>9</v>
      </c>
      <c r="C42">
        <v>-3.9990936613462508E-2</v>
      </c>
      <c r="D42">
        <v>-3.9622268328548274E-2</v>
      </c>
      <c r="E42">
        <v>-4.0512398500971922E-2</v>
      </c>
      <c r="F42">
        <v>-4.0405354686433893E-2</v>
      </c>
      <c r="G42">
        <v>-3.7789169749904969E-2</v>
      </c>
      <c r="H42">
        <v>-3.3405408842529655E-2</v>
      </c>
      <c r="I42">
        <v>-3.0273140870473083E-2</v>
      </c>
      <c r="J42">
        <v>-2.6948207015895693E-2</v>
      </c>
      <c r="K42">
        <v>-2.6805598100723436E-2</v>
      </c>
      <c r="L42">
        <v>-2.4728753033525803E-2</v>
      </c>
      <c r="M42">
        <v>-2.671775511331859E-2</v>
      </c>
      <c r="N42">
        <v>-2.4934826382312009E-2</v>
      </c>
      <c r="O42">
        <v>-2.5480967917804628E-2</v>
      </c>
      <c r="P42">
        <v>-2.6106876565117704E-2</v>
      </c>
      <c r="Q42">
        <v>-2.4862465476656E-2</v>
      </c>
      <c r="R42">
        <v>-2.3689597280957701E-2</v>
      </c>
      <c r="S42">
        <v>-2.0497461542427535E-2</v>
      </c>
      <c r="T42">
        <v>-2.2550905704405717E-2</v>
      </c>
      <c r="U42">
        <v>-2.1058344351447385E-2</v>
      </c>
      <c r="V42">
        <v>-2.1305662024308076E-2</v>
      </c>
      <c r="W42">
        <v>-2.2030434994476225E-2</v>
      </c>
      <c r="X42">
        <v>-2.7662790025417293E-2</v>
      </c>
      <c r="Y42">
        <v>-3.1348492683397983E-2</v>
      </c>
      <c r="Z42">
        <v>-3.1591198633184381E-2</v>
      </c>
      <c r="AA42">
        <v>-3.2906361648700401E-2</v>
      </c>
      <c r="AB42">
        <v>-3.9499710737341279E-2</v>
      </c>
      <c r="AC42">
        <v>-3.7511991900091989E-2</v>
      </c>
      <c r="AD42">
        <v>-4.1115141059583908E-2</v>
      </c>
      <c r="AE42">
        <v>-4.0421270174186369E-2</v>
      </c>
      <c r="AF42">
        <v>-4.2263025096836604E-2</v>
      </c>
      <c r="AG42">
        <v>-4.2527309694390433E-2</v>
      </c>
      <c r="AH42">
        <v>-4.4174412211472072E-2</v>
      </c>
      <c r="AI42">
        <v>-4.2357376039321937E-2</v>
      </c>
      <c r="AJ42">
        <v>-3.9270072449698462E-2</v>
      </c>
      <c r="AK42">
        <v>-4.0761599449060271E-2</v>
      </c>
      <c r="AL42">
        <v>-4.3021538846764129E-2</v>
      </c>
      <c r="AM42">
        <v>-4.5233564365909432E-2</v>
      </c>
      <c r="AN42">
        <v>-4.5109213787052904E-2</v>
      </c>
      <c r="AO42">
        <v>-4.591209771920185E-2</v>
      </c>
      <c r="AP42">
        <v>-4.7154469516969166E-2</v>
      </c>
      <c r="AQ42">
        <v>-4.8882156025171999E-2</v>
      </c>
      <c r="AR42">
        <v>-4.7747992046125363E-2</v>
      </c>
      <c r="AS42">
        <v>-4.8194383476877364E-2</v>
      </c>
      <c r="AT42">
        <v>-5.0326278046714024E-2</v>
      </c>
      <c r="AU42">
        <v>-5.0223147023573583E-2</v>
      </c>
      <c r="AV42">
        <v>-5.6419471575843649E-2</v>
      </c>
      <c r="AW42">
        <v>-5.5662877711630962E-2</v>
      </c>
      <c r="AX42">
        <v>-5.8560742454715931E-2</v>
      </c>
      <c r="AY42">
        <v>-6.2783744939298058E-2</v>
      </c>
      <c r="AZ42">
        <v>-6.299056517751267E-2</v>
      </c>
      <c r="BA42">
        <v>-6.4115844733119404E-2</v>
      </c>
      <c r="BB42">
        <v>-6.4039974168002167E-2</v>
      </c>
      <c r="BC42">
        <v>-6.3894587021809168E-2</v>
      </c>
      <c r="BD42">
        <v>-6.2268633438888069E-2</v>
      </c>
      <c r="BE42">
        <v>-6.3314155613622525E-2</v>
      </c>
      <c r="BF42">
        <v>-6.1468829277562739E-2</v>
      </c>
      <c r="BG42">
        <v>-6.5296131409496166E-2</v>
      </c>
      <c r="BH42">
        <v>-6.4880655705878032E-2</v>
      </c>
      <c r="BI42">
        <v>-6.5379237966602277E-2</v>
      </c>
      <c r="BJ42">
        <v>-6.5238399203099678E-2</v>
      </c>
      <c r="BK42">
        <v>-6.7922991380812731E-2</v>
      </c>
      <c r="BL42">
        <v>-6.5733613059727206E-2</v>
      </c>
      <c r="BM42">
        <v>-6.4356524948965099E-2</v>
      </c>
      <c r="BN42">
        <v>-6.3298915685490509E-2</v>
      </c>
      <c r="BO42">
        <v>-6.4431084129167163E-2</v>
      </c>
      <c r="BP42">
        <v>-6.381509321116681E-2</v>
      </c>
      <c r="BQ42">
        <v>-6.45644539149796E-2</v>
      </c>
      <c r="BR42">
        <v>-6.3322839541539777E-2</v>
      </c>
      <c r="BS42">
        <v>-6.5119797547483066E-2</v>
      </c>
      <c r="BT42">
        <v>-6.6391156029461815E-2</v>
      </c>
      <c r="BU42">
        <v>-6.5663000527360113E-2</v>
      </c>
      <c r="BV42">
        <v>-6.8052582269821207E-2</v>
      </c>
      <c r="BW42">
        <v>-7.0174493584021655E-2</v>
      </c>
      <c r="BX42">
        <v>-7.1224995409512007E-2</v>
      </c>
    </row>
    <row r="43" spans="1:76" x14ac:dyDescent="0.3">
      <c r="A43" t="s">
        <v>42</v>
      </c>
      <c r="B43">
        <v>10</v>
      </c>
      <c r="C43">
        <v>6.0998225898967945E-2</v>
      </c>
      <c r="D43">
        <v>6.2644832640716852E-2</v>
      </c>
      <c r="E43">
        <v>6.1591060488102797E-2</v>
      </c>
      <c r="F43">
        <v>6.4083479345700259E-2</v>
      </c>
      <c r="G43">
        <v>6.7543709021232495E-2</v>
      </c>
      <c r="H43">
        <v>7.4830521781419565E-2</v>
      </c>
      <c r="I43">
        <v>8.1289092545831387E-2</v>
      </c>
      <c r="J43">
        <v>8.044029635132792E-2</v>
      </c>
      <c r="K43">
        <v>8.0666427436066529E-2</v>
      </c>
      <c r="L43">
        <v>7.9149307506532901E-2</v>
      </c>
      <c r="M43">
        <v>7.7043831973362037E-2</v>
      </c>
      <c r="N43">
        <v>7.625393869665921E-2</v>
      </c>
      <c r="O43">
        <v>8.0156211103985645E-2</v>
      </c>
      <c r="P43">
        <v>7.8313012990295985E-2</v>
      </c>
      <c r="Q43">
        <v>7.7808477913315022E-2</v>
      </c>
      <c r="R43">
        <v>8.3740104234608134E-2</v>
      </c>
      <c r="S43">
        <v>8.5354773136804021E-2</v>
      </c>
      <c r="T43">
        <v>8.2389463035804772E-2</v>
      </c>
      <c r="U43">
        <v>8.4437974621005468E-2</v>
      </c>
      <c r="V43">
        <v>8.5315101750534167E-2</v>
      </c>
      <c r="W43">
        <v>8.3265545509553326E-2</v>
      </c>
      <c r="X43">
        <v>8.1233822290835256E-2</v>
      </c>
      <c r="Y43">
        <v>7.5250442606960843E-2</v>
      </c>
      <c r="Z43">
        <v>7.7348957437034765E-2</v>
      </c>
      <c r="AA43">
        <v>7.5659480264990794E-2</v>
      </c>
      <c r="AB43">
        <v>7.1684697128445274E-2</v>
      </c>
      <c r="AC43">
        <v>7.2690773539037273E-2</v>
      </c>
      <c r="AD43">
        <v>6.958443829298086E-2</v>
      </c>
      <c r="AE43">
        <v>6.7628230344531401E-2</v>
      </c>
      <c r="AF43">
        <v>6.6758938888060185E-2</v>
      </c>
      <c r="AG43">
        <v>6.5831522602806877E-2</v>
      </c>
      <c r="AH43">
        <v>6.3860840633431032E-2</v>
      </c>
      <c r="AI43">
        <v>6.587201266270537E-2</v>
      </c>
      <c r="AJ43">
        <v>6.8116576234588971E-2</v>
      </c>
      <c r="AK43">
        <v>6.6580296202681299E-2</v>
      </c>
      <c r="AL43">
        <v>6.2208868453017638E-2</v>
      </c>
      <c r="AM43">
        <v>6.372222998031582E-2</v>
      </c>
      <c r="AN43">
        <v>6.1695315130015388E-2</v>
      </c>
      <c r="AO43">
        <v>6.0737444332638321E-2</v>
      </c>
      <c r="AP43">
        <v>6.2812730501332847E-2</v>
      </c>
      <c r="AQ43">
        <v>6.0491451326904366E-2</v>
      </c>
      <c r="AR43">
        <v>5.9821265311050018E-2</v>
      </c>
      <c r="AS43">
        <v>5.9091371777649684E-2</v>
      </c>
      <c r="AT43">
        <v>5.6342309521337744E-2</v>
      </c>
      <c r="AU43">
        <v>5.391406372141877E-2</v>
      </c>
      <c r="AV43">
        <v>5.1649151751759138E-2</v>
      </c>
      <c r="AW43">
        <v>5.2678477534498502E-2</v>
      </c>
      <c r="AX43">
        <v>5.3839591244108434E-2</v>
      </c>
      <c r="AY43">
        <v>5.1210807751468211E-2</v>
      </c>
      <c r="AZ43">
        <v>5.0101488949265152E-2</v>
      </c>
      <c r="BA43">
        <v>5.126962273282018E-2</v>
      </c>
      <c r="BB43">
        <v>4.9537711882381111E-2</v>
      </c>
      <c r="BC43">
        <v>5.0728924024526528E-2</v>
      </c>
      <c r="BD43">
        <v>4.8651331422724223E-2</v>
      </c>
      <c r="BE43">
        <v>4.6060319542307042E-2</v>
      </c>
      <c r="BF43">
        <v>4.8532363226303096E-2</v>
      </c>
      <c r="BG43">
        <v>4.7795567296154653E-2</v>
      </c>
      <c r="BH43">
        <v>4.8598383892642552E-2</v>
      </c>
      <c r="BI43">
        <v>4.8946770435211479E-2</v>
      </c>
      <c r="BJ43">
        <v>4.8028229009948381E-2</v>
      </c>
      <c r="BK43">
        <v>4.8797940044978741E-2</v>
      </c>
      <c r="BL43">
        <v>5.0021281673349634E-2</v>
      </c>
      <c r="BM43">
        <v>5.0273000322885536E-2</v>
      </c>
      <c r="BN43">
        <v>5.2717214123505218E-2</v>
      </c>
      <c r="BO43">
        <v>5.0586697120278509E-2</v>
      </c>
      <c r="BP43">
        <v>5.089387663809021E-2</v>
      </c>
      <c r="BQ43">
        <v>5.3366539134552686E-2</v>
      </c>
      <c r="BR43">
        <v>5.4234977161865212E-2</v>
      </c>
      <c r="BS43">
        <v>5.389653731034226E-2</v>
      </c>
      <c r="BT43">
        <v>5.2289754652675685E-2</v>
      </c>
      <c r="BU43">
        <v>5.3052011014948601E-2</v>
      </c>
      <c r="BV43">
        <v>5.205561765458426E-2</v>
      </c>
      <c r="BW43">
        <v>5.1992784257479996E-2</v>
      </c>
      <c r="BX43">
        <v>5.1275222268018165E-2</v>
      </c>
    </row>
    <row r="44" spans="1:76" x14ac:dyDescent="0.3">
      <c r="A44" t="s">
        <v>42</v>
      </c>
      <c r="B44">
        <v>11</v>
      </c>
      <c r="C44">
        <v>1.7005959146472738E-2</v>
      </c>
      <c r="D44">
        <v>1.5804571542607865E-2</v>
      </c>
      <c r="E44">
        <v>1.4419569931571702E-2</v>
      </c>
      <c r="F44">
        <v>1.4807415508380412E-2</v>
      </c>
      <c r="G44">
        <v>2.0656900912629096E-2</v>
      </c>
      <c r="H44">
        <v>2.849095397946573E-2</v>
      </c>
      <c r="I44">
        <v>3.4931173353563771E-2</v>
      </c>
      <c r="J44">
        <v>3.4952637951297452E-2</v>
      </c>
      <c r="K44">
        <v>3.4488991930114815E-2</v>
      </c>
      <c r="L44">
        <v>3.3015533860451446E-2</v>
      </c>
      <c r="M44">
        <v>3.4886076063348585E-2</v>
      </c>
      <c r="N44">
        <v>3.3499023878268377E-2</v>
      </c>
      <c r="O44">
        <v>3.8251427504068368E-2</v>
      </c>
      <c r="P44">
        <v>4.2153638173932764E-2</v>
      </c>
      <c r="Q44">
        <v>4.1614172374288619E-2</v>
      </c>
      <c r="R44">
        <v>4.5235149997131775E-2</v>
      </c>
      <c r="S44">
        <v>5.0089726799956324E-2</v>
      </c>
      <c r="T44">
        <v>4.9519649456289998E-2</v>
      </c>
      <c r="U44">
        <v>4.6668587395767139E-2</v>
      </c>
      <c r="V44">
        <v>4.9623783817319064E-2</v>
      </c>
      <c r="W44">
        <v>5.0875621530316467E-2</v>
      </c>
      <c r="X44">
        <v>4.8511436041336668E-2</v>
      </c>
      <c r="Y44">
        <v>4.610203797494207E-2</v>
      </c>
      <c r="Z44">
        <v>4.3869131568159719E-2</v>
      </c>
      <c r="AA44">
        <v>4.1437466749760773E-2</v>
      </c>
      <c r="AB44">
        <v>3.8619286223738433E-2</v>
      </c>
      <c r="AC44">
        <v>3.7179003604225234E-2</v>
      </c>
      <c r="AD44">
        <v>3.3088886375211027E-2</v>
      </c>
      <c r="AE44">
        <v>3.2048559702228863E-2</v>
      </c>
      <c r="AF44">
        <v>3.2741683415755701E-2</v>
      </c>
      <c r="AG44">
        <v>3.2059118129881409E-2</v>
      </c>
      <c r="AH44">
        <v>2.9253575619897117E-2</v>
      </c>
      <c r="AI44">
        <v>3.1386226411533463E-2</v>
      </c>
      <c r="AJ44">
        <v>3.1266300057649639E-2</v>
      </c>
      <c r="AK44">
        <v>2.9618103407147593E-2</v>
      </c>
      <c r="AL44">
        <v>3.0098061429001913E-2</v>
      </c>
      <c r="AM44">
        <v>3.0335897995415854E-2</v>
      </c>
      <c r="AN44">
        <v>2.948797262931626E-2</v>
      </c>
      <c r="AO44">
        <v>3.1940714047903274E-2</v>
      </c>
      <c r="AP44">
        <v>3.1376253035652543E-2</v>
      </c>
      <c r="AQ44">
        <v>3.5054446744349349E-2</v>
      </c>
      <c r="AR44">
        <v>3.4931012247387476E-2</v>
      </c>
      <c r="AS44">
        <v>3.1657006728574008E-2</v>
      </c>
      <c r="AT44">
        <v>3.3885727357770165E-2</v>
      </c>
      <c r="AU44">
        <v>2.9134624443849646E-2</v>
      </c>
      <c r="AV44">
        <v>2.5679352409155434E-2</v>
      </c>
      <c r="AW44">
        <v>2.5633744705860939E-2</v>
      </c>
      <c r="AX44">
        <v>2.8342933807657275E-2</v>
      </c>
      <c r="AY44">
        <v>2.7116520169228584E-2</v>
      </c>
      <c r="AZ44">
        <v>2.345811051067016E-2</v>
      </c>
      <c r="BA44">
        <v>2.3909837283420693E-2</v>
      </c>
      <c r="BB44">
        <v>2.2456861418268331E-2</v>
      </c>
      <c r="BC44">
        <v>2.5068389754630223E-2</v>
      </c>
      <c r="BD44">
        <v>2.289632468673462E-2</v>
      </c>
      <c r="BE44">
        <v>2.2522603166236391E-2</v>
      </c>
      <c r="BF44">
        <v>2.2306359770256096E-2</v>
      </c>
      <c r="BG44">
        <v>2.3790075098009726E-2</v>
      </c>
      <c r="BH44">
        <v>2.3025638659248428E-2</v>
      </c>
      <c r="BI44">
        <v>2.1930215676624606E-2</v>
      </c>
      <c r="BJ44">
        <v>2.3764138918218825E-2</v>
      </c>
      <c r="BK44">
        <v>2.2580329312053983E-2</v>
      </c>
      <c r="BL44">
        <v>2.4090215182028044E-2</v>
      </c>
      <c r="BM44">
        <v>2.6273368816377488E-2</v>
      </c>
      <c r="BN44">
        <v>2.1862827356242003E-2</v>
      </c>
      <c r="BO44">
        <v>2.3779334741323876E-2</v>
      </c>
      <c r="BP44">
        <v>2.1809509300386838E-2</v>
      </c>
      <c r="BQ44">
        <v>1.8753446990215663E-2</v>
      </c>
      <c r="BR44">
        <v>2.5615649154238251E-2</v>
      </c>
      <c r="BS44">
        <v>2.4301351582358473E-2</v>
      </c>
      <c r="BT44">
        <v>2.5177577993142075E-2</v>
      </c>
      <c r="BU44">
        <v>2.5014354150177574E-2</v>
      </c>
      <c r="BV44">
        <v>2.374555698863956E-2</v>
      </c>
      <c r="BW44">
        <v>1.9921343994412588E-2</v>
      </c>
      <c r="BX44">
        <v>1.716340594398244E-2</v>
      </c>
    </row>
    <row r="45" spans="1:76" x14ac:dyDescent="0.3">
      <c r="A45" t="s">
        <v>42</v>
      </c>
      <c r="B45">
        <v>12</v>
      </c>
      <c r="C45">
        <v>9.8079964676358877E-2</v>
      </c>
      <c r="D45">
        <v>9.5957788308470141E-2</v>
      </c>
      <c r="E45">
        <v>9.9507583972370334E-2</v>
      </c>
      <c r="F45">
        <v>0.10305099484201077</v>
      </c>
      <c r="G45">
        <v>0.10731178114092838</v>
      </c>
      <c r="H45">
        <v>0.11601785763547798</v>
      </c>
      <c r="I45">
        <v>0.12190568585697581</v>
      </c>
      <c r="J45">
        <v>0.12080705053125172</v>
      </c>
      <c r="K45">
        <v>0.12147427754415765</v>
      </c>
      <c r="L45">
        <v>0.12419408655773656</v>
      </c>
      <c r="M45">
        <v>0.12188475777285995</v>
      </c>
      <c r="N45">
        <v>0.11831398119958587</v>
      </c>
      <c r="O45">
        <v>0.12736596184459154</v>
      </c>
      <c r="P45">
        <v>0.12689754040498319</v>
      </c>
      <c r="Q45">
        <v>0.12914289249599498</v>
      </c>
      <c r="R45">
        <v>0.13323314528427627</v>
      </c>
      <c r="S45">
        <v>0.13775764816904645</v>
      </c>
      <c r="T45">
        <v>0.13450571097297517</v>
      </c>
      <c r="U45">
        <v>0.13829456992950995</v>
      </c>
      <c r="V45">
        <v>0.1368606657102433</v>
      </c>
      <c r="W45">
        <v>0.13813629055938953</v>
      </c>
      <c r="X45">
        <v>0.13506901902146498</v>
      </c>
      <c r="Y45">
        <v>0.12850836156021983</v>
      </c>
      <c r="Z45">
        <v>0.1249602019920637</v>
      </c>
      <c r="AA45">
        <v>0.12490131981567187</v>
      </c>
      <c r="AB45">
        <v>0.12080621837554617</v>
      </c>
      <c r="AC45">
        <v>0.11851737830650554</v>
      </c>
      <c r="AD45">
        <v>0.11728623549636824</v>
      </c>
      <c r="AE45">
        <v>0.11472098611545209</v>
      </c>
      <c r="AF45">
        <v>0.11661261967037009</v>
      </c>
      <c r="AG45">
        <v>0.11334031557673088</v>
      </c>
      <c r="AH45">
        <v>0.10925056774844089</v>
      </c>
      <c r="AI45">
        <v>0.11026142970980353</v>
      </c>
      <c r="AJ45">
        <v>0.10867334983516351</v>
      </c>
      <c r="AK45">
        <v>0.10934089675984263</v>
      </c>
      <c r="AL45">
        <v>0.10721021948236981</v>
      </c>
      <c r="AM45">
        <v>0.10948073372948083</v>
      </c>
      <c r="AN45">
        <v>0.10656211858957121</v>
      </c>
      <c r="AO45">
        <v>0.10677486833363452</v>
      </c>
      <c r="AP45">
        <v>0.10763800049173131</v>
      </c>
      <c r="AQ45">
        <v>0.10537757996064068</v>
      </c>
      <c r="AR45">
        <v>0.10742334793060057</v>
      </c>
      <c r="AS45">
        <v>0.10854129320313548</v>
      </c>
      <c r="AT45">
        <v>0.10734017467052134</v>
      </c>
      <c r="AU45">
        <v>0.10706315564557294</v>
      </c>
      <c r="AV45">
        <v>0.10519407513074758</v>
      </c>
      <c r="AW45">
        <v>0.10380913876639525</v>
      </c>
      <c r="AX45">
        <v>0.10314796860638389</v>
      </c>
      <c r="AY45">
        <v>0.10516432693706373</v>
      </c>
      <c r="AZ45">
        <v>0.10334215582604928</v>
      </c>
      <c r="BA45">
        <v>0.10051548714274092</v>
      </c>
      <c r="BB45">
        <v>0.106193604226935</v>
      </c>
      <c r="BC45">
        <v>0.10756667232480407</v>
      </c>
      <c r="BD45">
        <v>0.10751239224763587</v>
      </c>
      <c r="BE45">
        <v>0.1056978086253208</v>
      </c>
      <c r="BF45">
        <v>0.10450033671061291</v>
      </c>
      <c r="BG45">
        <v>0.10560519310363062</v>
      </c>
      <c r="BH45">
        <v>0.10203857064735473</v>
      </c>
      <c r="BI45">
        <v>0.10299285765337726</v>
      </c>
      <c r="BJ45">
        <v>0.10261449536196154</v>
      </c>
      <c r="BK45">
        <v>0.10452871840610779</v>
      </c>
      <c r="BL45">
        <v>0.10701363782351689</v>
      </c>
      <c r="BM45">
        <v>0.10331116721484986</v>
      </c>
      <c r="BN45">
        <v>0.10570921386231927</v>
      </c>
      <c r="BO45">
        <v>0.10046653249439683</v>
      </c>
      <c r="BP45">
        <v>0.10375100689794339</v>
      </c>
      <c r="BQ45">
        <v>0.10239994114625028</v>
      </c>
      <c r="BR45">
        <v>0.10909782184844165</v>
      </c>
      <c r="BS45">
        <v>0.10626865793459395</v>
      </c>
      <c r="BT45">
        <v>0.10568363829863542</v>
      </c>
      <c r="BU45">
        <v>0.10619575129859807</v>
      </c>
      <c r="BV45">
        <v>0.10797084532945739</v>
      </c>
      <c r="BW45">
        <v>0.10372917838737453</v>
      </c>
      <c r="BX45">
        <v>0.10208526201325657</v>
      </c>
    </row>
    <row r="46" spans="1:76" x14ac:dyDescent="0.3">
      <c r="A46" t="s">
        <v>42</v>
      </c>
      <c r="B46">
        <v>13</v>
      </c>
      <c r="C46">
        <v>9.1521080145352193E-2</v>
      </c>
      <c r="D46">
        <v>9.1457424671668675E-2</v>
      </c>
      <c r="E46">
        <v>9.5164237579977037E-2</v>
      </c>
      <c r="F46">
        <v>9.8621538569923409E-2</v>
      </c>
      <c r="G46">
        <v>0.10795459554220006</v>
      </c>
      <c r="H46">
        <v>0.11371214638047515</v>
      </c>
      <c r="I46">
        <v>0.11665681733369468</v>
      </c>
      <c r="J46">
        <v>0.11532922197735587</v>
      </c>
      <c r="K46">
        <v>0.11809824181176402</v>
      </c>
      <c r="L46">
        <v>0.12004034579636691</v>
      </c>
      <c r="M46">
        <v>0.1194829119763926</v>
      </c>
      <c r="N46">
        <v>0.12107272831870738</v>
      </c>
      <c r="O46">
        <v>0.12358814147476908</v>
      </c>
      <c r="P46">
        <v>0.12468183489857769</v>
      </c>
      <c r="Q46">
        <v>0.12425960207352525</v>
      </c>
      <c r="R46">
        <v>0.12897154657336274</v>
      </c>
      <c r="S46">
        <v>0.13255924290310428</v>
      </c>
      <c r="T46">
        <v>0.13463895606098736</v>
      </c>
      <c r="U46">
        <v>0.13626678525501576</v>
      </c>
      <c r="V46">
        <v>0.13787903494600257</v>
      </c>
      <c r="W46">
        <v>0.1364170330609471</v>
      </c>
      <c r="X46">
        <v>0.13370086022809621</v>
      </c>
      <c r="Y46">
        <v>0.12570744363276087</v>
      </c>
      <c r="Z46">
        <v>0.12230840829030246</v>
      </c>
      <c r="AA46">
        <v>0.1207577354870612</v>
      </c>
      <c r="AB46">
        <v>0.11629245703678506</v>
      </c>
      <c r="AC46">
        <v>0.11134462298671291</v>
      </c>
      <c r="AD46">
        <v>0.11124952179873493</v>
      </c>
      <c r="AE46">
        <v>0.1072368138689393</v>
      </c>
      <c r="AF46">
        <v>0.1060214000294718</v>
      </c>
      <c r="AG46">
        <v>0.10873334450030384</v>
      </c>
      <c r="AH46">
        <v>0.10715387519860702</v>
      </c>
      <c r="AI46">
        <v>0.10445631242559339</v>
      </c>
      <c r="AJ46">
        <v>0.10354856472197876</v>
      </c>
      <c r="AK46">
        <v>9.9819459089086876E-2</v>
      </c>
      <c r="AL46">
        <v>9.6583720876486312E-2</v>
      </c>
      <c r="AM46">
        <v>9.6019618113133171E-2</v>
      </c>
      <c r="AN46">
        <v>9.0627881808177713E-2</v>
      </c>
      <c r="AO46">
        <v>9.0377647646939285E-2</v>
      </c>
      <c r="AP46">
        <v>9.4086954728004282E-2</v>
      </c>
      <c r="AQ46">
        <v>9.3078508207028343E-2</v>
      </c>
      <c r="AR46">
        <v>9.3042797954028839E-2</v>
      </c>
      <c r="AS46">
        <v>9.2812088687547159E-2</v>
      </c>
      <c r="AT46">
        <v>9.1088528163464452E-2</v>
      </c>
      <c r="AU46">
        <v>8.8614724413943288E-2</v>
      </c>
      <c r="AV46">
        <v>8.9102745174945125E-2</v>
      </c>
      <c r="AW46">
        <v>8.9911626011112994E-2</v>
      </c>
      <c r="AX46">
        <v>9.1312680565573831E-2</v>
      </c>
      <c r="AY46">
        <v>9.5068031764549699E-2</v>
      </c>
      <c r="AZ46">
        <v>9.4301329091872554E-2</v>
      </c>
      <c r="BA46">
        <v>8.8987368794017682E-2</v>
      </c>
      <c r="BB46">
        <v>9.2293791604978082E-2</v>
      </c>
      <c r="BC46">
        <v>8.9605450047289398E-2</v>
      </c>
      <c r="BD46">
        <v>8.9058926665063681E-2</v>
      </c>
      <c r="BE46">
        <v>8.6677559556123301E-2</v>
      </c>
      <c r="BF46">
        <v>8.6348949451380996E-2</v>
      </c>
      <c r="BG46">
        <v>8.7176253683736077E-2</v>
      </c>
      <c r="BH46">
        <v>8.7335354770987444E-2</v>
      </c>
      <c r="BI46">
        <v>8.5573739478209829E-2</v>
      </c>
      <c r="BJ46">
        <v>8.4262836582807824E-2</v>
      </c>
      <c r="BK46">
        <v>8.5168715670564166E-2</v>
      </c>
      <c r="BL46">
        <v>8.5032866618638028E-2</v>
      </c>
      <c r="BM46">
        <v>8.3065380606501621E-2</v>
      </c>
      <c r="BN46">
        <v>8.4602975498229926E-2</v>
      </c>
      <c r="BO46">
        <v>8.347295505305885E-2</v>
      </c>
      <c r="BP46">
        <v>8.1446911527143007E-2</v>
      </c>
      <c r="BQ46">
        <v>8.2927790072441221E-2</v>
      </c>
      <c r="BR46">
        <v>8.4809279241730207E-2</v>
      </c>
      <c r="BS46">
        <v>7.904861372427259E-2</v>
      </c>
      <c r="BT46">
        <v>7.7669597611701266E-2</v>
      </c>
      <c r="BU46">
        <v>7.5987948950992396E-2</v>
      </c>
      <c r="BV46">
        <v>8.0761359444860431E-2</v>
      </c>
      <c r="BW46">
        <v>7.6944462554679877E-2</v>
      </c>
      <c r="BX46">
        <v>7.9784064027439844E-2</v>
      </c>
    </row>
    <row r="47" spans="1:76" x14ac:dyDescent="0.3">
      <c r="A47" t="s">
        <v>42</v>
      </c>
      <c r="B47">
        <v>14</v>
      </c>
      <c r="C47">
        <v>4.4675713766675229E-2</v>
      </c>
      <c r="D47">
        <v>4.9005513725203689E-2</v>
      </c>
      <c r="E47">
        <v>4.880272909645933E-2</v>
      </c>
      <c r="F47">
        <v>5.3078664491923729E-2</v>
      </c>
      <c r="G47">
        <v>5.6241445261709294E-2</v>
      </c>
      <c r="H47">
        <v>6.4621208086847792E-2</v>
      </c>
      <c r="I47">
        <v>6.7331564106359654E-2</v>
      </c>
      <c r="J47">
        <v>6.7339766055667244E-2</v>
      </c>
      <c r="K47">
        <v>7.2936439080907148E-2</v>
      </c>
      <c r="L47">
        <v>6.9089362260135734E-2</v>
      </c>
      <c r="M47">
        <v>7.0898269736129393E-2</v>
      </c>
      <c r="N47">
        <v>7.2169741895522527E-2</v>
      </c>
      <c r="O47">
        <v>7.8364064473435163E-2</v>
      </c>
      <c r="P47">
        <v>8.0996325223677529E-2</v>
      </c>
      <c r="Q47">
        <v>7.8786930646903952E-2</v>
      </c>
      <c r="R47">
        <v>8.1066237458253837E-2</v>
      </c>
      <c r="S47">
        <v>8.5368175903584115E-2</v>
      </c>
      <c r="T47">
        <v>8.2634468595109478E-2</v>
      </c>
      <c r="U47">
        <v>8.2964538159189222E-2</v>
      </c>
      <c r="V47">
        <v>8.2209298508419903E-2</v>
      </c>
      <c r="W47">
        <v>8.2817883087495811E-2</v>
      </c>
      <c r="X47">
        <v>7.5431875524781575E-2</v>
      </c>
      <c r="Y47">
        <v>7.0563188060301374E-2</v>
      </c>
      <c r="Z47">
        <v>6.3188657759741404E-2</v>
      </c>
      <c r="AA47">
        <v>6.1837584044384414E-2</v>
      </c>
      <c r="AB47">
        <v>5.3453700381095454E-2</v>
      </c>
      <c r="AC47">
        <v>5.1745853757422279E-2</v>
      </c>
      <c r="AD47">
        <v>5.1089337379753491E-2</v>
      </c>
      <c r="AE47">
        <v>4.6428088667946579E-2</v>
      </c>
      <c r="AF47">
        <v>4.7106061577723762E-2</v>
      </c>
      <c r="AG47">
        <v>4.4781738872145885E-2</v>
      </c>
      <c r="AH47">
        <v>3.9230039246191506E-2</v>
      </c>
      <c r="AI47">
        <v>3.5806612432241591E-2</v>
      </c>
      <c r="AJ47">
        <v>3.7029095337482623E-2</v>
      </c>
      <c r="AK47">
        <v>3.2995121471251873E-2</v>
      </c>
      <c r="AL47">
        <v>3.386712463522841E-2</v>
      </c>
      <c r="AM47">
        <v>3.1461092460899523E-2</v>
      </c>
      <c r="AN47">
        <v>2.8503346613573032E-2</v>
      </c>
      <c r="AO47">
        <v>2.5115265015815631E-2</v>
      </c>
      <c r="AP47">
        <v>2.3909274879178405E-2</v>
      </c>
      <c r="AQ47">
        <v>2.1117126332484248E-2</v>
      </c>
      <c r="AR47">
        <v>2.2632576481776953E-2</v>
      </c>
      <c r="AS47">
        <v>2.387437857475137E-2</v>
      </c>
      <c r="AT47">
        <v>2.3094207582332538E-2</v>
      </c>
      <c r="AU47">
        <v>2.0150542358311659E-2</v>
      </c>
      <c r="AV47">
        <v>2.0650574791010894E-2</v>
      </c>
      <c r="AW47">
        <v>1.9843837041149365E-2</v>
      </c>
      <c r="AX47">
        <v>2.1488382154350515E-2</v>
      </c>
      <c r="AY47">
        <v>2.4457816061743652E-2</v>
      </c>
      <c r="AZ47">
        <v>2.2319980947133704E-2</v>
      </c>
      <c r="BA47">
        <v>1.763077797732902E-2</v>
      </c>
      <c r="BB47">
        <v>2.3834878223308646E-2</v>
      </c>
      <c r="BC47">
        <v>2.4229517960693857E-2</v>
      </c>
      <c r="BD47">
        <v>1.8215718826187173E-2</v>
      </c>
      <c r="BE47">
        <v>2.0626837651076979E-2</v>
      </c>
      <c r="BF47">
        <v>1.5424458733890927E-2</v>
      </c>
      <c r="BG47">
        <v>1.6937889417175847E-2</v>
      </c>
      <c r="BH47">
        <v>1.8002355472167827E-2</v>
      </c>
      <c r="BI47">
        <v>1.6109011024552977E-2</v>
      </c>
      <c r="BJ47">
        <v>1.5309766232817417E-2</v>
      </c>
      <c r="BK47">
        <v>1.4532134315568978E-2</v>
      </c>
      <c r="BL47">
        <v>1.278167252592214E-2</v>
      </c>
      <c r="BM47">
        <v>9.9190534100657458E-3</v>
      </c>
      <c r="BN47">
        <v>8.3119322728097446E-3</v>
      </c>
      <c r="BO47">
        <v>7.6836367039934735E-3</v>
      </c>
      <c r="BP47">
        <v>4.6278852759907476E-3</v>
      </c>
      <c r="BQ47">
        <v>2.6770259010225669E-3</v>
      </c>
      <c r="BR47">
        <v>2.2729086332174929E-3</v>
      </c>
      <c r="BS47">
        <v>3.0513388982850425E-4</v>
      </c>
      <c r="BT47">
        <v>-1.1995427835827768E-3</v>
      </c>
      <c r="BU47">
        <v>-4.0211645346832584E-3</v>
      </c>
      <c r="BV47">
        <v>-1.2706228165699862E-3</v>
      </c>
      <c r="BW47">
        <v>-2.4235322669240947E-3</v>
      </c>
      <c r="BX47">
        <v>2.3477217180076942E-3</v>
      </c>
    </row>
    <row r="48" spans="1:76" x14ac:dyDescent="0.3">
      <c r="A48" t="s">
        <v>42</v>
      </c>
      <c r="B48">
        <v>15</v>
      </c>
      <c r="C48">
        <v>0.11192302792812868</v>
      </c>
      <c r="D48">
        <v>0.10999710323368211</v>
      </c>
      <c r="E48">
        <v>0.11554193209285643</v>
      </c>
      <c r="F48">
        <v>0.11611601285075786</v>
      </c>
      <c r="G48">
        <v>0.12639974610327714</v>
      </c>
      <c r="H48">
        <v>0.13744545224619736</v>
      </c>
      <c r="I48">
        <v>0.14330169859486361</v>
      </c>
      <c r="J48">
        <v>0.14388238949092946</v>
      </c>
      <c r="K48">
        <v>0.14405139167651279</v>
      </c>
      <c r="L48">
        <v>0.1408670770508737</v>
      </c>
      <c r="M48">
        <v>0.14685848999212237</v>
      </c>
      <c r="N48">
        <v>0.14529523290277696</v>
      </c>
      <c r="O48">
        <v>0.14660169354659885</v>
      </c>
      <c r="P48">
        <v>0.14751193010349589</v>
      </c>
      <c r="Q48">
        <v>0.14608148955971537</v>
      </c>
      <c r="R48">
        <v>0.14951317697954811</v>
      </c>
      <c r="S48">
        <v>0.14789623626524623</v>
      </c>
      <c r="T48">
        <v>0.14640900259707235</v>
      </c>
      <c r="U48">
        <v>0.14826133070781594</v>
      </c>
      <c r="V48">
        <v>0.14429573769828752</v>
      </c>
      <c r="W48">
        <v>0.14414427062974189</v>
      </c>
      <c r="X48">
        <v>0.13948600770455194</v>
      </c>
      <c r="Y48">
        <v>0.12917388049379536</v>
      </c>
      <c r="Z48">
        <v>0.12577206993582607</v>
      </c>
      <c r="AA48">
        <v>0.11648180348905926</v>
      </c>
      <c r="AB48">
        <v>0.10622585893147587</v>
      </c>
      <c r="AC48">
        <v>0.10839089488554152</v>
      </c>
      <c r="AD48">
        <v>0.10852555831086411</v>
      </c>
      <c r="AE48">
        <v>0.10216821304412152</v>
      </c>
      <c r="AF48">
        <v>9.9934115679156221E-2</v>
      </c>
      <c r="AG48">
        <v>9.5321230156097531E-2</v>
      </c>
      <c r="AH48">
        <v>9.3595746613222702E-2</v>
      </c>
      <c r="AI48">
        <v>9.3944128985622433E-2</v>
      </c>
      <c r="AJ48">
        <v>8.792841928270935E-2</v>
      </c>
      <c r="AK48">
        <v>8.921269508497838E-2</v>
      </c>
      <c r="AL48">
        <v>8.340009352644534E-2</v>
      </c>
      <c r="AM48">
        <v>8.5561007487337998E-2</v>
      </c>
      <c r="AN48">
        <v>8.19687975857957E-2</v>
      </c>
      <c r="AO48">
        <v>7.9950996607955904E-2</v>
      </c>
      <c r="AP48">
        <v>7.4568094797316992E-2</v>
      </c>
      <c r="AQ48">
        <v>7.7481819866824064E-2</v>
      </c>
      <c r="AR48">
        <v>7.9541905245742978E-2</v>
      </c>
      <c r="AS48">
        <v>7.9156292251539556E-2</v>
      </c>
      <c r="AT48">
        <v>7.822970629467782E-2</v>
      </c>
      <c r="AU48">
        <v>7.7345168062204983E-2</v>
      </c>
      <c r="AV48">
        <v>7.4841842608431131E-2</v>
      </c>
      <c r="AW48">
        <v>7.8366752905977388E-2</v>
      </c>
      <c r="AX48">
        <v>7.7537029147670453E-2</v>
      </c>
      <c r="AY48">
        <v>8.0886467936999343E-2</v>
      </c>
      <c r="AZ48">
        <v>7.9430442521873867E-2</v>
      </c>
      <c r="BA48">
        <v>8.463946641370293E-2</v>
      </c>
      <c r="BB48">
        <v>8.1286519626222631E-2</v>
      </c>
      <c r="BC48">
        <v>8.1457773686399892E-2</v>
      </c>
      <c r="BD48">
        <v>7.5684122188170722E-2</v>
      </c>
      <c r="BE48">
        <v>7.5597810887695766E-2</v>
      </c>
      <c r="BF48">
        <v>7.1823399152340137E-2</v>
      </c>
      <c r="BG48">
        <v>7.2066761813100677E-2</v>
      </c>
      <c r="BH48">
        <v>6.9285102278055732E-2</v>
      </c>
      <c r="BI48">
        <v>7.1810991999916779E-2</v>
      </c>
      <c r="BJ48">
        <v>6.531549213122867E-2</v>
      </c>
      <c r="BK48">
        <v>6.7841073978989752E-2</v>
      </c>
      <c r="BL48">
        <v>6.6692898980651838E-2</v>
      </c>
      <c r="BM48">
        <v>6.0649945999644336E-2</v>
      </c>
      <c r="BN48">
        <v>6.0133135146950636E-2</v>
      </c>
      <c r="BO48">
        <v>6.1045529068882207E-2</v>
      </c>
      <c r="BP48">
        <v>5.9234509828733323E-2</v>
      </c>
      <c r="BQ48">
        <v>6.0609391619210619E-2</v>
      </c>
      <c r="BR48">
        <v>5.5717591052484014E-2</v>
      </c>
      <c r="BS48">
        <v>5.3046756842002107E-2</v>
      </c>
      <c r="BT48">
        <v>5.2672239660356279E-2</v>
      </c>
      <c r="BU48">
        <v>5.1218329924527572E-2</v>
      </c>
      <c r="BV48">
        <v>5.7389550391804343E-2</v>
      </c>
      <c r="BW48">
        <v>4.9337568588979461E-2</v>
      </c>
      <c r="BX48">
        <v>4.4854918378472303E-2</v>
      </c>
    </row>
    <row r="50" spans="1:76" x14ac:dyDescent="0.3">
      <c r="A50" t="s">
        <v>43</v>
      </c>
      <c r="B50">
        <v>1</v>
      </c>
      <c r="C50">
        <v>0.10311779215162534</v>
      </c>
      <c r="D50">
        <v>0.10311779215162534</v>
      </c>
      <c r="E50">
        <v>0.10311779215162534</v>
      </c>
      <c r="F50">
        <v>0.10311779215162534</v>
      </c>
      <c r="G50">
        <v>0.10311779215162534</v>
      </c>
      <c r="H50">
        <v>0.10311779215162534</v>
      </c>
      <c r="I50">
        <v>0.10311779215162534</v>
      </c>
      <c r="J50">
        <v>0.10311779215162534</v>
      </c>
      <c r="K50">
        <v>0.10311779215162534</v>
      </c>
      <c r="L50">
        <v>0.10311779215162534</v>
      </c>
      <c r="M50">
        <v>0.10311779215162534</v>
      </c>
      <c r="N50">
        <v>0.10311779215162534</v>
      </c>
      <c r="O50">
        <v>0.10311779215162534</v>
      </c>
      <c r="P50">
        <v>0.10311779215162534</v>
      </c>
      <c r="Q50">
        <v>0.10311779215162534</v>
      </c>
      <c r="R50">
        <v>0.10311779215162534</v>
      </c>
      <c r="S50">
        <v>0.10311779215162534</v>
      </c>
      <c r="T50">
        <v>0.10311779215162534</v>
      </c>
      <c r="U50">
        <v>0.10311779215162534</v>
      </c>
      <c r="V50">
        <v>0.10311779215162534</v>
      </c>
      <c r="W50">
        <v>0.10311779215162534</v>
      </c>
      <c r="X50">
        <v>0.10311779215162534</v>
      </c>
      <c r="Y50">
        <v>0.10311779215162534</v>
      </c>
      <c r="Z50">
        <v>0.10311779215162534</v>
      </c>
      <c r="AA50">
        <v>0.10311779215162534</v>
      </c>
      <c r="AB50">
        <v>0.10311779215162534</v>
      </c>
      <c r="AC50">
        <v>0.10311779215162534</v>
      </c>
      <c r="AD50">
        <v>0.10311779215162534</v>
      </c>
      <c r="AE50">
        <v>0.10311779215162534</v>
      </c>
      <c r="AF50">
        <v>0.10311779215162534</v>
      </c>
      <c r="AG50">
        <v>0.10311779215162534</v>
      </c>
      <c r="AH50">
        <v>0.10311779215162534</v>
      </c>
      <c r="AI50">
        <v>0.10311779215162534</v>
      </c>
      <c r="AJ50">
        <v>0.10311779215162534</v>
      </c>
      <c r="AK50">
        <v>0.10311779215162534</v>
      </c>
      <c r="AL50">
        <v>0.10311779215162534</v>
      </c>
      <c r="AM50">
        <v>0.10311779215162534</v>
      </c>
      <c r="AN50">
        <v>0.10311779215162534</v>
      </c>
      <c r="AO50">
        <v>0.10311779215162534</v>
      </c>
      <c r="AP50">
        <v>0.10311779215162534</v>
      </c>
      <c r="AQ50">
        <v>0.10311779215162534</v>
      </c>
      <c r="AR50">
        <v>0.10311779215162534</v>
      </c>
      <c r="AS50">
        <v>0.10311779215162534</v>
      </c>
      <c r="AT50">
        <v>0.10311779215162534</v>
      </c>
      <c r="AU50">
        <v>0.10311779215162534</v>
      </c>
      <c r="AV50">
        <v>0.10311779215162534</v>
      </c>
      <c r="AW50">
        <v>0.10311779215162534</v>
      </c>
      <c r="AX50">
        <v>0.10311779215162534</v>
      </c>
      <c r="AY50">
        <v>0.10311779215162534</v>
      </c>
      <c r="AZ50">
        <v>0.10311779215162534</v>
      </c>
      <c r="BA50">
        <v>0.10311779215162534</v>
      </c>
      <c r="BB50">
        <v>0.10311779215162534</v>
      </c>
      <c r="BC50">
        <v>0.10311779215162534</v>
      </c>
      <c r="BD50">
        <v>0.10311779215162534</v>
      </c>
      <c r="BE50">
        <v>0.10311779215162534</v>
      </c>
      <c r="BF50">
        <v>0.10311779215162534</v>
      </c>
      <c r="BG50">
        <v>0.10311779215162534</v>
      </c>
      <c r="BH50">
        <v>0.10311779215162534</v>
      </c>
      <c r="BI50">
        <v>0.10311779215162534</v>
      </c>
      <c r="BJ50">
        <v>0.10311779215162534</v>
      </c>
      <c r="BK50">
        <v>0.10311779215162534</v>
      </c>
      <c r="BL50">
        <v>0.10311779215162534</v>
      </c>
      <c r="BM50">
        <v>0.10311779215162534</v>
      </c>
      <c r="BN50">
        <v>0.10311779215162534</v>
      </c>
      <c r="BO50">
        <v>0.10311779215162534</v>
      </c>
      <c r="BP50">
        <v>0.10311779215162534</v>
      </c>
      <c r="BQ50">
        <v>0.10311779215162534</v>
      </c>
      <c r="BR50">
        <v>0.10311779215162534</v>
      </c>
      <c r="BS50">
        <v>0.10311779215162534</v>
      </c>
      <c r="BT50">
        <v>0.10311779215162534</v>
      </c>
      <c r="BU50">
        <v>0.10311779215162534</v>
      </c>
      <c r="BV50">
        <v>0.10311779215162534</v>
      </c>
      <c r="BW50">
        <v>0.10311779215162534</v>
      </c>
      <c r="BX50">
        <v>0.10311779215162534</v>
      </c>
    </row>
    <row r="51" spans="1:76" x14ac:dyDescent="0.3">
      <c r="A51" t="s">
        <v>43</v>
      </c>
      <c r="B51">
        <v>2</v>
      </c>
      <c r="C51">
        <v>3.0969616499371541E-3</v>
      </c>
      <c r="D51">
        <v>2.744906222900312E-3</v>
      </c>
      <c r="E51">
        <v>3.2066368735273482E-3</v>
      </c>
      <c r="F51">
        <v>2.7026928668543422E-3</v>
      </c>
      <c r="G51">
        <v>2.7171659729651482E-3</v>
      </c>
      <c r="H51">
        <v>3.4125691747487761E-3</v>
      </c>
      <c r="I51">
        <v>3.7410193103456077E-3</v>
      </c>
      <c r="J51">
        <v>3.550904031514833E-3</v>
      </c>
      <c r="K51">
        <v>3.9590255475331557E-3</v>
      </c>
      <c r="L51">
        <v>3.4857480425598553E-3</v>
      </c>
      <c r="M51">
        <v>3.6784151588964385E-3</v>
      </c>
      <c r="N51">
        <v>3.3200163346132163E-3</v>
      </c>
      <c r="O51">
        <v>3.8017771844441276E-3</v>
      </c>
      <c r="P51">
        <v>3.5344892345104541E-3</v>
      </c>
      <c r="Q51">
        <v>3.6628988490764267E-3</v>
      </c>
      <c r="R51">
        <v>3.6109536063297022E-3</v>
      </c>
      <c r="S51">
        <v>3.7820332243975506E-3</v>
      </c>
      <c r="T51">
        <v>3.2686497421496484E-3</v>
      </c>
      <c r="U51">
        <v>3.3442992397845371E-3</v>
      </c>
      <c r="V51">
        <v>3.5300228867999666E-3</v>
      </c>
      <c r="W51">
        <v>3.685187781383663E-3</v>
      </c>
      <c r="X51">
        <v>3.5411305606635893E-3</v>
      </c>
      <c r="Y51">
        <v>3.4413066349446271E-3</v>
      </c>
      <c r="Z51">
        <v>3.5134435063422656E-3</v>
      </c>
      <c r="AA51">
        <v>3.7557669100005036E-3</v>
      </c>
      <c r="AB51">
        <v>3.3671314504637295E-3</v>
      </c>
      <c r="AC51">
        <v>3.4428088862960863E-3</v>
      </c>
      <c r="AD51">
        <v>3.1502014360302909E-3</v>
      </c>
      <c r="AE51">
        <v>3.276742296636187E-3</v>
      </c>
      <c r="AF51">
        <v>2.737500185792021E-3</v>
      </c>
      <c r="AG51">
        <v>3.1600637709996542E-3</v>
      </c>
      <c r="AH51">
        <v>3.3176396648715622E-3</v>
      </c>
      <c r="AI51">
        <v>3.0552134694368516E-3</v>
      </c>
      <c r="AJ51">
        <v>2.4947867075255036E-3</v>
      </c>
      <c r="AK51">
        <v>2.4719692959530859E-3</v>
      </c>
      <c r="AL51">
        <v>2.2513225425902332E-3</v>
      </c>
      <c r="AM51">
        <v>2.436954575682423E-3</v>
      </c>
      <c r="AN51">
        <v>2.561183515121788E-3</v>
      </c>
      <c r="AO51">
        <v>2.5971622607866012E-3</v>
      </c>
      <c r="AP51">
        <v>2.5579632834616351E-3</v>
      </c>
      <c r="AQ51">
        <v>2.147378390720921E-3</v>
      </c>
      <c r="AR51">
        <v>2.6656277943041097E-3</v>
      </c>
      <c r="AS51">
        <v>2.3801153241294823E-3</v>
      </c>
      <c r="AT51">
        <v>2.0749694681166395E-3</v>
      </c>
      <c r="AU51">
        <v>1.9116278037326013E-3</v>
      </c>
      <c r="AV51">
        <v>1.7000582459012893E-3</v>
      </c>
      <c r="AW51">
        <v>1.4121262905608008E-3</v>
      </c>
      <c r="AX51">
        <v>1.0088206923278065E-3</v>
      </c>
      <c r="AY51">
        <v>8.2305205370353522E-4</v>
      </c>
      <c r="AZ51">
        <v>4.3831827306126602E-4</v>
      </c>
      <c r="BA51">
        <v>4.9780346769355479E-4</v>
      </c>
      <c r="BB51">
        <v>2.7131777020863627E-4</v>
      </c>
      <c r="BC51">
        <v>4.9783547897316437E-4</v>
      </c>
      <c r="BD51">
        <v>3.8574747686116392E-4</v>
      </c>
      <c r="BE51">
        <v>8.1147098907576791E-5</v>
      </c>
      <c r="BF51">
        <v>4.7304435129841792E-5</v>
      </c>
      <c r="BG51">
        <v>1.3746704054835105E-5</v>
      </c>
      <c r="BH51">
        <v>-1.1799206086217601E-4</v>
      </c>
      <c r="BI51">
        <v>3.0026304994818741E-6</v>
      </c>
      <c r="BJ51">
        <v>-4.04947048319437E-4</v>
      </c>
      <c r="BK51">
        <v>-4.3318976693298137E-4</v>
      </c>
      <c r="BL51">
        <v>-3.4694110359216449E-4</v>
      </c>
      <c r="BM51">
        <v>-6.8191344858995286E-4</v>
      </c>
      <c r="BN51">
        <v>-8.8025373405873773E-4</v>
      </c>
      <c r="BO51">
        <v>-1.0761535127279652E-3</v>
      </c>
      <c r="BP51">
        <v>-5.9474558844555556E-4</v>
      </c>
      <c r="BQ51">
        <v>-5.7799457558289436E-4</v>
      </c>
      <c r="BR51">
        <v>-4.3497277854498016E-4</v>
      </c>
      <c r="BS51">
        <v>-8.4952986457927874E-4</v>
      </c>
      <c r="BT51">
        <v>-8.4766951270974565E-4</v>
      </c>
      <c r="BU51">
        <v>-9.5598306375910659E-4</v>
      </c>
      <c r="BV51">
        <v>-1.5454846064401643E-3</v>
      </c>
      <c r="BW51">
        <v>-2.0852079202043098E-3</v>
      </c>
      <c r="BX51">
        <v>-2.5092254133303881E-3</v>
      </c>
    </row>
    <row r="52" spans="1:76" x14ac:dyDescent="0.3">
      <c r="A52" t="s">
        <v>43</v>
      </c>
      <c r="B52">
        <v>3</v>
      </c>
      <c r="C52">
        <v>8.866235383252033E-2</v>
      </c>
      <c r="D52">
        <v>8.912974656963174E-2</v>
      </c>
      <c r="E52">
        <v>8.8478683545971104E-2</v>
      </c>
      <c r="F52">
        <v>8.8646667519996447E-2</v>
      </c>
      <c r="G52">
        <v>8.932003263644929E-2</v>
      </c>
      <c r="H52">
        <v>8.9684789413760527E-2</v>
      </c>
      <c r="I52">
        <v>9.0341281015054647E-2</v>
      </c>
      <c r="J52">
        <v>9.0658580193664448E-2</v>
      </c>
      <c r="K52">
        <v>8.9981721229699635E-2</v>
      </c>
      <c r="L52">
        <v>9.0158276614873634E-2</v>
      </c>
      <c r="M52">
        <v>9.023481905563574E-2</v>
      </c>
      <c r="N52">
        <v>9.0209825166614535E-2</v>
      </c>
      <c r="O52">
        <v>9.0056712060821553E-2</v>
      </c>
      <c r="P52">
        <v>9.0044384381031434E-2</v>
      </c>
      <c r="Q52">
        <v>9.0272220385021945E-2</v>
      </c>
      <c r="R52">
        <v>8.9791227469878485E-2</v>
      </c>
      <c r="S52">
        <v>9.0842936870671048E-2</v>
      </c>
      <c r="T52">
        <v>8.9894185895554327E-2</v>
      </c>
      <c r="U52">
        <v>8.9567152477802642E-2</v>
      </c>
      <c r="V52">
        <v>9.0004954086388159E-2</v>
      </c>
      <c r="W52">
        <v>8.9953213525036768E-2</v>
      </c>
      <c r="X52">
        <v>8.9363129296842994E-2</v>
      </c>
      <c r="Y52">
        <v>8.9493909634503502E-2</v>
      </c>
      <c r="Z52">
        <v>8.9589575270929978E-2</v>
      </c>
      <c r="AA52">
        <v>8.9123496850270517E-2</v>
      </c>
      <c r="AB52">
        <v>8.8869624387476615E-2</v>
      </c>
      <c r="AC52">
        <v>8.8832997188959581E-2</v>
      </c>
      <c r="AD52">
        <v>8.8806851329893771E-2</v>
      </c>
      <c r="AE52">
        <v>8.851045088746648E-2</v>
      </c>
      <c r="AF52">
        <v>8.8172586048540419E-2</v>
      </c>
      <c r="AG52">
        <v>8.851371455293007E-2</v>
      </c>
      <c r="AH52">
        <v>8.8274481833093221E-2</v>
      </c>
      <c r="AI52">
        <v>8.8543903097232632E-2</v>
      </c>
      <c r="AJ52">
        <v>8.9094965746786353E-2</v>
      </c>
      <c r="AK52">
        <v>8.8636033317574858E-2</v>
      </c>
      <c r="AL52">
        <v>8.824927881123143E-2</v>
      </c>
      <c r="AM52">
        <v>8.7728090983134333E-2</v>
      </c>
      <c r="AN52">
        <v>8.7541147774619688E-2</v>
      </c>
      <c r="AO52">
        <v>8.7609060181355253E-2</v>
      </c>
      <c r="AP52">
        <v>8.7314346263638737E-2</v>
      </c>
      <c r="AQ52">
        <v>8.7093786953165664E-2</v>
      </c>
      <c r="AR52">
        <v>8.7163777877598186E-2</v>
      </c>
      <c r="AS52">
        <v>8.6825741170036747E-2</v>
      </c>
      <c r="AT52">
        <v>8.6188758564281459E-2</v>
      </c>
      <c r="AU52">
        <v>8.5895273300133912E-2</v>
      </c>
      <c r="AV52">
        <v>8.5586626731997059E-2</v>
      </c>
      <c r="AW52">
        <v>8.4639277550241782E-2</v>
      </c>
      <c r="AX52">
        <v>8.3955805209372153E-2</v>
      </c>
      <c r="AY52">
        <v>8.3975525488241665E-2</v>
      </c>
      <c r="AZ52">
        <v>8.33541086995266E-2</v>
      </c>
      <c r="BA52">
        <v>8.3612387671269495E-2</v>
      </c>
      <c r="BB52">
        <v>8.3120247112947715E-2</v>
      </c>
      <c r="BC52">
        <v>8.3339917830048849E-2</v>
      </c>
      <c r="BD52">
        <v>8.2886633180663666E-2</v>
      </c>
      <c r="BE52">
        <v>8.3263433151597399E-2</v>
      </c>
      <c r="BF52">
        <v>8.209584223370596E-2</v>
      </c>
      <c r="BG52">
        <v>8.256461698329276E-2</v>
      </c>
      <c r="BH52">
        <v>8.2617355281622049E-2</v>
      </c>
      <c r="BI52">
        <v>8.2199330663344575E-2</v>
      </c>
      <c r="BJ52">
        <v>8.1950089937917359E-2</v>
      </c>
      <c r="BK52">
        <v>8.1046470982159682E-2</v>
      </c>
      <c r="BL52">
        <v>8.2154017450207173E-2</v>
      </c>
      <c r="BM52">
        <v>8.1891378518188479E-2</v>
      </c>
      <c r="BN52">
        <v>8.1795271659655583E-2</v>
      </c>
      <c r="BO52">
        <v>8.220514377378485E-2</v>
      </c>
      <c r="BP52">
        <v>8.1732650390241107E-2</v>
      </c>
      <c r="BQ52">
        <v>8.2417461380016294E-2</v>
      </c>
      <c r="BR52">
        <v>8.157173658379159E-2</v>
      </c>
      <c r="BS52">
        <v>8.1391564581747844E-2</v>
      </c>
      <c r="BT52">
        <v>8.1014429142312022E-2</v>
      </c>
      <c r="BU52">
        <v>8.0746353103034157E-2</v>
      </c>
      <c r="BV52">
        <v>8.1025809354402262E-2</v>
      </c>
      <c r="BW52">
        <v>8.1757868626449903E-2</v>
      </c>
      <c r="BX52">
        <v>8.1347564358828367E-2</v>
      </c>
    </row>
    <row r="53" spans="1:76" x14ac:dyDescent="0.3">
      <c r="A53" t="s">
        <v>43</v>
      </c>
      <c r="B53">
        <v>4</v>
      </c>
      <c r="C53">
        <v>7.4044906993279841E-2</v>
      </c>
      <c r="D53">
        <v>7.4391640232961881E-2</v>
      </c>
      <c r="E53">
        <v>7.3675747333082964E-2</v>
      </c>
      <c r="F53">
        <v>7.3937292008152189E-2</v>
      </c>
      <c r="G53">
        <v>7.4485582867865566E-2</v>
      </c>
      <c r="H53">
        <v>7.4897695467615405E-2</v>
      </c>
      <c r="I53">
        <v>7.584141064199118E-2</v>
      </c>
      <c r="J53">
        <v>7.6218723833129082E-2</v>
      </c>
      <c r="K53">
        <v>7.5808857010223801E-2</v>
      </c>
      <c r="L53">
        <v>7.5243918904914497E-2</v>
      </c>
      <c r="M53">
        <v>7.5157940951079999E-2</v>
      </c>
      <c r="N53">
        <v>7.4656598146255915E-2</v>
      </c>
      <c r="O53">
        <v>7.5618019901047509E-2</v>
      </c>
      <c r="P53">
        <v>7.5310638261301008E-2</v>
      </c>
      <c r="Q53">
        <v>7.5767845729082753E-2</v>
      </c>
      <c r="R53">
        <v>7.6289448131236434E-2</v>
      </c>
      <c r="S53">
        <v>7.5879123760407813E-2</v>
      </c>
      <c r="T53">
        <v>7.5698497223924827E-2</v>
      </c>
      <c r="U53">
        <v>7.5844154863064228E-2</v>
      </c>
      <c r="V53">
        <v>7.5553625204402008E-2</v>
      </c>
      <c r="W53">
        <v>7.6312475151841114E-2</v>
      </c>
      <c r="X53">
        <v>7.7372861603252185E-2</v>
      </c>
      <c r="Y53">
        <v>7.5712589204138384E-2</v>
      </c>
      <c r="Z53">
        <v>7.5639893516964679E-2</v>
      </c>
      <c r="AA53">
        <v>7.5601155066930978E-2</v>
      </c>
      <c r="AB53">
        <v>7.4929609727572954E-2</v>
      </c>
      <c r="AC53">
        <v>7.5155507541549788E-2</v>
      </c>
      <c r="AD53">
        <v>7.4434615009305094E-2</v>
      </c>
      <c r="AE53">
        <v>7.4005209715141074E-2</v>
      </c>
      <c r="AF53">
        <v>7.4017346381550858E-2</v>
      </c>
      <c r="AG53">
        <v>7.4013470628360875E-2</v>
      </c>
      <c r="AH53">
        <v>7.2574846282353611E-2</v>
      </c>
      <c r="AI53">
        <v>7.2032793679162183E-2</v>
      </c>
      <c r="AJ53">
        <v>7.1792270937608982E-2</v>
      </c>
      <c r="AK53">
        <v>7.165774103048192E-2</v>
      </c>
      <c r="AL53">
        <v>7.1617224484172001E-2</v>
      </c>
      <c r="AM53">
        <v>7.0876945388944179E-2</v>
      </c>
      <c r="AN53">
        <v>7.048943321675509E-2</v>
      </c>
      <c r="AO53">
        <v>7.0534634754202047E-2</v>
      </c>
      <c r="AP53">
        <v>7.1912482581806714E-2</v>
      </c>
      <c r="AQ53">
        <v>7.1259877504374111E-2</v>
      </c>
      <c r="AR53">
        <v>7.0026410772391717E-2</v>
      </c>
      <c r="AS53">
        <v>6.9050197017534551E-2</v>
      </c>
      <c r="AT53">
        <v>6.8848696289181943E-2</v>
      </c>
      <c r="AU53">
        <v>6.806613102038904E-2</v>
      </c>
      <c r="AV53">
        <v>6.7616994540863951E-2</v>
      </c>
      <c r="AW53">
        <v>6.7233495184978564E-2</v>
      </c>
      <c r="AX53">
        <v>6.6803979497998323E-2</v>
      </c>
      <c r="AY53">
        <v>6.63583164552492E-2</v>
      </c>
      <c r="AZ53">
        <v>6.5775526392532271E-2</v>
      </c>
      <c r="BA53">
        <v>6.5270857155133283E-2</v>
      </c>
      <c r="BB53">
        <v>6.5692499718101149E-2</v>
      </c>
      <c r="BC53">
        <v>6.3830732934822026E-2</v>
      </c>
      <c r="BD53">
        <v>6.4053384126982083E-2</v>
      </c>
      <c r="BE53">
        <v>6.3687053462484183E-2</v>
      </c>
      <c r="BF53">
        <v>6.3362262033910571E-2</v>
      </c>
      <c r="BG53">
        <v>6.2692394385753886E-2</v>
      </c>
      <c r="BH53">
        <v>6.1918427774827471E-2</v>
      </c>
      <c r="BI53">
        <v>6.2594329759169592E-2</v>
      </c>
      <c r="BJ53">
        <v>6.1558385414981209E-2</v>
      </c>
      <c r="BK53">
        <v>6.1953469726857169E-2</v>
      </c>
      <c r="BL53">
        <v>6.1036131218463407E-2</v>
      </c>
      <c r="BM53">
        <v>6.1673174147360794E-2</v>
      </c>
      <c r="BN53">
        <v>6.1413237980981056E-2</v>
      </c>
      <c r="BO53">
        <v>6.1499981398708117E-2</v>
      </c>
      <c r="BP53">
        <v>6.0522687236430783E-2</v>
      </c>
      <c r="BQ53">
        <v>6.0277025427364267E-2</v>
      </c>
      <c r="BR53">
        <v>6.0272359405883852E-2</v>
      </c>
      <c r="BS53">
        <v>5.9418238690562675E-2</v>
      </c>
      <c r="BT53">
        <v>5.925036426233099E-2</v>
      </c>
      <c r="BU53">
        <v>5.9116035389814109E-2</v>
      </c>
      <c r="BV53">
        <v>5.9126308195625213E-2</v>
      </c>
      <c r="BW53">
        <v>5.9253187660339268E-2</v>
      </c>
      <c r="BX53">
        <v>5.8789049111567376E-2</v>
      </c>
    </row>
    <row r="54" spans="1:76" x14ac:dyDescent="0.3">
      <c r="A54" t="s">
        <v>43</v>
      </c>
      <c r="B54">
        <v>5</v>
      </c>
      <c r="C54">
        <v>-7.6792451950894708E-2</v>
      </c>
      <c r="D54">
        <v>-7.7646521988890591E-2</v>
      </c>
      <c r="E54">
        <v>-7.7075407405672092E-2</v>
      </c>
      <c r="F54">
        <v>-7.7062621689078348E-2</v>
      </c>
      <c r="G54">
        <v>-7.6109101007784119E-2</v>
      </c>
      <c r="H54">
        <v>-7.5937956846736002E-2</v>
      </c>
      <c r="I54">
        <v>-7.5707129430720471E-2</v>
      </c>
      <c r="J54">
        <v>-7.6009895883976941E-2</v>
      </c>
      <c r="K54">
        <v>-7.6721663581097554E-2</v>
      </c>
      <c r="L54">
        <v>-7.6699418089957561E-2</v>
      </c>
      <c r="M54">
        <v>-7.6903822728574725E-2</v>
      </c>
      <c r="N54">
        <v>-7.7525527635779218E-2</v>
      </c>
      <c r="O54">
        <v>-7.6200013368607017E-2</v>
      </c>
      <c r="P54">
        <v>-7.6536024157656937E-2</v>
      </c>
      <c r="Q54">
        <v>-7.769097242577655E-2</v>
      </c>
      <c r="R54">
        <v>-7.5775469336373746E-2</v>
      </c>
      <c r="S54">
        <v>-7.6398297967829959E-2</v>
      </c>
      <c r="T54">
        <v>-7.68872295471342E-2</v>
      </c>
      <c r="U54">
        <v>-7.6762790224382732E-2</v>
      </c>
      <c r="V54">
        <v>-7.703999338257192E-2</v>
      </c>
      <c r="W54">
        <v>-7.892435275021209E-2</v>
      </c>
      <c r="X54">
        <v>-7.932339304077321E-2</v>
      </c>
      <c r="Y54">
        <v>-8.012697334342149E-2</v>
      </c>
      <c r="Z54">
        <v>-8.1561467878304122E-2</v>
      </c>
      <c r="AA54">
        <v>-8.2707597920075621E-2</v>
      </c>
      <c r="AB54">
        <v>-8.3846480910544474E-2</v>
      </c>
      <c r="AC54">
        <v>-8.4697193057001574E-2</v>
      </c>
      <c r="AD54">
        <v>-8.4707086540530885E-2</v>
      </c>
      <c r="AE54">
        <v>-8.5603044161113806E-2</v>
      </c>
      <c r="AF54">
        <v>-8.563898103610558E-2</v>
      </c>
      <c r="AG54">
        <v>-8.5765094904059161E-2</v>
      </c>
      <c r="AH54">
        <v>-8.6309669903506858E-2</v>
      </c>
      <c r="AI54">
        <v>-8.6356691395851143E-2</v>
      </c>
      <c r="AJ54">
        <v>-8.7029390225145567E-2</v>
      </c>
      <c r="AK54">
        <v>-8.6884184413354881E-2</v>
      </c>
      <c r="AL54">
        <v>-8.7869335685807015E-2</v>
      </c>
      <c r="AM54">
        <v>-8.7997929763766608E-2</v>
      </c>
      <c r="AN54">
        <v>-9.0054142373265936E-2</v>
      </c>
      <c r="AO54">
        <v>-9.1085884237476697E-2</v>
      </c>
      <c r="AP54">
        <v>-9.077673441060008E-2</v>
      </c>
      <c r="AQ54">
        <v>-9.1395672214714507E-2</v>
      </c>
      <c r="AR54">
        <v>-9.1150280188643823E-2</v>
      </c>
      <c r="AS54">
        <v>-9.1725437967970905E-2</v>
      </c>
      <c r="AT54">
        <v>-9.366879776658156E-2</v>
      </c>
      <c r="AU54">
        <v>-9.4265031186729173E-2</v>
      </c>
      <c r="AV54">
        <v>-9.6605758676473197E-2</v>
      </c>
      <c r="AW54">
        <v>-9.7175653832442713E-2</v>
      </c>
      <c r="AX54">
        <v>-9.7702977169794952E-2</v>
      </c>
      <c r="AY54">
        <v>-9.8594986097629927E-2</v>
      </c>
      <c r="AZ54">
        <v>-9.7794631212657079E-2</v>
      </c>
      <c r="BA54">
        <v>-9.7613083324544409E-2</v>
      </c>
      <c r="BB54">
        <v>-9.8348273532836913E-2</v>
      </c>
      <c r="BC54">
        <v>-9.828821666454042E-2</v>
      </c>
      <c r="BD54">
        <v>-9.8267205649213943E-2</v>
      </c>
      <c r="BE54">
        <v>-9.9402605615128758E-2</v>
      </c>
      <c r="BF54">
        <v>-9.9255501630463372E-2</v>
      </c>
      <c r="BG54">
        <v>-0.1001021559608444</v>
      </c>
      <c r="BH54">
        <v>-0.1009200588150644</v>
      </c>
      <c r="BI54">
        <v>-0.10066726744702706</v>
      </c>
      <c r="BJ54">
        <v>-0.1006280791901164</v>
      </c>
      <c r="BK54">
        <v>-0.10068646449064786</v>
      </c>
      <c r="BL54">
        <v>-0.10132433848900876</v>
      </c>
      <c r="BM54">
        <v>-0.10202420856827832</v>
      </c>
      <c r="BN54">
        <v>-0.10174111000084457</v>
      </c>
      <c r="BO54">
        <v>-0.10101951547396626</v>
      </c>
      <c r="BP54">
        <v>-0.10190839803657137</v>
      </c>
      <c r="BQ54">
        <v>-0.10110099092620463</v>
      </c>
      <c r="BR54">
        <v>-0.10142194632904292</v>
      </c>
      <c r="BS54">
        <v>-0.10164304306652291</v>
      </c>
      <c r="BT54">
        <v>-0.10081753759823991</v>
      </c>
      <c r="BU54">
        <v>-0.10153613480722506</v>
      </c>
      <c r="BV54">
        <v>-0.10208157787920163</v>
      </c>
      <c r="BW54">
        <v>-0.10074604448800424</v>
      </c>
      <c r="BX54">
        <v>-0.10124758514237339</v>
      </c>
    </row>
    <row r="55" spans="1:76" x14ac:dyDescent="0.3">
      <c r="A55" t="s">
        <v>43</v>
      </c>
      <c r="B55">
        <v>6</v>
      </c>
      <c r="C55">
        <v>2.5574930251296299E-2</v>
      </c>
      <c r="D55">
        <v>2.6224453998254675E-2</v>
      </c>
      <c r="E55">
        <v>2.4726403479937719E-2</v>
      </c>
      <c r="F55">
        <v>2.4737739064590852E-2</v>
      </c>
      <c r="G55">
        <v>2.6447313748144907E-2</v>
      </c>
      <c r="H55">
        <v>2.5933202737938126E-2</v>
      </c>
      <c r="I55">
        <v>2.7472004416109856E-2</v>
      </c>
      <c r="J55">
        <v>2.6130651220656685E-2</v>
      </c>
      <c r="K55">
        <v>2.5867631797887376E-2</v>
      </c>
      <c r="L55">
        <v>2.4341539318121712E-2</v>
      </c>
      <c r="M55">
        <v>2.529009932931375E-2</v>
      </c>
      <c r="N55">
        <v>2.5264459448612064E-2</v>
      </c>
      <c r="O55">
        <v>2.4086350669382188E-2</v>
      </c>
      <c r="P55">
        <v>2.4160237299230523E-2</v>
      </c>
      <c r="Q55">
        <v>2.3862126140677349E-2</v>
      </c>
      <c r="R55">
        <v>2.4157600765841961E-2</v>
      </c>
      <c r="S55">
        <v>2.4483621471489667E-2</v>
      </c>
      <c r="T55">
        <v>2.2742630436441549E-2</v>
      </c>
      <c r="U55">
        <v>2.1115688583740945E-2</v>
      </c>
      <c r="V55">
        <v>2.1617028350980436E-2</v>
      </c>
      <c r="W55">
        <v>2.0466017544183698E-2</v>
      </c>
      <c r="X55">
        <v>1.8144674241083229E-2</v>
      </c>
      <c r="Y55">
        <v>1.6795043626840256E-2</v>
      </c>
      <c r="Z55">
        <v>1.5517629378439417E-2</v>
      </c>
      <c r="AA55">
        <v>1.4155765889216633E-2</v>
      </c>
      <c r="AB55">
        <v>1.3441093471777389E-2</v>
      </c>
      <c r="AC55">
        <v>1.2029028677347373E-2</v>
      </c>
      <c r="AD55">
        <v>1.1299015404868084E-2</v>
      </c>
      <c r="AE55">
        <v>1.1247872014337339E-2</v>
      </c>
      <c r="AF55">
        <v>9.12131685628444E-3</v>
      </c>
      <c r="AG55">
        <v>8.5335178198287665E-3</v>
      </c>
      <c r="AH55">
        <v>9.0403459477554019E-3</v>
      </c>
      <c r="AI55">
        <v>8.7330778202313157E-3</v>
      </c>
      <c r="AJ55">
        <v>7.735032827663477E-3</v>
      </c>
      <c r="AK55">
        <v>6.1579069361503607E-3</v>
      </c>
      <c r="AL55">
        <v>5.3954363697718746E-3</v>
      </c>
      <c r="AM55">
        <v>5.1476362478554425E-3</v>
      </c>
      <c r="AN55">
        <v>4.8117262911647196E-3</v>
      </c>
      <c r="AO55">
        <v>4.3928417207592602E-3</v>
      </c>
      <c r="AP55">
        <v>4.2752907006901927E-3</v>
      </c>
      <c r="AQ55">
        <v>3.510717796916322E-3</v>
      </c>
      <c r="AR55">
        <v>3.6319774953019242E-3</v>
      </c>
      <c r="AS55">
        <v>1.4224129823134225E-3</v>
      </c>
      <c r="AT55">
        <v>-2.3960668878433725E-4</v>
      </c>
      <c r="AU55">
        <v>-1.6355730198027193E-3</v>
      </c>
      <c r="AV55">
        <v>-2.5725858209737387E-3</v>
      </c>
      <c r="AW55">
        <v>-2.6823732183060864E-3</v>
      </c>
      <c r="AX55">
        <v>-4.5645057783220127E-3</v>
      </c>
      <c r="AY55">
        <v>-6.1120614459636092E-3</v>
      </c>
      <c r="AZ55">
        <v>-6.0346159350491034E-3</v>
      </c>
      <c r="BA55">
        <v>-6.0755191255931502E-3</v>
      </c>
      <c r="BB55">
        <v>-6.942064168378833E-3</v>
      </c>
      <c r="BC55">
        <v>-7.0777576871408603E-3</v>
      </c>
      <c r="BD55">
        <v>-7.0685364246389415E-3</v>
      </c>
      <c r="BE55">
        <v>-6.9421762055850208E-3</v>
      </c>
      <c r="BF55">
        <v>-8.2872203436248314E-3</v>
      </c>
      <c r="BG55">
        <v>-8.2406385507893063E-3</v>
      </c>
      <c r="BH55">
        <v>-9.3200312135696441E-3</v>
      </c>
      <c r="BI55">
        <v>-9.4573614387513522E-3</v>
      </c>
      <c r="BJ55">
        <v>-8.6749202492486851E-3</v>
      </c>
      <c r="BK55">
        <v>-9.5066929729489668E-3</v>
      </c>
      <c r="BL55">
        <v>-1.0437787431622891E-2</v>
      </c>
      <c r="BM55">
        <v>-9.8482164009666938E-3</v>
      </c>
      <c r="BN55">
        <v>-1.0176375499619E-2</v>
      </c>
      <c r="BO55">
        <v>-1.1769182426215913E-2</v>
      </c>
      <c r="BP55">
        <v>-1.2164628086528233E-2</v>
      </c>
      <c r="BQ55">
        <v>-1.1193152514362039E-2</v>
      </c>
      <c r="BR55">
        <v>-1.0544460571730207E-2</v>
      </c>
      <c r="BS55">
        <v>-9.3837289437396099E-3</v>
      </c>
      <c r="BT55">
        <v>-1.03291898230649E-2</v>
      </c>
      <c r="BU55">
        <v>-1.1918267103447185E-2</v>
      </c>
      <c r="BV55">
        <v>-1.1117196521059925E-2</v>
      </c>
      <c r="BW55">
        <v>-1.1872821942624257E-2</v>
      </c>
      <c r="BX55">
        <v>-1.0945741068943419E-2</v>
      </c>
    </row>
    <row r="56" spans="1:76" x14ac:dyDescent="0.3">
      <c r="A56" t="s">
        <v>43</v>
      </c>
      <c r="B56">
        <v>7</v>
      </c>
      <c r="C56">
        <v>-2.0222632061511304E-2</v>
      </c>
      <c r="D56">
        <v>-2.1054317380615237E-2</v>
      </c>
      <c r="E56">
        <v>-2.2276765879928419E-2</v>
      </c>
      <c r="F56">
        <v>-2.3881402862117845E-2</v>
      </c>
      <c r="G56">
        <v>-2.254348685802059E-2</v>
      </c>
      <c r="H56">
        <v>-2.1336515876271531E-2</v>
      </c>
      <c r="I56">
        <v>-2.0521196053225908E-2</v>
      </c>
      <c r="J56">
        <v>-2.0746034516580435E-2</v>
      </c>
      <c r="K56">
        <v>-2.2393580197881548E-2</v>
      </c>
      <c r="L56">
        <v>-2.18444988252188E-2</v>
      </c>
      <c r="M56">
        <v>-2.3360267797659484E-2</v>
      </c>
      <c r="N56">
        <v>-2.4528175689529259E-2</v>
      </c>
      <c r="O56">
        <v>-2.2907867899932835E-2</v>
      </c>
      <c r="P56">
        <v>-2.4167502142194014E-2</v>
      </c>
      <c r="Q56">
        <v>-2.4303140914704528E-2</v>
      </c>
      <c r="R56">
        <v>-2.3761896187818387E-2</v>
      </c>
      <c r="S56">
        <v>-2.2655423955963729E-2</v>
      </c>
      <c r="T56">
        <v>-2.3988262800914699E-2</v>
      </c>
      <c r="U56">
        <v>-2.4334502571611842E-2</v>
      </c>
      <c r="V56">
        <v>-2.5080708172260095E-2</v>
      </c>
      <c r="W56">
        <v>-2.4991303019873762E-2</v>
      </c>
      <c r="X56">
        <v>-2.7697641275988366E-2</v>
      </c>
      <c r="Y56">
        <v>-3.0119815438632992E-2</v>
      </c>
      <c r="Z56">
        <v>-3.1395572688526531E-2</v>
      </c>
      <c r="AA56">
        <v>-3.1460669767841523E-2</v>
      </c>
      <c r="AB56">
        <v>-3.5579351069423469E-2</v>
      </c>
      <c r="AC56">
        <v>-3.6197643279875916E-2</v>
      </c>
      <c r="AD56">
        <v>-3.6694362216364948E-2</v>
      </c>
      <c r="AE56">
        <v>-3.6736583299414975E-2</v>
      </c>
      <c r="AF56">
        <v>-3.8364733898525502E-2</v>
      </c>
      <c r="AG56">
        <v>-3.9666365437751601E-2</v>
      </c>
      <c r="AH56">
        <v>-4.1312311706666764E-2</v>
      </c>
      <c r="AI56">
        <v>-4.0787848436367624E-2</v>
      </c>
      <c r="AJ56">
        <v>-4.167987273535613E-2</v>
      </c>
      <c r="AK56">
        <v>-4.1927944504619799E-2</v>
      </c>
      <c r="AL56">
        <v>-4.2968331281778044E-2</v>
      </c>
      <c r="AM56">
        <v>-4.443568806706074E-2</v>
      </c>
      <c r="AN56">
        <v>-4.4785064655091411E-2</v>
      </c>
      <c r="AO56">
        <v>-4.6680525860855138E-2</v>
      </c>
      <c r="AP56">
        <v>-4.5204933286647125E-2</v>
      </c>
      <c r="AQ56">
        <v>-4.4926076909232546E-2</v>
      </c>
      <c r="AR56">
        <v>-4.5288907975145926E-2</v>
      </c>
      <c r="AS56">
        <v>-4.6159583563063912E-2</v>
      </c>
      <c r="AT56">
        <v>-4.757704742795657E-2</v>
      </c>
      <c r="AU56">
        <v>-4.8197599472648817E-2</v>
      </c>
      <c r="AV56">
        <v>-4.9509381521515128E-2</v>
      </c>
      <c r="AW56">
        <v>-5.1682340960421111E-2</v>
      </c>
      <c r="AX56">
        <v>-5.2077194632586976E-2</v>
      </c>
      <c r="AY56">
        <v>-5.3637441137338433E-2</v>
      </c>
      <c r="AZ56">
        <v>-5.3489650358183372E-2</v>
      </c>
      <c r="BA56">
        <v>-5.5126432797841171E-2</v>
      </c>
      <c r="BB56">
        <v>-5.571220999478313E-2</v>
      </c>
      <c r="BC56">
        <v>-5.549923751985892E-2</v>
      </c>
      <c r="BD56">
        <v>-5.5721296449077286E-2</v>
      </c>
      <c r="BE56">
        <v>-5.6186421420361184E-2</v>
      </c>
      <c r="BF56">
        <v>-5.6092433430497662E-2</v>
      </c>
      <c r="BG56">
        <v>-5.7801088595557881E-2</v>
      </c>
      <c r="BH56">
        <v>-5.8369106638186286E-2</v>
      </c>
      <c r="BI56">
        <v>-5.8645015074670334E-2</v>
      </c>
      <c r="BJ56">
        <v>-5.9067497149060774E-2</v>
      </c>
      <c r="BK56">
        <v>-5.8356071966915418E-2</v>
      </c>
      <c r="BL56">
        <v>-5.9784258103877018E-2</v>
      </c>
      <c r="BM56">
        <v>-5.9824564772740396E-2</v>
      </c>
      <c r="BN56">
        <v>-5.9956687021452348E-2</v>
      </c>
      <c r="BO56">
        <v>-5.9198214095625271E-2</v>
      </c>
      <c r="BP56">
        <v>-5.9916727481244873E-2</v>
      </c>
      <c r="BQ56">
        <v>-6.1539281276057657E-2</v>
      </c>
      <c r="BR56">
        <v>-6.2097136203061745E-2</v>
      </c>
      <c r="BS56">
        <v>-6.1978776266926675E-2</v>
      </c>
      <c r="BT56">
        <v>-6.1947815104484605E-2</v>
      </c>
      <c r="BU56">
        <v>-6.3317585116669045E-2</v>
      </c>
      <c r="BV56">
        <v>-6.2482098932747886E-2</v>
      </c>
      <c r="BW56">
        <v>-6.3732022034989622E-2</v>
      </c>
      <c r="BX56">
        <v>-6.5566820562678166E-2</v>
      </c>
    </row>
    <row r="57" spans="1:76" x14ac:dyDescent="0.3">
      <c r="A57" t="s">
        <v>43</v>
      </c>
      <c r="B57">
        <v>8</v>
      </c>
      <c r="C57">
        <v>-1.3890700092214473E-2</v>
      </c>
      <c r="D57">
        <v>-1.6601627136610203E-2</v>
      </c>
      <c r="E57">
        <v>-1.4131739850931717E-2</v>
      </c>
      <c r="F57">
        <v>-1.3861029211613638E-2</v>
      </c>
      <c r="G57">
        <v>-1.2701801027272152E-2</v>
      </c>
      <c r="H57">
        <v>-1.1352002069441786E-2</v>
      </c>
      <c r="I57">
        <v>-1.1632346247051686E-2</v>
      </c>
      <c r="J57">
        <v>-1.1268595203881075E-2</v>
      </c>
      <c r="K57">
        <v>-1.1406053373681465E-2</v>
      </c>
      <c r="L57">
        <v>-1.1271310158898901E-2</v>
      </c>
      <c r="M57">
        <v>-1.2579690508179572E-2</v>
      </c>
      <c r="N57">
        <v>-1.1891136532250036E-2</v>
      </c>
      <c r="O57">
        <v>-1.2788161838439659E-2</v>
      </c>
      <c r="P57">
        <v>-1.2373500858532916E-2</v>
      </c>
      <c r="Q57">
        <v>-1.3720736172626825E-2</v>
      </c>
      <c r="R57">
        <v>-1.2936589100811526E-2</v>
      </c>
      <c r="S57">
        <v>-1.0193882357215085E-2</v>
      </c>
      <c r="T57">
        <v>-1.246695310570466E-2</v>
      </c>
      <c r="U57">
        <v>-1.2529415527872872E-2</v>
      </c>
      <c r="V57">
        <v>-1.5185303860734436E-2</v>
      </c>
      <c r="W57">
        <v>-1.5276401037283477E-2</v>
      </c>
      <c r="X57">
        <v>-1.7853566884270186E-2</v>
      </c>
      <c r="Y57">
        <v>-1.9442525998722319E-2</v>
      </c>
      <c r="Z57">
        <v>-2.2071342450208722E-2</v>
      </c>
      <c r="AA57">
        <v>-2.3525790609613718E-2</v>
      </c>
      <c r="AB57">
        <v>-2.574554201910631E-2</v>
      </c>
      <c r="AC57">
        <v>-2.6925478308143139E-2</v>
      </c>
      <c r="AD57">
        <v>-2.5317328636035655E-2</v>
      </c>
      <c r="AE57">
        <v>-2.5338942745742398E-2</v>
      </c>
      <c r="AF57">
        <v>-2.6416046666035253E-2</v>
      </c>
      <c r="AG57">
        <v>-2.6834364940771224E-2</v>
      </c>
      <c r="AH57">
        <v>-2.6630113194295816E-2</v>
      </c>
      <c r="AI57">
        <v>-2.6417774535244201E-2</v>
      </c>
      <c r="AJ57">
        <v>-2.9148279382037776E-2</v>
      </c>
      <c r="AK57">
        <v>-3.0852616341995615E-2</v>
      </c>
      <c r="AL57">
        <v>-3.1585839674337937E-2</v>
      </c>
      <c r="AM57">
        <v>-3.1236712998571836E-2</v>
      </c>
      <c r="AN57">
        <v>-3.1240197334408006E-2</v>
      </c>
      <c r="AO57">
        <v>-3.2984722279718555E-2</v>
      </c>
      <c r="AP57">
        <v>-3.3129721421481385E-2</v>
      </c>
      <c r="AQ57">
        <v>-3.2890322671720637E-2</v>
      </c>
      <c r="AR57">
        <v>-3.3711643577288064E-2</v>
      </c>
      <c r="AS57">
        <v>-3.3883252262273678E-2</v>
      </c>
      <c r="AT57">
        <v>-3.4223660310530882E-2</v>
      </c>
      <c r="AU57">
        <v>-3.6809495653874896E-2</v>
      </c>
      <c r="AV57">
        <v>-3.9978776633356666E-2</v>
      </c>
      <c r="AW57">
        <v>-3.9146778995265426E-2</v>
      </c>
      <c r="AX57">
        <v>-3.9688389885060252E-2</v>
      </c>
      <c r="AY57">
        <v>-4.0547326886971144E-2</v>
      </c>
      <c r="AZ57">
        <v>-4.3108672815015181E-2</v>
      </c>
      <c r="BA57">
        <v>-4.2863197036753301E-2</v>
      </c>
      <c r="BB57">
        <v>-4.16015854033795E-2</v>
      </c>
      <c r="BC57">
        <v>-4.0975292933301877E-2</v>
      </c>
      <c r="BD57">
        <v>-4.2647335337855932E-2</v>
      </c>
      <c r="BE57">
        <v>-4.3123882145250536E-2</v>
      </c>
      <c r="BF57">
        <v>-4.322312187734649E-2</v>
      </c>
      <c r="BG57">
        <v>-4.222312620148766E-2</v>
      </c>
      <c r="BH57">
        <v>-4.5595441798892564E-2</v>
      </c>
      <c r="BI57">
        <v>-4.310701304451299E-2</v>
      </c>
      <c r="BJ57">
        <v>-4.5464569892071732E-2</v>
      </c>
      <c r="BK57">
        <v>-4.5092580736944929E-2</v>
      </c>
      <c r="BL57">
        <v>-4.6734315169591097E-2</v>
      </c>
      <c r="BM57">
        <v>-4.5906194091557065E-2</v>
      </c>
      <c r="BN57">
        <v>-4.5808168853462589E-2</v>
      </c>
      <c r="BO57">
        <v>-4.7596764594599092E-2</v>
      </c>
      <c r="BP57">
        <v>-4.9213202423623606E-2</v>
      </c>
      <c r="BQ57">
        <v>-4.9474024853926477E-2</v>
      </c>
      <c r="BR57">
        <v>-4.8959886637877051E-2</v>
      </c>
      <c r="BS57">
        <v>-4.9456988903805059E-2</v>
      </c>
      <c r="BT57">
        <v>-4.7952444333124143E-2</v>
      </c>
      <c r="BU57">
        <v>-4.9102405145579092E-2</v>
      </c>
      <c r="BV57">
        <v>-4.9400577301848436E-2</v>
      </c>
      <c r="BW57">
        <v>-5.0495777607676796E-2</v>
      </c>
      <c r="BX57">
        <v>-5.13097643072397E-2</v>
      </c>
    </row>
    <row r="58" spans="1:76" x14ac:dyDescent="0.3">
      <c r="A58" t="s">
        <v>43</v>
      </c>
      <c r="B58">
        <v>9</v>
      </c>
      <c r="C58">
        <v>0.14155655836383907</v>
      </c>
      <c r="D58">
        <v>0.14387259993521112</v>
      </c>
      <c r="E58">
        <v>0.142539821048287</v>
      </c>
      <c r="F58">
        <v>0.14328268806739741</v>
      </c>
      <c r="G58">
        <v>0.14388771194423136</v>
      </c>
      <c r="H58">
        <v>0.14416014975871341</v>
      </c>
      <c r="I58">
        <v>0.14617401645778771</v>
      </c>
      <c r="J58">
        <v>0.14554452146824531</v>
      </c>
      <c r="K58">
        <v>0.145611223185519</v>
      </c>
      <c r="L58">
        <v>0.14615638197160696</v>
      </c>
      <c r="M58">
        <v>0.14532881426561028</v>
      </c>
      <c r="N58">
        <v>0.14469173881919581</v>
      </c>
      <c r="O58">
        <v>0.14429240946300398</v>
      </c>
      <c r="P58">
        <v>0.14401109471554779</v>
      </c>
      <c r="Q58">
        <v>0.14404734361097071</v>
      </c>
      <c r="R58">
        <v>0.14600991272170713</v>
      </c>
      <c r="S58">
        <v>0.14653064220368922</v>
      </c>
      <c r="T58">
        <v>0.14418277385321093</v>
      </c>
      <c r="U58">
        <v>0.14439973184531318</v>
      </c>
      <c r="V58">
        <v>0.14409663410242485</v>
      </c>
      <c r="W58">
        <v>0.14273499641175619</v>
      </c>
      <c r="X58">
        <v>0.1416757237142964</v>
      </c>
      <c r="Y58">
        <v>0.14101137061079774</v>
      </c>
      <c r="Z58">
        <v>0.13900422736167611</v>
      </c>
      <c r="AA58">
        <v>0.13799289781194535</v>
      </c>
      <c r="AB58">
        <v>0.13433578895626549</v>
      </c>
      <c r="AC58">
        <v>0.13323321225907564</v>
      </c>
      <c r="AD58">
        <v>0.13203198619103401</v>
      </c>
      <c r="AE58">
        <v>0.13188699072832161</v>
      </c>
      <c r="AF58">
        <v>0.13019880771341888</v>
      </c>
      <c r="AG58">
        <v>0.12952747477758586</v>
      </c>
      <c r="AH58">
        <v>0.12925382262239185</v>
      </c>
      <c r="AI58">
        <v>0.12781045450808276</v>
      </c>
      <c r="AJ58">
        <v>0.12851212054967046</v>
      </c>
      <c r="AK58">
        <v>0.1279520951229059</v>
      </c>
      <c r="AL58">
        <v>0.12596440158078576</v>
      </c>
      <c r="AM58">
        <v>0.12751520966536573</v>
      </c>
      <c r="AN58">
        <v>0.12635436927209776</v>
      </c>
      <c r="AO58">
        <v>0.12362907351018915</v>
      </c>
      <c r="AP58">
        <v>0.12450402515226125</v>
      </c>
      <c r="AQ58">
        <v>0.12593706008161967</v>
      </c>
      <c r="AR58">
        <v>0.12487451828560781</v>
      </c>
      <c r="AS58">
        <v>0.12591075355910206</v>
      </c>
      <c r="AT58">
        <v>0.12440606182712061</v>
      </c>
      <c r="AU58">
        <v>0.12252984354755578</v>
      </c>
      <c r="AV58">
        <v>0.12132026781820565</v>
      </c>
      <c r="AW58">
        <v>0.12106193940955545</v>
      </c>
      <c r="AX58">
        <v>0.11948688073426089</v>
      </c>
      <c r="AY58">
        <v>0.12109041621933905</v>
      </c>
      <c r="AZ58">
        <v>0.11920174409222442</v>
      </c>
      <c r="BA58">
        <v>0.12153118610164348</v>
      </c>
      <c r="BB58">
        <v>0.11946335613309773</v>
      </c>
      <c r="BC58">
        <v>0.12004088654306139</v>
      </c>
      <c r="BD58">
        <v>0.11958373167053088</v>
      </c>
      <c r="BE58">
        <v>0.11784429625721926</v>
      </c>
      <c r="BF58">
        <v>0.119340965697983</v>
      </c>
      <c r="BG58">
        <v>0.11909080520648528</v>
      </c>
      <c r="BH58">
        <v>0.11934000217844146</v>
      </c>
      <c r="BI58">
        <v>0.11774549969549514</v>
      </c>
      <c r="BJ58">
        <v>0.11656908565649708</v>
      </c>
      <c r="BK58">
        <v>0.11696232048332704</v>
      </c>
      <c r="BL58">
        <v>0.11531712255528276</v>
      </c>
      <c r="BM58">
        <v>0.11325909435125414</v>
      </c>
      <c r="BN58">
        <v>0.1121359552168808</v>
      </c>
      <c r="BO58">
        <v>0.11066589091889516</v>
      </c>
      <c r="BP58">
        <v>0.10953607158462289</v>
      </c>
      <c r="BQ58">
        <v>0.10835526116826909</v>
      </c>
      <c r="BR58">
        <v>0.10903882210325197</v>
      </c>
      <c r="BS58">
        <v>0.11039313431791678</v>
      </c>
      <c r="BT58">
        <v>0.11077372091504306</v>
      </c>
      <c r="BU58">
        <v>0.11133403480877524</v>
      </c>
      <c r="BV58">
        <v>0.11338543211140162</v>
      </c>
      <c r="BW58">
        <v>0.11048115419497803</v>
      </c>
      <c r="BX58">
        <v>0.11085629989233675</v>
      </c>
    </row>
    <row r="59" spans="1:76" x14ac:dyDescent="0.3">
      <c r="A59" t="s">
        <v>43</v>
      </c>
      <c r="B59">
        <v>10</v>
      </c>
      <c r="C59">
        <v>3.4574371245575074E-2</v>
      </c>
      <c r="D59">
        <v>3.4495874921712424E-2</v>
      </c>
      <c r="E59">
        <v>3.4848552665890362E-2</v>
      </c>
      <c r="F59">
        <v>3.543564399949084E-2</v>
      </c>
      <c r="G59">
        <v>3.7835037822512248E-2</v>
      </c>
      <c r="H59">
        <v>3.9085676745461026E-2</v>
      </c>
      <c r="I59">
        <v>4.06565448502446E-2</v>
      </c>
      <c r="J59">
        <v>3.920020886103566E-2</v>
      </c>
      <c r="K59">
        <v>3.7311517128973001E-2</v>
      </c>
      <c r="L59">
        <v>3.6366619570478348E-2</v>
      </c>
      <c r="M59">
        <v>3.6472254929691056E-2</v>
      </c>
      <c r="N59">
        <v>3.5761459192051315E-2</v>
      </c>
      <c r="O59">
        <v>3.881283420261443E-2</v>
      </c>
      <c r="P59">
        <v>3.9782952997135856E-2</v>
      </c>
      <c r="Q59">
        <v>4.149452218285006E-2</v>
      </c>
      <c r="R59">
        <v>4.2578824910567289E-2</v>
      </c>
      <c r="S59">
        <v>4.281425016102984E-2</v>
      </c>
      <c r="T59">
        <v>4.0948431488492407E-2</v>
      </c>
      <c r="U59">
        <v>4.0063853818002204E-2</v>
      </c>
      <c r="V59">
        <v>3.924246875175344E-2</v>
      </c>
      <c r="W59">
        <v>4.0114093948359845E-2</v>
      </c>
      <c r="X59">
        <v>3.8807823922948598E-2</v>
      </c>
      <c r="Y59">
        <v>3.5777188560656939E-2</v>
      </c>
      <c r="Z59">
        <v>3.3285905090738102E-2</v>
      </c>
      <c r="AA59">
        <v>3.3694521970392008E-2</v>
      </c>
      <c r="AB59">
        <v>3.5396606224935928E-2</v>
      </c>
      <c r="AC59">
        <v>3.30761636176954E-2</v>
      </c>
      <c r="AD59">
        <v>3.0555568231334772E-2</v>
      </c>
      <c r="AE59">
        <v>3.189786452979225E-2</v>
      </c>
      <c r="AF59">
        <v>3.2269134226209445E-2</v>
      </c>
      <c r="AG59">
        <v>3.3068576001395976E-2</v>
      </c>
      <c r="AH59">
        <v>3.3668219705337718E-2</v>
      </c>
      <c r="AI59">
        <v>3.2919478659142437E-2</v>
      </c>
      <c r="AJ59">
        <v>3.2455465010749418E-2</v>
      </c>
      <c r="AK59">
        <v>3.2848790616403244E-2</v>
      </c>
      <c r="AL59">
        <v>3.1569596450541061E-2</v>
      </c>
      <c r="AM59">
        <v>3.0545543781944962E-2</v>
      </c>
      <c r="AN59">
        <v>2.9006555082006003E-2</v>
      </c>
      <c r="AO59">
        <v>3.0863601830788893E-2</v>
      </c>
      <c r="AP59">
        <v>3.0622959634105475E-2</v>
      </c>
      <c r="AQ59">
        <v>2.8272248678213045E-2</v>
      </c>
      <c r="AR59">
        <v>2.8501647884019259E-2</v>
      </c>
      <c r="AS59">
        <v>3.039218463178333E-2</v>
      </c>
      <c r="AT59">
        <v>3.0528184060505552E-2</v>
      </c>
      <c r="AU59">
        <v>3.1413197066983645E-2</v>
      </c>
      <c r="AV59">
        <v>3.2061361492668472E-2</v>
      </c>
      <c r="AW59">
        <v>3.0934539046793375E-2</v>
      </c>
      <c r="AX59">
        <v>3.1767925612487063E-2</v>
      </c>
      <c r="AY59">
        <v>3.1750879543389315E-2</v>
      </c>
      <c r="AZ59">
        <v>3.0746840370559334E-2</v>
      </c>
      <c r="BA59">
        <v>3.0682043613805252E-2</v>
      </c>
      <c r="BB59">
        <v>2.8843300009392711E-2</v>
      </c>
      <c r="BC59">
        <v>3.0263094998610691E-2</v>
      </c>
      <c r="BD59">
        <v>3.1381891900574686E-2</v>
      </c>
      <c r="BE59">
        <v>2.7192495472352272E-2</v>
      </c>
      <c r="BF59">
        <v>2.8527566126004041E-2</v>
      </c>
      <c r="BG59">
        <v>2.9618570569388041E-2</v>
      </c>
      <c r="BH59">
        <v>2.9706498220039363E-2</v>
      </c>
      <c r="BI59">
        <v>2.7835383199398569E-2</v>
      </c>
      <c r="BJ59">
        <v>2.9035152786403999E-2</v>
      </c>
      <c r="BK59">
        <v>2.7658117272210271E-2</v>
      </c>
      <c r="BL59">
        <v>2.7535924835592439E-2</v>
      </c>
      <c r="BM59">
        <v>2.7697421789723987E-2</v>
      </c>
      <c r="BN59">
        <v>2.8507029885174152E-2</v>
      </c>
      <c r="BO59">
        <v>2.7094159653332707E-2</v>
      </c>
      <c r="BP59">
        <v>2.5908990223620573E-2</v>
      </c>
      <c r="BQ59">
        <v>2.5818068296218667E-2</v>
      </c>
      <c r="BR59">
        <v>2.554895834074019E-2</v>
      </c>
      <c r="BS59">
        <v>2.5098395145387975E-2</v>
      </c>
      <c r="BT59">
        <v>2.7630305035807406E-2</v>
      </c>
      <c r="BU59">
        <v>2.6709178807230123E-2</v>
      </c>
      <c r="BV59">
        <v>2.6627400659920711E-2</v>
      </c>
      <c r="BW59">
        <v>2.6008739659535755E-2</v>
      </c>
      <c r="BX59">
        <v>2.5087745132625506E-2</v>
      </c>
    </row>
    <row r="60" spans="1:76" x14ac:dyDescent="0.3">
      <c r="A60" t="s">
        <v>43</v>
      </c>
      <c r="B60">
        <v>11</v>
      </c>
      <c r="C60">
        <v>0.13600859908205243</v>
      </c>
      <c r="D60">
        <v>0.14170689776009898</v>
      </c>
      <c r="E60">
        <v>0.13980681877424236</v>
      </c>
      <c r="F60">
        <v>0.14101570596100541</v>
      </c>
      <c r="G60">
        <v>0.14240530039101729</v>
      </c>
      <c r="H60">
        <v>0.14476643377043541</v>
      </c>
      <c r="I60">
        <v>0.14377590177222233</v>
      </c>
      <c r="J60">
        <v>0.14321599978847369</v>
      </c>
      <c r="K60">
        <v>0.14368009026718065</v>
      </c>
      <c r="L60">
        <v>0.14411004785043494</v>
      </c>
      <c r="M60">
        <v>0.1445080177703883</v>
      </c>
      <c r="N60">
        <v>0.14396363413159957</v>
      </c>
      <c r="O60">
        <v>0.14303761542073556</v>
      </c>
      <c r="P60">
        <v>0.14565898611665629</v>
      </c>
      <c r="Q60">
        <v>0.14427205178591962</v>
      </c>
      <c r="R60">
        <v>0.14572715844617395</v>
      </c>
      <c r="S60">
        <v>0.14537632108101839</v>
      </c>
      <c r="T60">
        <v>0.14376511941523429</v>
      </c>
      <c r="U60">
        <v>0.14345449947737446</v>
      </c>
      <c r="V60">
        <v>0.14319561539274989</v>
      </c>
      <c r="W60">
        <v>0.14397691487824804</v>
      </c>
      <c r="X60">
        <v>0.14145490556449464</v>
      </c>
      <c r="Y60">
        <v>0.13837648105235195</v>
      </c>
      <c r="Z60">
        <v>0.13646637513647547</v>
      </c>
      <c r="AA60">
        <v>0.13715085978456767</v>
      </c>
      <c r="AB60">
        <v>0.13603341675798936</v>
      </c>
      <c r="AC60">
        <v>0.13839613639277148</v>
      </c>
      <c r="AD60">
        <v>0.13571179875142941</v>
      </c>
      <c r="AE60">
        <v>0.1353251047727522</v>
      </c>
      <c r="AF60">
        <v>0.13299415577595161</v>
      </c>
      <c r="AG60">
        <v>0.13280316079911603</v>
      </c>
      <c r="AH60">
        <v>0.13277347375678342</v>
      </c>
      <c r="AI60">
        <v>0.13233206107568191</v>
      </c>
      <c r="AJ60">
        <v>0.13216585889489146</v>
      </c>
      <c r="AK60">
        <v>0.13439468003557897</v>
      </c>
      <c r="AL60">
        <v>0.12860049577786062</v>
      </c>
      <c r="AM60">
        <v>0.12917091979484085</v>
      </c>
      <c r="AN60">
        <v>0.13369582513180422</v>
      </c>
      <c r="AO60">
        <v>0.13302926302830104</v>
      </c>
      <c r="AP60">
        <v>0.13457048291637702</v>
      </c>
      <c r="AQ60">
        <v>0.13184850998976785</v>
      </c>
      <c r="AR60">
        <v>0.13279506134197816</v>
      </c>
      <c r="AS60">
        <v>0.13304569844820552</v>
      </c>
      <c r="AT60">
        <v>0.13442598790754051</v>
      </c>
      <c r="AU60">
        <v>0.13447750113675869</v>
      </c>
      <c r="AV60">
        <v>0.13294079308976192</v>
      </c>
      <c r="AW60">
        <v>0.1320435598655722</v>
      </c>
      <c r="AX60">
        <v>0.1302111672375037</v>
      </c>
      <c r="AY60">
        <v>0.13241579555920319</v>
      </c>
      <c r="AZ60">
        <v>0.13070427626887238</v>
      </c>
      <c r="BA60">
        <v>0.13343625800208475</v>
      </c>
      <c r="BB60">
        <v>0.13496018793057368</v>
      </c>
      <c r="BC60">
        <v>0.13572034409873235</v>
      </c>
      <c r="BD60">
        <v>0.13749626355850125</v>
      </c>
      <c r="BE60">
        <v>0.13638084770236159</v>
      </c>
      <c r="BF60">
        <v>0.13660070922384937</v>
      </c>
      <c r="BG60">
        <v>0.13747945388404859</v>
      </c>
      <c r="BH60">
        <v>0.1383351778859091</v>
      </c>
      <c r="BI60">
        <v>0.13974907420718896</v>
      </c>
      <c r="BJ60">
        <v>0.13916888894224205</v>
      </c>
      <c r="BK60">
        <v>0.13850313905255163</v>
      </c>
      <c r="BL60">
        <v>0.13846698788481612</v>
      </c>
      <c r="BM60">
        <v>0.13840376039030322</v>
      </c>
      <c r="BN60">
        <v>0.13868646661453599</v>
      </c>
      <c r="BO60">
        <v>0.1389099677074615</v>
      </c>
      <c r="BP60">
        <v>0.13917585257541815</v>
      </c>
      <c r="BQ60">
        <v>0.13616873602562363</v>
      </c>
      <c r="BR60">
        <v>0.13699456433219628</v>
      </c>
      <c r="BS60">
        <v>0.13605444171225212</v>
      </c>
      <c r="BT60">
        <v>0.13693331396315328</v>
      </c>
      <c r="BU60">
        <v>0.13899991895940828</v>
      </c>
      <c r="BV60">
        <v>0.14023233912277677</v>
      </c>
      <c r="BW60">
        <v>0.14076502487443698</v>
      </c>
      <c r="BX60">
        <v>0.13923867417151861</v>
      </c>
    </row>
    <row r="61" spans="1:76" x14ac:dyDescent="0.3">
      <c r="A61" t="s">
        <v>43</v>
      </c>
      <c r="B61">
        <v>12</v>
      </c>
      <c r="C61">
        <v>0.15143544581176849</v>
      </c>
      <c r="D61">
        <v>0.15240199851142544</v>
      </c>
      <c r="E61">
        <v>0.15456642143954441</v>
      </c>
      <c r="F61">
        <v>0.15582802201836249</v>
      </c>
      <c r="G61">
        <v>0.16214383207922123</v>
      </c>
      <c r="H61">
        <v>0.1620747860724015</v>
      </c>
      <c r="I61">
        <v>0.16422264204213016</v>
      </c>
      <c r="J61">
        <v>0.16333338270014713</v>
      </c>
      <c r="K61">
        <v>0.16394881523791199</v>
      </c>
      <c r="L61">
        <v>0.16192532243137348</v>
      </c>
      <c r="M61">
        <v>0.15937983461730537</v>
      </c>
      <c r="N61">
        <v>0.16034514834799651</v>
      </c>
      <c r="O61">
        <v>0.1637654652875567</v>
      </c>
      <c r="P61">
        <v>0.16414923048600408</v>
      </c>
      <c r="Q61">
        <v>0.16449224295097634</v>
      </c>
      <c r="R61">
        <v>0.16818003108001536</v>
      </c>
      <c r="S61">
        <v>0.16971547530899</v>
      </c>
      <c r="T61">
        <v>0.16647862287553039</v>
      </c>
      <c r="U61">
        <v>0.16831367712839146</v>
      </c>
      <c r="V61">
        <v>0.16737057383903087</v>
      </c>
      <c r="W61">
        <v>0.1701814907460828</v>
      </c>
      <c r="X61">
        <v>0.1655428760799777</v>
      </c>
      <c r="Y61">
        <v>0.16537863917637283</v>
      </c>
      <c r="Z61">
        <v>0.16316070348299325</v>
      </c>
      <c r="AA61">
        <v>0.16078666499646682</v>
      </c>
      <c r="AB61">
        <v>0.16174966508551267</v>
      </c>
      <c r="AC61">
        <v>0.16373205582831923</v>
      </c>
      <c r="AD61">
        <v>0.1593111198247939</v>
      </c>
      <c r="AE61">
        <v>0.15944347437182174</v>
      </c>
      <c r="AF61">
        <v>0.15648989458264698</v>
      </c>
      <c r="AG61">
        <v>0.1549428829377229</v>
      </c>
      <c r="AH61">
        <v>0.15582784021103288</v>
      </c>
      <c r="AI61">
        <v>0.1596221534501589</v>
      </c>
      <c r="AJ61">
        <v>0.15788080747660455</v>
      </c>
      <c r="AK61">
        <v>0.15522476937946367</v>
      </c>
      <c r="AL61">
        <v>0.15529298921556242</v>
      </c>
      <c r="AM61">
        <v>0.15973249335595896</v>
      </c>
      <c r="AN61">
        <v>0.1567097521923636</v>
      </c>
      <c r="AO61">
        <v>0.15764787058182017</v>
      </c>
      <c r="AP61">
        <v>0.15791639718175077</v>
      </c>
      <c r="AQ61">
        <v>0.15681223764423979</v>
      </c>
      <c r="AR61">
        <v>0.16055941409804358</v>
      </c>
      <c r="AS61">
        <v>0.16095095270787377</v>
      </c>
      <c r="AT61">
        <v>0.15781230124664192</v>
      </c>
      <c r="AU61">
        <v>0.15827301183991083</v>
      </c>
      <c r="AV61">
        <v>0.15781311199464154</v>
      </c>
      <c r="AW61">
        <v>0.15941094703297692</v>
      </c>
      <c r="AX61">
        <v>0.16084589887758494</v>
      </c>
      <c r="AY61">
        <v>0.16460620533729275</v>
      </c>
      <c r="AZ61">
        <v>0.16246635979279991</v>
      </c>
      <c r="BA61">
        <v>0.16438759608872816</v>
      </c>
      <c r="BB61">
        <v>0.16627062947969801</v>
      </c>
      <c r="BC61">
        <v>0.16617356141018147</v>
      </c>
      <c r="BD61">
        <v>0.16744501134900902</v>
      </c>
      <c r="BE61">
        <v>0.16561228949294043</v>
      </c>
      <c r="BF61">
        <v>0.16553014277361244</v>
      </c>
      <c r="BG61">
        <v>0.16521883971806037</v>
      </c>
      <c r="BH61">
        <v>0.16742676841346779</v>
      </c>
      <c r="BI61">
        <v>0.16768314806426837</v>
      </c>
      <c r="BJ61">
        <v>0.16904875454859639</v>
      </c>
      <c r="BK61">
        <v>0.17042024398180489</v>
      </c>
      <c r="BL61">
        <v>0.16916656880259567</v>
      </c>
      <c r="BM61">
        <v>0.16701408755683148</v>
      </c>
      <c r="BN61">
        <v>0.16892567291452476</v>
      </c>
      <c r="BO61">
        <v>0.16538474300537515</v>
      </c>
      <c r="BP61">
        <v>0.17000756229179109</v>
      </c>
      <c r="BQ61">
        <v>0.16829663370059722</v>
      </c>
      <c r="BR61">
        <v>0.16947494986046419</v>
      </c>
      <c r="BS61">
        <v>0.1678263084885061</v>
      </c>
      <c r="BT61">
        <v>0.16687355561275147</v>
      </c>
      <c r="BU61">
        <v>0.16796117248879583</v>
      </c>
      <c r="BV61">
        <v>0.16867154418246899</v>
      </c>
      <c r="BW61">
        <v>0.16693024078551424</v>
      </c>
      <c r="BX61">
        <v>0.16622770247736368</v>
      </c>
    </row>
    <row r="62" spans="1:76" x14ac:dyDescent="0.3">
      <c r="A62" t="s">
        <v>43</v>
      </c>
      <c r="B62">
        <v>13</v>
      </c>
      <c r="C62">
        <v>7.7015770445983095E-2</v>
      </c>
      <c r="D62">
        <v>8.0498759128296571E-2</v>
      </c>
      <c r="E62">
        <v>7.7171120196326937E-2</v>
      </c>
      <c r="F62">
        <v>7.7317617682565648E-2</v>
      </c>
      <c r="G62">
        <v>8.1832313999543188E-2</v>
      </c>
      <c r="H62">
        <v>8.1463278966572128E-2</v>
      </c>
      <c r="I62">
        <v>8.2472835715726889E-2</v>
      </c>
      <c r="J62">
        <v>8.0774169894718056E-2</v>
      </c>
      <c r="K62">
        <v>8.2834533978752678E-2</v>
      </c>
      <c r="L62">
        <v>8.4721839033133517E-2</v>
      </c>
      <c r="M62">
        <v>8.3796723007686438E-2</v>
      </c>
      <c r="N62">
        <v>8.3381611348717216E-2</v>
      </c>
      <c r="O62">
        <v>8.2206601398856091E-2</v>
      </c>
      <c r="P62">
        <v>8.633241512710027E-2</v>
      </c>
      <c r="Q62">
        <v>8.6820840387274667E-2</v>
      </c>
      <c r="R62">
        <v>8.577200944213248E-2</v>
      </c>
      <c r="S62">
        <v>8.4220280826352259E-2</v>
      </c>
      <c r="T62">
        <v>8.3171623616546536E-2</v>
      </c>
      <c r="U62">
        <v>8.2408124699404894E-2</v>
      </c>
      <c r="V62">
        <v>8.0499992963326467E-2</v>
      </c>
      <c r="W62">
        <v>7.8754687044388177E-2</v>
      </c>
      <c r="X62">
        <v>7.7136921221687582E-2</v>
      </c>
      <c r="Y62">
        <v>7.2747338744329509E-2</v>
      </c>
      <c r="Z62">
        <v>6.9960203677569444E-2</v>
      </c>
      <c r="AA62">
        <v>6.5585450537866116E-2</v>
      </c>
      <c r="AB62">
        <v>6.6495039471113404E-2</v>
      </c>
      <c r="AC62">
        <v>6.2143436021358855E-2</v>
      </c>
      <c r="AD62">
        <v>6.4121701609663351E-2</v>
      </c>
      <c r="AE62">
        <v>6.4087561377938806E-2</v>
      </c>
      <c r="AF62">
        <v>6.3708229406192501E-2</v>
      </c>
      <c r="AG62">
        <v>6.4275809240314272E-2</v>
      </c>
      <c r="AH62">
        <v>6.1232644878112044E-2</v>
      </c>
      <c r="AI62">
        <v>6.3315967390350142E-2</v>
      </c>
      <c r="AJ62">
        <v>6.1643458241684365E-2</v>
      </c>
      <c r="AK62">
        <v>5.9783403685892918E-2</v>
      </c>
      <c r="AL62">
        <v>5.7610300818748877E-2</v>
      </c>
      <c r="AM62">
        <v>5.5335470025862553E-2</v>
      </c>
      <c r="AN62">
        <v>6.0028916319967665E-2</v>
      </c>
      <c r="AO62">
        <v>5.9232791153966166E-2</v>
      </c>
      <c r="AP62">
        <v>5.6586938895807133E-2</v>
      </c>
      <c r="AQ62">
        <v>5.9077936878296114E-2</v>
      </c>
      <c r="AR62">
        <v>5.9381889421709008E-2</v>
      </c>
      <c r="AS62">
        <v>5.7435173385346538E-2</v>
      </c>
      <c r="AT62">
        <v>6.1447767253019009E-2</v>
      </c>
      <c r="AU62">
        <v>6.0357524148526159E-2</v>
      </c>
      <c r="AV62">
        <v>6.3634260282722968E-2</v>
      </c>
      <c r="AW62">
        <v>6.2827769621376567E-2</v>
      </c>
      <c r="AX62">
        <v>6.4211177480366394E-2</v>
      </c>
      <c r="AY62">
        <v>6.4118017367902014E-2</v>
      </c>
      <c r="AZ62">
        <v>6.3767159618031463E-2</v>
      </c>
      <c r="BA62">
        <v>6.3649329395730037E-2</v>
      </c>
      <c r="BB62">
        <v>6.4131781375674865E-2</v>
      </c>
      <c r="BC62">
        <v>6.5327395617885309E-2</v>
      </c>
      <c r="BD62">
        <v>6.5055273795746271E-2</v>
      </c>
      <c r="BE62">
        <v>6.522467858912101E-2</v>
      </c>
      <c r="BF62">
        <v>6.4809938766244024E-2</v>
      </c>
      <c r="BG62">
        <v>6.3079480547001021E-2</v>
      </c>
      <c r="BH62">
        <v>6.3321903767805082E-2</v>
      </c>
      <c r="BI62">
        <v>6.380726648793994E-2</v>
      </c>
      <c r="BJ62">
        <v>6.4413606148683772E-2</v>
      </c>
      <c r="BK62">
        <v>6.4147251835491581E-2</v>
      </c>
      <c r="BL62">
        <v>6.447648428887548E-2</v>
      </c>
      <c r="BM62">
        <v>6.0002189186810433E-2</v>
      </c>
      <c r="BN62">
        <v>6.1769089823395504E-2</v>
      </c>
      <c r="BO62">
        <v>6.130550771725389E-2</v>
      </c>
      <c r="BP62">
        <v>5.8536039078110128E-2</v>
      </c>
      <c r="BQ62">
        <v>5.5455927459924961E-2</v>
      </c>
      <c r="BR62">
        <v>5.7347003920499226E-2</v>
      </c>
      <c r="BS62">
        <v>5.9760354563922341E-2</v>
      </c>
      <c r="BT62">
        <v>6.202165585661977E-2</v>
      </c>
      <c r="BU62">
        <v>5.9482372982499296E-2</v>
      </c>
      <c r="BV62">
        <v>5.9557427177318323E-2</v>
      </c>
      <c r="BW62">
        <v>5.8511360747047769E-2</v>
      </c>
      <c r="BX62">
        <v>5.5379172813345874E-2</v>
      </c>
    </row>
    <row r="63" spans="1:76" x14ac:dyDescent="0.3">
      <c r="A63" t="s">
        <v>43</v>
      </c>
      <c r="B63">
        <v>14</v>
      </c>
      <c r="C63">
        <v>9.7206742244327043E-2</v>
      </c>
      <c r="D63">
        <v>0.10090777429310777</v>
      </c>
      <c r="E63">
        <v>0.10079635710127288</v>
      </c>
      <c r="F63">
        <v>9.7935865225510801E-2</v>
      </c>
      <c r="G63">
        <v>9.8989217757739389E-2</v>
      </c>
      <c r="H63">
        <v>0.10040778542079451</v>
      </c>
      <c r="I63">
        <v>0.10208632094976308</v>
      </c>
      <c r="J63">
        <v>0.10293769674192778</v>
      </c>
      <c r="K63">
        <v>0.10232891040555964</v>
      </c>
      <c r="L63">
        <v>0.10297985225699657</v>
      </c>
      <c r="M63">
        <v>0.10571679830073298</v>
      </c>
      <c r="N63">
        <v>0.10284855413414082</v>
      </c>
      <c r="O63">
        <v>0.10599389692349165</v>
      </c>
      <c r="P63">
        <v>0.10741710917479316</v>
      </c>
      <c r="Q63">
        <v>0.10633447121970281</v>
      </c>
      <c r="R63">
        <v>0.10495108305133702</v>
      </c>
      <c r="S63">
        <v>0.10144288172494431</v>
      </c>
      <c r="T63">
        <v>9.9585817620811326E-2</v>
      </c>
      <c r="U63">
        <v>0.10007614025253558</v>
      </c>
      <c r="V63">
        <v>0.10018252849906994</v>
      </c>
      <c r="W63">
        <v>9.8532710696385417E-2</v>
      </c>
      <c r="X63">
        <v>9.4836594858539514E-2</v>
      </c>
      <c r="Y63">
        <v>9.0663351284275356E-2</v>
      </c>
      <c r="Z63">
        <v>8.9946548480932031E-2</v>
      </c>
      <c r="AA63">
        <v>8.5596807586306056E-2</v>
      </c>
      <c r="AB63">
        <v>8.2289393967571178E-2</v>
      </c>
      <c r="AC63">
        <v>8.1478948949672766E-2</v>
      </c>
      <c r="AD63">
        <v>8.0387734653728754E-2</v>
      </c>
      <c r="AE63">
        <v>7.5546866186408795E-2</v>
      </c>
      <c r="AF63">
        <v>7.8675313849919548E-2</v>
      </c>
      <c r="AG63">
        <v>7.3281791988327627E-2</v>
      </c>
      <c r="AH63">
        <v>7.4594511892098564E-2</v>
      </c>
      <c r="AI63">
        <v>7.2912877557307354E-2</v>
      </c>
      <c r="AJ63">
        <v>6.9723824802365109E-2</v>
      </c>
      <c r="AK63">
        <v>7.3042700746336273E-2</v>
      </c>
      <c r="AL63">
        <v>7.1292568587356692E-2</v>
      </c>
      <c r="AM63">
        <v>7.0031917349163281E-2</v>
      </c>
      <c r="AN63">
        <v>6.6509247813684946E-2</v>
      </c>
      <c r="AO63">
        <v>6.6743637682285389E-2</v>
      </c>
      <c r="AP63">
        <v>6.4171609622308029E-2</v>
      </c>
      <c r="AQ63">
        <v>6.6717807198777623E-2</v>
      </c>
      <c r="AR63">
        <v>6.5585598704177711E-2</v>
      </c>
      <c r="AS63">
        <v>6.4943727689991501E-2</v>
      </c>
      <c r="AT63">
        <v>6.6944961250632901E-2</v>
      </c>
      <c r="AU63">
        <v>6.4515774951847987E-2</v>
      </c>
      <c r="AV63">
        <v>6.6373345522475063E-2</v>
      </c>
      <c r="AW63">
        <v>6.6886821588689055E-2</v>
      </c>
      <c r="AX63">
        <v>7.0250278632947222E-2</v>
      </c>
      <c r="AY63">
        <v>6.7752187385163865E-2</v>
      </c>
      <c r="AZ63">
        <v>6.9581538665697468E-2</v>
      </c>
      <c r="BA63">
        <v>7.0375874630243779E-2</v>
      </c>
      <c r="BB63">
        <v>7.1729356752046031E-2</v>
      </c>
      <c r="BC63">
        <v>7.1175402416391004E-2</v>
      </c>
      <c r="BD63">
        <v>7.1465915934879443E-2</v>
      </c>
      <c r="BE63">
        <v>7.4231157728200187E-2</v>
      </c>
      <c r="BF63">
        <v>7.1482351548170953E-2</v>
      </c>
      <c r="BG63">
        <v>6.7897999793299496E-2</v>
      </c>
      <c r="BH63">
        <v>6.6797611644407895E-2</v>
      </c>
      <c r="BI63">
        <v>6.7061217626062056E-2</v>
      </c>
      <c r="BJ63">
        <v>6.9454619338797499E-2</v>
      </c>
      <c r="BK63">
        <v>7.1533281684969918E-2</v>
      </c>
      <c r="BL63">
        <v>6.882803600328366E-2</v>
      </c>
      <c r="BM63">
        <v>6.5745303112260803E-2</v>
      </c>
      <c r="BN63">
        <v>6.2310448688741644E-2</v>
      </c>
      <c r="BO63">
        <v>6.2816420517099708E-2</v>
      </c>
      <c r="BP63">
        <v>6.1067834393850301E-2</v>
      </c>
      <c r="BQ63">
        <v>6.1415179188686372E-2</v>
      </c>
      <c r="BR63">
        <v>6.2592255096626762E-2</v>
      </c>
      <c r="BS63">
        <v>6.1141268230100118E-2</v>
      </c>
      <c r="BT63">
        <v>6.0781224057157149E-2</v>
      </c>
      <c r="BU63">
        <v>6.022650093428214E-2</v>
      </c>
      <c r="BV63">
        <v>5.9331874484527751E-2</v>
      </c>
      <c r="BW63">
        <v>5.7017255363928966E-2</v>
      </c>
      <c r="BX63">
        <v>5.5955009430835895E-2</v>
      </c>
    </row>
    <row r="64" spans="1:76" x14ac:dyDescent="0.3">
      <c r="A64" t="s">
        <v>43</v>
      </c>
      <c r="B64">
        <v>15</v>
      </c>
      <c r="C64">
        <v>6.4095826943227907E-2</v>
      </c>
      <c r="D64">
        <v>6.4133322442917445E-2</v>
      </c>
      <c r="E64">
        <v>6.6064300708393031E-2</v>
      </c>
      <c r="F64">
        <v>6.7243342607647541E-2</v>
      </c>
      <c r="G64">
        <v>6.9135358128380509E-2</v>
      </c>
      <c r="H64">
        <v>6.8569728806923899E-2</v>
      </c>
      <c r="I64">
        <v>6.5437099705603102E-2</v>
      </c>
      <c r="J64">
        <v>6.2167645637273533E-2</v>
      </c>
      <c r="K64">
        <v>6.3841746512408842E-2</v>
      </c>
      <c r="L64">
        <v>6.5734688310542244E-2</v>
      </c>
      <c r="M64">
        <v>6.1187917316536194E-2</v>
      </c>
      <c r="N64">
        <v>6.280747858328628E-2</v>
      </c>
      <c r="O64">
        <v>6.0216260605138218E-2</v>
      </c>
      <c r="P64">
        <v>5.811257152800154E-2</v>
      </c>
      <c r="Q64">
        <v>5.8827489783598946E-2</v>
      </c>
      <c r="R64">
        <v>5.6897022126141596E-2</v>
      </c>
      <c r="S64">
        <v>5.3856821199195826E-2</v>
      </c>
      <c r="T64">
        <v>5.0693119876251178E-2</v>
      </c>
      <c r="U64">
        <v>5.1272217534297657E-2</v>
      </c>
      <c r="V64">
        <v>5.0358094316906604E-2</v>
      </c>
      <c r="W64">
        <v>4.8774393832857733E-2</v>
      </c>
      <c r="X64">
        <v>4.0353659381052169E-2</v>
      </c>
      <c r="Y64">
        <v>4.3191215307870734E-2</v>
      </c>
      <c r="Z64">
        <v>3.7336069726865588E-2</v>
      </c>
      <c r="AA64">
        <v>3.2358838551088842E-2</v>
      </c>
      <c r="AB64">
        <v>3.3166750687914658E-2</v>
      </c>
      <c r="AC64">
        <v>3.1331321843283841E-2</v>
      </c>
      <c r="AD64">
        <v>3.1354842342805792E-2</v>
      </c>
      <c r="AE64">
        <v>2.9241648750243029E-2</v>
      </c>
      <c r="AF64">
        <v>3.0576002761342078E-2</v>
      </c>
      <c r="AG64">
        <v>2.6198145129216081E-2</v>
      </c>
      <c r="AH64">
        <v>2.6389681929622773E-2</v>
      </c>
      <c r="AI64">
        <v>2.1965348664744897E-2</v>
      </c>
      <c r="AJ64">
        <v>2.0183146826417808E-2</v>
      </c>
      <c r="AK64">
        <v>1.9761634695269051E-2</v>
      </c>
      <c r="AL64">
        <v>1.7300407410964468E-2</v>
      </c>
      <c r="AM64">
        <v>1.2047459622779177E-2</v>
      </c>
      <c r="AN64">
        <v>1.6982685863290731E-2</v>
      </c>
      <c r="AO64">
        <v>1.5025059062159538E-2</v>
      </c>
      <c r="AP64">
        <v>1.1875627585334374E-2</v>
      </c>
      <c r="AQ64">
        <v>1.3667504255587402E-2</v>
      </c>
      <c r="AR64">
        <v>1.5847265321492277E-2</v>
      </c>
      <c r="AS64">
        <v>1.6144211055198338E-2</v>
      </c>
      <c r="AT64">
        <v>1.5210903319861113E-2</v>
      </c>
      <c r="AU64">
        <v>1.3907341226640758E-2</v>
      </c>
      <c r="AV64">
        <v>1.5154185357198324E-2</v>
      </c>
      <c r="AW64">
        <v>1.741394372223791E-2</v>
      </c>
      <c r="AX64">
        <v>1.5239142905035627E-2</v>
      </c>
      <c r="AY64">
        <v>1.1625600995345297E-2</v>
      </c>
      <c r="AZ64">
        <v>9.4207035159667163E-3</v>
      </c>
      <c r="BA64">
        <v>1.1573931520580902E-2</v>
      </c>
      <c r="BB64">
        <v>1.2037475487684425E-2</v>
      </c>
      <c r="BC64">
        <v>1.40119252861318E-2</v>
      </c>
      <c r="BD64">
        <v>1.557181223865067E-2</v>
      </c>
      <c r="BE64">
        <v>1.4941148468296108E-2</v>
      </c>
      <c r="BF64">
        <v>1.5381778131695539E-2</v>
      </c>
      <c r="BG64">
        <v>1.1876126152049731E-2</v>
      </c>
      <c r="BH64">
        <v>1.3448807335267604E-2</v>
      </c>
      <c r="BI64">
        <v>1.0775465372251544E-2</v>
      </c>
      <c r="BJ64">
        <v>7.0597660555872018E-3</v>
      </c>
      <c r="BK64">
        <v>3.283020187732702E-3</v>
      </c>
      <c r="BL64">
        <v>3.0047059127650778E-3</v>
      </c>
      <c r="BM64">
        <v>2.306072665193884E-4</v>
      </c>
      <c r="BN64">
        <v>8.0331779883805593E-4</v>
      </c>
      <c r="BO64">
        <v>1.5473202775062091E-5</v>
      </c>
      <c r="BP64">
        <v>-5.2742719320343651E-3</v>
      </c>
      <c r="BQ64">
        <v>-1.1019644817731837E-2</v>
      </c>
      <c r="BR64">
        <v>-9.4656292736896019E-3</v>
      </c>
      <c r="BS64">
        <v>-1.4639979524467852E-2</v>
      </c>
      <c r="BT64">
        <v>-1.4940730277892243E-2</v>
      </c>
      <c r="BU64">
        <v>-1.2520318584663827E-2</v>
      </c>
      <c r="BV64">
        <v>-1.5287433796943514E-2</v>
      </c>
      <c r="BW64">
        <v>-1.079206406838034E-2</v>
      </c>
      <c r="BX64">
        <v>-1.3185302670755497E-2</v>
      </c>
    </row>
    <row r="66" spans="1:76" x14ac:dyDescent="0.3">
      <c r="A66" t="s">
        <v>44</v>
      </c>
      <c r="B66">
        <v>1</v>
      </c>
      <c r="C66">
        <v>0.15596341906865852</v>
      </c>
      <c r="D66">
        <v>0.15596341906865852</v>
      </c>
      <c r="E66">
        <v>0.15596341906865852</v>
      </c>
      <c r="F66">
        <v>0.15596341906865852</v>
      </c>
      <c r="G66">
        <v>0.15596341906865852</v>
      </c>
      <c r="H66">
        <v>0.15596341906865852</v>
      </c>
      <c r="I66">
        <v>0.15596341906865852</v>
      </c>
      <c r="J66">
        <v>0.15596341906865852</v>
      </c>
      <c r="K66">
        <v>0.15596341906865852</v>
      </c>
      <c r="L66">
        <v>0.15596341906865852</v>
      </c>
      <c r="M66">
        <v>0.15596341906865852</v>
      </c>
      <c r="N66">
        <v>0.15596341906865852</v>
      </c>
      <c r="O66">
        <v>0.15596341906865852</v>
      </c>
      <c r="P66">
        <v>0.15596341906865852</v>
      </c>
      <c r="Q66">
        <v>0.15596341906865852</v>
      </c>
      <c r="R66">
        <v>0.15596341906865852</v>
      </c>
      <c r="S66">
        <v>0.15596341906865852</v>
      </c>
      <c r="T66">
        <v>0.15596341906865852</v>
      </c>
      <c r="U66">
        <v>0.15596341906865852</v>
      </c>
      <c r="V66">
        <v>0.15596341906865852</v>
      </c>
      <c r="W66">
        <v>0.15596341906865852</v>
      </c>
      <c r="X66">
        <v>0.15596341906865852</v>
      </c>
      <c r="Y66">
        <v>0.15596341906865852</v>
      </c>
      <c r="Z66">
        <v>0.15596341906865852</v>
      </c>
      <c r="AA66">
        <v>0.15596341906865852</v>
      </c>
      <c r="AB66">
        <v>0.15596341906865852</v>
      </c>
      <c r="AC66">
        <v>0.15596341906865852</v>
      </c>
      <c r="AD66">
        <v>0.15596341906865852</v>
      </c>
      <c r="AE66">
        <v>0.15596341906865852</v>
      </c>
      <c r="AF66">
        <v>0.15596341906865852</v>
      </c>
      <c r="AG66">
        <v>0.15596341906865852</v>
      </c>
      <c r="AH66">
        <v>0.15596341906865852</v>
      </c>
      <c r="AI66">
        <v>0.15596341906865852</v>
      </c>
      <c r="AJ66">
        <v>0.15596341906865852</v>
      </c>
      <c r="AK66">
        <v>0.15596341906865852</v>
      </c>
      <c r="AL66">
        <v>0.15596341906865852</v>
      </c>
      <c r="AM66">
        <v>0.15596341906865852</v>
      </c>
      <c r="AN66">
        <v>0.15596341906865852</v>
      </c>
      <c r="AO66">
        <v>0.15596341906865852</v>
      </c>
      <c r="AP66">
        <v>0.15596341906865852</v>
      </c>
      <c r="AQ66">
        <v>0.15596341906865852</v>
      </c>
      <c r="AR66">
        <v>0.15596341906865852</v>
      </c>
      <c r="AS66">
        <v>0.15596341906865852</v>
      </c>
      <c r="AT66">
        <v>0.15596341906865852</v>
      </c>
      <c r="AU66">
        <v>0.15596341906865852</v>
      </c>
      <c r="AV66">
        <v>0.15596341906865852</v>
      </c>
      <c r="AW66">
        <v>0.15596341906865852</v>
      </c>
      <c r="AX66">
        <v>0.15596341906865852</v>
      </c>
      <c r="AY66">
        <v>0.15596341906865852</v>
      </c>
      <c r="AZ66">
        <v>0.15596341906865852</v>
      </c>
      <c r="BA66">
        <v>0.15596341906865852</v>
      </c>
      <c r="BB66">
        <v>0.15596341906865852</v>
      </c>
      <c r="BC66">
        <v>0.15596341906865852</v>
      </c>
      <c r="BD66">
        <v>0.15596341906865852</v>
      </c>
      <c r="BE66">
        <v>0.15596341906865852</v>
      </c>
      <c r="BF66">
        <v>0.15596341906865852</v>
      </c>
      <c r="BG66">
        <v>0.15596341906865852</v>
      </c>
      <c r="BH66">
        <v>0.15596341906865852</v>
      </c>
      <c r="BI66">
        <v>0.15596341906865852</v>
      </c>
      <c r="BJ66">
        <v>0.15596341906865852</v>
      </c>
      <c r="BK66">
        <v>0.15596341906865852</v>
      </c>
      <c r="BL66">
        <v>0.15596341906865852</v>
      </c>
      <c r="BM66">
        <v>0.15596341906865852</v>
      </c>
      <c r="BN66">
        <v>0.15596341906865852</v>
      </c>
      <c r="BO66">
        <v>0.15596341906865852</v>
      </c>
      <c r="BP66">
        <v>0.15596341906865852</v>
      </c>
      <c r="BQ66">
        <v>0.15596341906865852</v>
      </c>
      <c r="BR66">
        <v>0.15596341906865852</v>
      </c>
      <c r="BS66">
        <v>0.15596341906865852</v>
      </c>
      <c r="BT66">
        <v>0.15596341906865852</v>
      </c>
      <c r="BU66">
        <v>0.15596341906865852</v>
      </c>
      <c r="BV66">
        <v>0.15596341906865852</v>
      </c>
      <c r="BW66">
        <v>0.15596341906865852</v>
      </c>
      <c r="BX66">
        <v>0.15596341906865852</v>
      </c>
    </row>
    <row r="67" spans="1:76" x14ac:dyDescent="0.3">
      <c r="A67" t="s">
        <v>44</v>
      </c>
      <c r="B67">
        <v>2</v>
      </c>
      <c r="C67">
        <v>-1.3793368652394371E-2</v>
      </c>
      <c r="D67">
        <v>-1.3707908349867699E-2</v>
      </c>
      <c r="E67">
        <v>-1.3458263975479659E-2</v>
      </c>
      <c r="F67">
        <v>-1.3177996275091837E-2</v>
      </c>
      <c r="G67">
        <v>-1.2966682952732681E-2</v>
      </c>
      <c r="H67">
        <v>-1.2680915430134818E-2</v>
      </c>
      <c r="I67">
        <v>-1.2650940962426149E-2</v>
      </c>
      <c r="J67">
        <v>-1.320086582714701E-2</v>
      </c>
      <c r="K67">
        <v>-1.2728451384584488E-2</v>
      </c>
      <c r="L67">
        <v>-1.2137608996412953E-2</v>
      </c>
      <c r="M67">
        <v>-1.2178786836249889E-2</v>
      </c>
      <c r="N67">
        <v>-1.198310531771514E-2</v>
      </c>
      <c r="O67">
        <v>-1.1619946862623106E-2</v>
      </c>
      <c r="P67">
        <v>-1.1532437763469098E-2</v>
      </c>
      <c r="Q67">
        <v>-1.1263722718354949E-2</v>
      </c>
      <c r="R67">
        <v>-1.0440886812891879E-2</v>
      </c>
      <c r="S67">
        <v>-1.0687056694030679E-2</v>
      </c>
      <c r="T67">
        <v>-1.0080652479408847E-2</v>
      </c>
      <c r="U67">
        <v>-9.7343212274799591E-3</v>
      </c>
      <c r="V67">
        <v>-9.785993776491992E-3</v>
      </c>
      <c r="W67">
        <v>-9.548956091978731E-3</v>
      </c>
      <c r="X67">
        <v>-9.6856248089429026E-3</v>
      </c>
      <c r="Y67">
        <v>-9.3723132747329622E-3</v>
      </c>
      <c r="Z67">
        <v>-9.3823863348586611E-3</v>
      </c>
      <c r="AA67">
        <v>-9.1592567081770875E-3</v>
      </c>
      <c r="AB67">
        <v>-9.1778365124038225E-3</v>
      </c>
      <c r="AC67">
        <v>-9.0260789310921807E-3</v>
      </c>
      <c r="AD67">
        <v>-8.9287744390513027E-3</v>
      </c>
      <c r="AE67">
        <v>-8.8200109076747666E-3</v>
      </c>
      <c r="AF67">
        <v>-9.0530816330045109E-3</v>
      </c>
      <c r="AG67">
        <v>-8.6272932876334911E-3</v>
      </c>
      <c r="AH67">
        <v>-9.1137300874494995E-3</v>
      </c>
      <c r="AI67">
        <v>-9.0885494741843632E-3</v>
      </c>
      <c r="AJ67">
        <v>-9.1877427661488618E-3</v>
      </c>
      <c r="AK67">
        <v>-9.1187623075455384E-3</v>
      </c>
      <c r="AL67">
        <v>-8.9519319597725459E-3</v>
      </c>
      <c r="AM67">
        <v>-9.1939765648257708E-3</v>
      </c>
      <c r="AN67">
        <v>-9.5180532016830646E-3</v>
      </c>
      <c r="AO67">
        <v>-9.2622875484099851E-3</v>
      </c>
      <c r="AP67">
        <v>-8.9821201822151281E-3</v>
      </c>
      <c r="AQ67">
        <v>-8.5230182627606468E-3</v>
      </c>
      <c r="AR67">
        <v>-8.1592981977367911E-3</v>
      </c>
      <c r="AS67">
        <v>-8.3700089481751512E-3</v>
      </c>
      <c r="AT67">
        <v>-8.1954998192223343E-3</v>
      </c>
      <c r="AU67">
        <v>-8.3636235457821093E-3</v>
      </c>
      <c r="AV67">
        <v>-8.2299476158673376E-3</v>
      </c>
      <c r="AW67">
        <v>-8.5401117878427524E-3</v>
      </c>
      <c r="AX67">
        <v>-8.1146751294385935E-3</v>
      </c>
      <c r="AY67">
        <v>-8.4324869569926894E-3</v>
      </c>
      <c r="AZ67">
        <v>-7.9613589775806553E-3</v>
      </c>
      <c r="BA67">
        <v>-8.1091485824398291E-3</v>
      </c>
      <c r="BB67">
        <v>-8.0391878407784067E-3</v>
      </c>
      <c r="BC67">
        <v>-8.2604131855505258E-3</v>
      </c>
      <c r="BD67">
        <v>-8.291189969879707E-3</v>
      </c>
      <c r="BE67">
        <v>-8.4246864202483646E-3</v>
      </c>
      <c r="BF67">
        <v>-8.2508494347543274E-3</v>
      </c>
      <c r="BG67">
        <v>-8.4700456163746274E-3</v>
      </c>
      <c r="BH67">
        <v>-8.2886774182275354E-3</v>
      </c>
      <c r="BI67">
        <v>-7.9393358996261119E-3</v>
      </c>
      <c r="BJ67">
        <v>-8.2988827180742724E-3</v>
      </c>
      <c r="BK67">
        <v>-8.4084588313940306E-3</v>
      </c>
      <c r="BL67">
        <v>-9.1172407949580148E-3</v>
      </c>
      <c r="BM67">
        <v>-9.0598367623633391E-3</v>
      </c>
      <c r="BN67">
        <v>-8.663969282402954E-3</v>
      </c>
      <c r="BO67">
        <v>-8.9667323779397574E-3</v>
      </c>
      <c r="BP67">
        <v>-8.7724401583369818E-3</v>
      </c>
      <c r="BQ67">
        <v>-9.5460381987714123E-3</v>
      </c>
      <c r="BR67">
        <v>-9.0546309254523217E-3</v>
      </c>
      <c r="BS67">
        <v>-9.4732577980715868E-3</v>
      </c>
      <c r="BT67">
        <v>-9.9730913733779257E-3</v>
      </c>
      <c r="BU67">
        <v>-9.9981850920095976E-3</v>
      </c>
      <c r="BV67">
        <v>-1.0466964221159537E-2</v>
      </c>
      <c r="BW67">
        <v>-1.0338875832974975E-2</v>
      </c>
      <c r="BX67">
        <v>-1.167133145597366E-2</v>
      </c>
    </row>
    <row r="68" spans="1:76" x14ac:dyDescent="0.3">
      <c r="A68" t="s">
        <v>44</v>
      </c>
      <c r="B68">
        <v>3</v>
      </c>
      <c r="C68">
        <v>9.5361648259209175E-2</v>
      </c>
      <c r="D68">
        <v>9.5347969187004972E-2</v>
      </c>
      <c r="E68">
        <v>9.5472219571910266E-2</v>
      </c>
      <c r="F68">
        <v>9.5356224983532606E-2</v>
      </c>
      <c r="G68">
        <v>9.5348822377255213E-2</v>
      </c>
      <c r="H68">
        <v>9.5660111243130189E-2</v>
      </c>
      <c r="I68">
        <v>9.5629715010031313E-2</v>
      </c>
      <c r="J68">
        <v>9.6021401587827571E-2</v>
      </c>
      <c r="K68">
        <v>9.617195648627222E-2</v>
      </c>
      <c r="L68">
        <v>9.6341916967611851E-2</v>
      </c>
      <c r="M68">
        <v>9.712578371784153E-2</v>
      </c>
      <c r="N68">
        <v>9.7563061415187544E-2</v>
      </c>
      <c r="O68">
        <v>9.8031091934736636E-2</v>
      </c>
      <c r="P68">
        <v>9.8894463916828892E-2</v>
      </c>
      <c r="Q68">
        <v>9.8705570615830712E-2</v>
      </c>
      <c r="R68">
        <v>9.9154211269374667E-2</v>
      </c>
      <c r="S68">
        <v>9.9459611845371818E-2</v>
      </c>
      <c r="T68">
        <v>9.9830047782218462E-2</v>
      </c>
      <c r="U68">
        <v>0.10006451219054205</v>
      </c>
      <c r="V68">
        <v>0.10037772333857101</v>
      </c>
      <c r="W68">
        <v>0.10046824570048198</v>
      </c>
      <c r="X68">
        <v>0.10028788077365149</v>
      </c>
      <c r="Y68">
        <v>0.10033369258493491</v>
      </c>
      <c r="Z68">
        <v>9.9667736784062655E-2</v>
      </c>
      <c r="AA68">
        <v>0.10025211124907744</v>
      </c>
      <c r="AB68">
        <v>9.9867858850942987E-2</v>
      </c>
      <c r="AC68">
        <v>0.10008851632025387</v>
      </c>
      <c r="AD68">
        <v>0.10009593898881387</v>
      </c>
      <c r="AE68">
        <v>0.10057518423205745</v>
      </c>
      <c r="AF68">
        <v>0.10067797989931507</v>
      </c>
      <c r="AG68">
        <v>0.10042353822456879</v>
      </c>
      <c r="AH68">
        <v>0.10104566934592403</v>
      </c>
      <c r="AI68">
        <v>0.10057569272762464</v>
      </c>
      <c r="AJ68">
        <v>0.10040019108292672</v>
      </c>
      <c r="AK68">
        <v>0.10040439755968653</v>
      </c>
      <c r="AL68">
        <v>0.1008742641337719</v>
      </c>
      <c r="AM68">
        <v>0.10101516219983647</v>
      </c>
      <c r="AN68">
        <v>0.10111103256953166</v>
      </c>
      <c r="AO68">
        <v>0.10094365830959194</v>
      </c>
      <c r="AP68">
        <v>0.10110234002022811</v>
      </c>
      <c r="AQ68">
        <v>0.1010858210571243</v>
      </c>
      <c r="AR68">
        <v>0.10114915460173859</v>
      </c>
      <c r="AS68">
        <v>0.10149185383702987</v>
      </c>
      <c r="AT68">
        <v>0.10251383818463509</v>
      </c>
      <c r="AU68">
        <v>0.10243580107433056</v>
      </c>
      <c r="AV68">
        <v>0.10259688035048534</v>
      </c>
      <c r="AW68">
        <v>0.10225500051589015</v>
      </c>
      <c r="AX68">
        <v>0.10160713445703656</v>
      </c>
      <c r="AY68">
        <v>0.10224135058026504</v>
      </c>
      <c r="AZ68">
        <v>0.10197625210240588</v>
      </c>
      <c r="BA68">
        <v>0.10165081667895165</v>
      </c>
      <c r="BB68">
        <v>0.10179721998455846</v>
      </c>
      <c r="BC68">
        <v>0.10117824682557036</v>
      </c>
      <c r="BD68">
        <v>0.10105458096438236</v>
      </c>
      <c r="BE68">
        <v>0.10122850456089952</v>
      </c>
      <c r="BF68">
        <v>0.1012223235574114</v>
      </c>
      <c r="BG68">
        <v>0.1002541696415485</v>
      </c>
      <c r="BH68">
        <v>0.10044388801938703</v>
      </c>
      <c r="BI68">
        <v>0.10102198703660331</v>
      </c>
      <c r="BJ68">
        <v>0.10128283152641462</v>
      </c>
      <c r="BK68">
        <v>0.10064954056989311</v>
      </c>
      <c r="BL68">
        <v>0.10024905300681516</v>
      </c>
      <c r="BM68">
        <v>0.10023462042450113</v>
      </c>
      <c r="BN68">
        <v>0.10028685897319525</v>
      </c>
      <c r="BO68">
        <v>0.10045016480114941</v>
      </c>
      <c r="BP68">
        <v>0.10035558640075407</v>
      </c>
      <c r="BQ68">
        <v>0.10051347339515143</v>
      </c>
      <c r="BR68">
        <v>0.10061494366265127</v>
      </c>
      <c r="BS68">
        <v>0.10058257737334761</v>
      </c>
      <c r="BT68">
        <v>0.10012481486048277</v>
      </c>
      <c r="BU68">
        <v>0.10010112484265246</v>
      </c>
      <c r="BV68">
        <v>0.10045112987332042</v>
      </c>
      <c r="BW68">
        <v>0.10010029259757997</v>
      </c>
      <c r="BX68">
        <v>0.10036421492292277</v>
      </c>
    </row>
    <row r="69" spans="1:76" x14ac:dyDescent="0.3">
      <c r="A69" t="s">
        <v>44</v>
      </c>
      <c r="B69">
        <v>4</v>
      </c>
      <c r="C69">
        <v>3.9967520744872947E-2</v>
      </c>
      <c r="D69">
        <v>3.9816850667775613E-2</v>
      </c>
      <c r="E69">
        <v>3.9261968676096451E-2</v>
      </c>
      <c r="F69">
        <v>4.0501031344446894E-2</v>
      </c>
      <c r="G69">
        <v>4.025105527421366E-2</v>
      </c>
      <c r="H69">
        <v>4.1278651195727323E-2</v>
      </c>
      <c r="I69">
        <v>4.1836568763193215E-2</v>
      </c>
      <c r="J69">
        <v>4.2046181280170382E-2</v>
      </c>
      <c r="K69">
        <v>4.2318068311934603E-2</v>
      </c>
      <c r="L69">
        <v>4.3088230280326295E-2</v>
      </c>
      <c r="M69">
        <v>4.3114260946240067E-2</v>
      </c>
      <c r="N69">
        <v>4.4011077822355978E-2</v>
      </c>
      <c r="O69">
        <v>4.3521931920170259E-2</v>
      </c>
      <c r="P69">
        <v>4.4287858011025472E-2</v>
      </c>
      <c r="Q69">
        <v>4.5199383260526679E-2</v>
      </c>
      <c r="R69">
        <v>4.5535084615818247E-2</v>
      </c>
      <c r="S69">
        <v>4.5958967086531709E-2</v>
      </c>
      <c r="T69">
        <v>4.6102468531531202E-2</v>
      </c>
      <c r="U69">
        <v>4.6876140557165748E-2</v>
      </c>
      <c r="V69">
        <v>4.6533644693106238E-2</v>
      </c>
      <c r="W69">
        <v>4.7808383047679745E-2</v>
      </c>
      <c r="X69">
        <v>4.8210440247857062E-2</v>
      </c>
      <c r="Y69">
        <v>4.7970595606441915E-2</v>
      </c>
      <c r="Z69">
        <v>4.746762197651664E-2</v>
      </c>
      <c r="AA69">
        <v>4.836204604839496E-2</v>
      </c>
      <c r="AB69">
        <v>4.7349842188530333E-2</v>
      </c>
      <c r="AC69">
        <v>4.7631299066647259E-2</v>
      </c>
      <c r="AD69">
        <v>4.783762744257529E-2</v>
      </c>
      <c r="AE69">
        <v>4.7731878349629886E-2</v>
      </c>
      <c r="AF69">
        <v>4.7604568706974694E-2</v>
      </c>
      <c r="AG69">
        <v>4.7220730028358776E-2</v>
      </c>
      <c r="AH69">
        <v>4.8055766126952892E-2</v>
      </c>
      <c r="AI69">
        <v>4.8751159333613896E-2</v>
      </c>
      <c r="AJ69">
        <v>4.9452584833872743E-2</v>
      </c>
      <c r="AK69">
        <v>4.8561889678416931E-2</v>
      </c>
      <c r="AL69">
        <v>4.8981397785900466E-2</v>
      </c>
      <c r="AM69">
        <v>4.9392692181329467E-2</v>
      </c>
      <c r="AN69">
        <v>4.8588763799128201E-2</v>
      </c>
      <c r="AO69">
        <v>4.8507675641196152E-2</v>
      </c>
      <c r="AP69">
        <v>4.8067602136720927E-2</v>
      </c>
      <c r="AQ69">
        <v>4.9435080778457652E-2</v>
      </c>
      <c r="AR69">
        <v>4.9982926890942345E-2</v>
      </c>
      <c r="AS69">
        <v>5.1171461952206357E-2</v>
      </c>
      <c r="AT69">
        <v>5.1281224381644883E-2</v>
      </c>
      <c r="AU69">
        <v>5.1390910788838895E-2</v>
      </c>
      <c r="AV69">
        <v>5.1534189585574319E-2</v>
      </c>
      <c r="AW69">
        <v>5.1374231971739959E-2</v>
      </c>
      <c r="AX69">
        <v>5.1522445998512592E-2</v>
      </c>
      <c r="AY69">
        <v>5.1637545627717496E-2</v>
      </c>
      <c r="AZ69">
        <v>5.1868580369250905E-2</v>
      </c>
      <c r="BA69">
        <v>5.2211700977062861E-2</v>
      </c>
      <c r="BB69">
        <v>5.105721156357277E-2</v>
      </c>
      <c r="BC69">
        <v>5.1780298223948307E-2</v>
      </c>
      <c r="BD69">
        <v>5.0939490438551588E-2</v>
      </c>
      <c r="BE69">
        <v>5.063185811249029E-2</v>
      </c>
      <c r="BF69">
        <v>5.0587526864587992E-2</v>
      </c>
      <c r="BG69">
        <v>5.0100737392980335E-2</v>
      </c>
      <c r="BH69">
        <v>4.996495043150273E-2</v>
      </c>
      <c r="BI69">
        <v>4.9914609886256865E-2</v>
      </c>
      <c r="BJ69">
        <v>4.9998766744874606E-2</v>
      </c>
      <c r="BK69">
        <v>4.9711493268375567E-2</v>
      </c>
      <c r="BL69">
        <v>4.9352544976901377E-2</v>
      </c>
      <c r="BM69">
        <v>4.9183236837821206E-2</v>
      </c>
      <c r="BN69">
        <v>4.8102401454682711E-2</v>
      </c>
      <c r="BO69">
        <v>4.8243500550829078E-2</v>
      </c>
      <c r="BP69">
        <v>4.850546743159434E-2</v>
      </c>
      <c r="BQ69">
        <v>4.844963946290605E-2</v>
      </c>
      <c r="BR69">
        <v>4.7187346279359096E-2</v>
      </c>
      <c r="BS69">
        <v>4.7431317313838463E-2</v>
      </c>
      <c r="BT69">
        <v>4.7026996432935952E-2</v>
      </c>
      <c r="BU69">
        <v>4.6837369474823684E-2</v>
      </c>
      <c r="BV69">
        <v>4.6314553071524996E-2</v>
      </c>
      <c r="BW69">
        <v>4.6020340190613421E-2</v>
      </c>
      <c r="BX69">
        <v>4.548348990160464E-2</v>
      </c>
    </row>
    <row r="70" spans="1:76" x14ac:dyDescent="0.3">
      <c r="A70" t="s">
        <v>44</v>
      </c>
      <c r="B70">
        <v>5</v>
      </c>
      <c r="C70">
        <v>-9.0053094086788882E-2</v>
      </c>
      <c r="D70">
        <v>-9.1306839428609399E-2</v>
      </c>
      <c r="E70">
        <v>-9.0580942199313175E-2</v>
      </c>
      <c r="F70">
        <v>-9.0690020003359212E-2</v>
      </c>
      <c r="G70">
        <v>-9.0390199178881608E-2</v>
      </c>
      <c r="H70">
        <v>-9.0308660192309598E-2</v>
      </c>
      <c r="I70">
        <v>-9.0061005049580936E-2</v>
      </c>
      <c r="J70">
        <v>-8.9160492360307028E-2</v>
      </c>
      <c r="K70">
        <v>-8.8306683006955766E-2</v>
      </c>
      <c r="L70">
        <v>-8.7853004303853705E-2</v>
      </c>
      <c r="M70">
        <v>-8.7835650331996279E-2</v>
      </c>
      <c r="N70">
        <v>-8.7895896001081816E-2</v>
      </c>
      <c r="O70">
        <v>-8.6954856511057083E-2</v>
      </c>
      <c r="P70">
        <v>-8.6477342814820474E-2</v>
      </c>
      <c r="Q70">
        <v>-8.6239380784151651E-2</v>
      </c>
      <c r="R70">
        <v>-8.5480643006613788E-2</v>
      </c>
      <c r="S70">
        <v>-8.4037894407893624E-2</v>
      </c>
      <c r="T70">
        <v>-8.3129391209296244E-2</v>
      </c>
      <c r="U70">
        <v>-8.2014964919710442E-2</v>
      </c>
      <c r="V70">
        <v>-8.0950180779941303E-2</v>
      </c>
      <c r="W70">
        <v>-8.0558999151600502E-2</v>
      </c>
      <c r="X70">
        <v>-7.9760840840926106E-2</v>
      </c>
      <c r="Y70">
        <v>-8.0159513567423263E-2</v>
      </c>
      <c r="Z70">
        <v>-8.1118252468207558E-2</v>
      </c>
      <c r="AA70">
        <v>-8.0463348723473993E-2</v>
      </c>
      <c r="AB70">
        <v>-7.9682505965550765E-2</v>
      </c>
      <c r="AC70">
        <v>-7.9835365241247291E-2</v>
      </c>
      <c r="AD70">
        <v>-8.0413504563080468E-2</v>
      </c>
      <c r="AE70">
        <v>-8.048090383420084E-2</v>
      </c>
      <c r="AF70">
        <v>-7.9947769644550692E-2</v>
      </c>
      <c r="AG70">
        <v>-8.0125457113817744E-2</v>
      </c>
      <c r="AH70">
        <v>-8.0098163928012084E-2</v>
      </c>
      <c r="AI70">
        <v>-8.0268925664501334E-2</v>
      </c>
      <c r="AJ70">
        <v>-8.015179722667945E-2</v>
      </c>
      <c r="AK70">
        <v>-7.9134301880042002E-2</v>
      </c>
      <c r="AL70">
        <v>-7.890181148734482E-2</v>
      </c>
      <c r="AM70">
        <v>-7.8277398442607851E-2</v>
      </c>
      <c r="AN70">
        <v>-7.8837284183509382E-2</v>
      </c>
      <c r="AO70">
        <v>-7.7844802995829743E-2</v>
      </c>
      <c r="AP70">
        <v>-7.6727111891533611E-2</v>
      </c>
      <c r="AQ70">
        <v>-7.6850701636385882E-2</v>
      </c>
      <c r="AR70">
        <v>-7.5985362409047297E-2</v>
      </c>
      <c r="AS70">
        <v>-7.4556466671614974E-2</v>
      </c>
      <c r="AT70">
        <v>-7.4756801291934516E-2</v>
      </c>
      <c r="AU70">
        <v>-7.5046698033138376E-2</v>
      </c>
      <c r="AV70">
        <v>-7.556098642551963E-2</v>
      </c>
      <c r="AW70">
        <v>-7.6167321332176172E-2</v>
      </c>
      <c r="AX70">
        <v>-7.6587837682409482E-2</v>
      </c>
      <c r="AY70">
        <v>-7.7018859737797138E-2</v>
      </c>
      <c r="AZ70">
        <v>-7.6675881534919069E-2</v>
      </c>
      <c r="BA70">
        <v>-7.7458914738817386E-2</v>
      </c>
      <c r="BB70">
        <v>-7.7647213322262307E-2</v>
      </c>
      <c r="BC70">
        <v>-7.7845464338145209E-2</v>
      </c>
      <c r="BD70">
        <v>-7.7681177002332069E-2</v>
      </c>
      <c r="BE70">
        <v>-7.8009864132211226E-2</v>
      </c>
      <c r="BF70">
        <v>-7.8333242829188923E-2</v>
      </c>
      <c r="BG70">
        <v>-7.9536269371355203E-2</v>
      </c>
      <c r="BH70">
        <v>-8.0470932821780222E-2</v>
      </c>
      <c r="BI70">
        <v>-8.086457902198195E-2</v>
      </c>
      <c r="BJ70">
        <v>-8.2097724166541458E-2</v>
      </c>
      <c r="BK70">
        <v>-8.2932104410885749E-2</v>
      </c>
      <c r="BL70">
        <v>-8.3899729315823568E-2</v>
      </c>
      <c r="BM70">
        <v>-8.3811502278212408E-2</v>
      </c>
      <c r="BN70">
        <v>-8.3170751698751988E-2</v>
      </c>
      <c r="BO70">
        <v>-8.3880354506597948E-2</v>
      </c>
      <c r="BP70">
        <v>-8.4160423028895842E-2</v>
      </c>
      <c r="BQ70">
        <v>-8.5264150368022346E-2</v>
      </c>
      <c r="BR70">
        <v>-8.4722156875866705E-2</v>
      </c>
      <c r="BS70">
        <v>-8.5101839973287713E-2</v>
      </c>
      <c r="BT70">
        <v>-8.607147337056717E-2</v>
      </c>
      <c r="BU70">
        <v>-8.6238903879532536E-2</v>
      </c>
      <c r="BV70">
        <v>-8.6355770181152286E-2</v>
      </c>
      <c r="BW70">
        <v>-8.7344679270662362E-2</v>
      </c>
      <c r="BX70">
        <v>-8.8015715282765458E-2</v>
      </c>
    </row>
    <row r="71" spans="1:76" x14ac:dyDescent="0.3">
      <c r="A71" t="s">
        <v>44</v>
      </c>
      <c r="B71">
        <v>6</v>
      </c>
      <c r="C71">
        <v>4.6172994435400114E-2</v>
      </c>
      <c r="D71">
        <v>4.7390742210323036E-2</v>
      </c>
      <c r="E71">
        <v>4.8725497933374252E-2</v>
      </c>
      <c r="F71">
        <v>4.7517696560342576E-2</v>
      </c>
      <c r="G71">
        <v>4.7667851770836378E-2</v>
      </c>
      <c r="H71">
        <v>4.6817339041026272E-2</v>
      </c>
      <c r="I71">
        <v>4.7096439804991605E-2</v>
      </c>
      <c r="J71">
        <v>4.7881501124490328E-2</v>
      </c>
      <c r="K71">
        <v>4.7745612118610239E-2</v>
      </c>
      <c r="L71">
        <v>4.9484177901976012E-2</v>
      </c>
      <c r="M71">
        <v>4.9444559174122549E-2</v>
      </c>
      <c r="N71">
        <v>5.0281634645213499E-2</v>
      </c>
      <c r="O71">
        <v>5.0529337696043904E-2</v>
      </c>
      <c r="P71">
        <v>5.2247024011137809E-2</v>
      </c>
      <c r="Q71">
        <v>5.2964559500746577E-2</v>
      </c>
      <c r="R71">
        <v>5.25586081925834E-2</v>
      </c>
      <c r="S71">
        <v>5.3448823863765052E-2</v>
      </c>
      <c r="T71">
        <v>5.4320940407942282E-2</v>
      </c>
      <c r="U71">
        <v>5.5012140993943935E-2</v>
      </c>
      <c r="V71">
        <v>5.4292892413355616E-2</v>
      </c>
      <c r="W71">
        <v>5.4069006064406032E-2</v>
      </c>
      <c r="X71">
        <v>5.3754821544411607E-2</v>
      </c>
      <c r="Y71">
        <v>5.4199020955863944E-2</v>
      </c>
      <c r="Z71">
        <v>5.3463522831294227E-2</v>
      </c>
      <c r="AA71">
        <v>5.4052329649193973E-2</v>
      </c>
      <c r="AB71">
        <v>5.5321448327029725E-2</v>
      </c>
      <c r="AC71">
        <v>5.5323456168912689E-2</v>
      </c>
      <c r="AD71">
        <v>5.4263981487748039E-2</v>
      </c>
      <c r="AE71">
        <v>5.4325943968508365E-2</v>
      </c>
      <c r="AF71">
        <v>5.2986988666206644E-2</v>
      </c>
      <c r="AG71">
        <v>5.2629317773944147E-2</v>
      </c>
      <c r="AH71">
        <v>5.3795922719561004E-2</v>
      </c>
      <c r="AI71">
        <v>5.3607922838815866E-2</v>
      </c>
      <c r="AJ71">
        <v>5.3681307371104582E-2</v>
      </c>
      <c r="AK71">
        <v>5.3921895743809602E-2</v>
      </c>
      <c r="AL71">
        <v>5.3639089344396887E-2</v>
      </c>
      <c r="AM71">
        <v>5.3458002168643673E-2</v>
      </c>
      <c r="AN71">
        <v>5.3538126746666706E-2</v>
      </c>
      <c r="AO71">
        <v>5.3021195133039392E-2</v>
      </c>
      <c r="AP71">
        <v>5.4484024324156825E-2</v>
      </c>
      <c r="AQ71">
        <v>5.5644812418419447E-2</v>
      </c>
      <c r="AR71">
        <v>5.6401037369638037E-2</v>
      </c>
      <c r="AS71">
        <v>5.653992023922659E-2</v>
      </c>
      <c r="AT71">
        <v>5.5545359634443105E-2</v>
      </c>
      <c r="AU71">
        <v>5.7005058383821375E-2</v>
      </c>
      <c r="AV71">
        <v>5.7444241063576533E-2</v>
      </c>
      <c r="AW71">
        <v>5.6557132913214209E-2</v>
      </c>
      <c r="AX71">
        <v>5.7533823047209699E-2</v>
      </c>
      <c r="AY71">
        <v>5.6833519245212225E-2</v>
      </c>
      <c r="AZ71">
        <v>5.8145760487277903E-2</v>
      </c>
      <c r="BA71">
        <v>5.8228478429701212E-2</v>
      </c>
      <c r="BB71">
        <v>5.8788177059750299E-2</v>
      </c>
      <c r="BC71">
        <v>5.8700380337313368E-2</v>
      </c>
      <c r="BD71">
        <v>5.8908840496907561E-2</v>
      </c>
      <c r="BE71">
        <v>5.8845318890926507E-2</v>
      </c>
      <c r="BF71">
        <v>5.809349939370434E-2</v>
      </c>
      <c r="BG71">
        <v>5.7047038345211465E-2</v>
      </c>
      <c r="BH71">
        <v>5.7613240692580843E-2</v>
      </c>
      <c r="BI71">
        <v>5.8847815491192959E-2</v>
      </c>
      <c r="BJ71">
        <v>5.8390520411981631E-2</v>
      </c>
      <c r="BK71">
        <v>5.7850005572145868E-2</v>
      </c>
      <c r="BL71">
        <v>5.7772106898259609E-2</v>
      </c>
      <c r="BM71">
        <v>5.77201063606535E-2</v>
      </c>
      <c r="BN71">
        <v>5.7875535252334215E-2</v>
      </c>
      <c r="BO71">
        <v>5.7758961152023558E-2</v>
      </c>
      <c r="BP71">
        <v>5.7592733242196589E-2</v>
      </c>
      <c r="BQ71">
        <v>5.8354200333853828E-2</v>
      </c>
      <c r="BR71">
        <v>5.8597454058837831E-2</v>
      </c>
      <c r="BS71">
        <v>5.815608423634798E-2</v>
      </c>
      <c r="BT71">
        <v>5.9155202953936614E-2</v>
      </c>
      <c r="BU71">
        <v>5.9947705677809604E-2</v>
      </c>
      <c r="BV71">
        <v>5.9312130844640661E-2</v>
      </c>
      <c r="BW71">
        <v>5.9238459109713357E-2</v>
      </c>
      <c r="BX71">
        <v>5.9275361051220103E-2</v>
      </c>
    </row>
    <row r="72" spans="1:76" x14ac:dyDescent="0.3">
      <c r="A72" t="s">
        <v>44</v>
      </c>
      <c r="B72">
        <v>7</v>
      </c>
      <c r="C72">
        <v>-3.063032426671496E-2</v>
      </c>
      <c r="D72">
        <v>-2.9138305908397125E-2</v>
      </c>
      <c r="E72">
        <v>-2.9392099251306494E-2</v>
      </c>
      <c r="F72">
        <v>-2.7951620229360704E-2</v>
      </c>
      <c r="G72">
        <v>-2.924092304536817E-2</v>
      </c>
      <c r="H72">
        <v>-2.9303564282115384E-2</v>
      </c>
      <c r="I72">
        <v>-2.9706356336391241E-2</v>
      </c>
      <c r="J72">
        <v>-3.020129698339509E-2</v>
      </c>
      <c r="K72">
        <v>-2.8110089935014071E-2</v>
      </c>
      <c r="L72">
        <v>-2.7513883684670767E-2</v>
      </c>
      <c r="M72">
        <v>-2.904175348951837E-2</v>
      </c>
      <c r="N72">
        <v>-2.859965321836936E-2</v>
      </c>
      <c r="O72">
        <v>-2.9739222278972077E-2</v>
      </c>
      <c r="P72">
        <v>-2.9609347526807436E-2</v>
      </c>
      <c r="Q72">
        <v>-2.9441367662890853E-2</v>
      </c>
      <c r="R72">
        <v>-3.1387421945718072E-2</v>
      </c>
      <c r="S72">
        <v>-2.9091334207179968E-2</v>
      </c>
      <c r="T72">
        <v>-2.7704499092306736E-2</v>
      </c>
      <c r="U72">
        <v>-2.7170875704152331E-2</v>
      </c>
      <c r="V72">
        <v>-2.7333660164951618E-2</v>
      </c>
      <c r="W72">
        <v>-2.7474884186195751E-2</v>
      </c>
      <c r="X72">
        <v>-2.7665777001400375E-2</v>
      </c>
      <c r="Y72">
        <v>-2.8445777557782333E-2</v>
      </c>
      <c r="Z72">
        <v>-2.7979947371748637E-2</v>
      </c>
      <c r="AA72">
        <v>-2.7600435783244615E-2</v>
      </c>
      <c r="AB72">
        <v>-2.820277804396501E-2</v>
      </c>
      <c r="AC72">
        <v>-2.7594586789425106E-2</v>
      </c>
      <c r="AD72">
        <v>-2.5924750406290397E-2</v>
      </c>
      <c r="AE72">
        <v>-2.8152738570503349E-2</v>
      </c>
      <c r="AF72">
        <v>-2.8108307847230358E-2</v>
      </c>
      <c r="AG72">
        <v>-2.7722122929116147E-2</v>
      </c>
      <c r="AH72">
        <v>-2.7775068515927502E-2</v>
      </c>
      <c r="AI72">
        <v>-2.8824635875180193E-2</v>
      </c>
      <c r="AJ72">
        <v>-2.8300387247555996E-2</v>
      </c>
      <c r="AK72">
        <v>-2.840300735801397E-2</v>
      </c>
      <c r="AL72">
        <v>-2.8210805927077184E-2</v>
      </c>
      <c r="AM72">
        <v>-2.7759484659461299E-2</v>
      </c>
      <c r="AN72">
        <v>-2.8319416313170649E-2</v>
      </c>
      <c r="AO72">
        <v>-2.8264916009514834E-2</v>
      </c>
      <c r="AP72">
        <v>-2.796588715591973E-2</v>
      </c>
      <c r="AQ72">
        <v>-2.6260127321830549E-2</v>
      </c>
      <c r="AR72">
        <v>-2.7040275730816424E-2</v>
      </c>
      <c r="AS72">
        <v>-2.4480183187353427E-2</v>
      </c>
      <c r="AT72">
        <v>-2.5562323576181906E-2</v>
      </c>
      <c r="AU72">
        <v>-2.5882155773577352E-2</v>
      </c>
      <c r="AV72">
        <v>-2.4991259710158295E-2</v>
      </c>
      <c r="AW72">
        <v>-2.5605731048699367E-2</v>
      </c>
      <c r="AX72">
        <v>-2.5009401178865291E-2</v>
      </c>
      <c r="AY72">
        <v>-2.5142853550584369E-2</v>
      </c>
      <c r="AZ72">
        <v>-2.4849367074795559E-2</v>
      </c>
      <c r="BA72">
        <v>-2.4927929331029372E-2</v>
      </c>
      <c r="BB72">
        <v>-2.4894668838787715E-2</v>
      </c>
      <c r="BC72">
        <v>-2.4170130267302612E-2</v>
      </c>
      <c r="BD72">
        <v>-2.6442906654525658E-2</v>
      </c>
      <c r="BE72">
        <v>-2.5408546978531142E-2</v>
      </c>
      <c r="BF72">
        <v>-2.5829452014967863E-2</v>
      </c>
      <c r="BG72">
        <v>-2.6597856044860851E-2</v>
      </c>
      <c r="BH72">
        <v>-2.5675207772297981E-2</v>
      </c>
      <c r="BI72">
        <v>-2.6876463321930652E-2</v>
      </c>
      <c r="BJ72">
        <v>-2.7033057371311002E-2</v>
      </c>
      <c r="BK72">
        <v>-2.932366444362771E-2</v>
      </c>
      <c r="BL72">
        <v>-2.8842004496681214E-2</v>
      </c>
      <c r="BM72">
        <v>-2.910125971608836E-2</v>
      </c>
      <c r="BN72">
        <v>-3.0084836093424629E-2</v>
      </c>
      <c r="BO72">
        <v>-2.9361753097123532E-2</v>
      </c>
      <c r="BP72">
        <v>-2.9492321136129845E-2</v>
      </c>
      <c r="BQ72">
        <v>-3.003365727812126E-2</v>
      </c>
      <c r="BR72">
        <v>-3.1885484694414032E-2</v>
      </c>
      <c r="BS72">
        <v>-3.2555823436913711E-2</v>
      </c>
      <c r="BT72">
        <v>-3.3327614377275494E-2</v>
      </c>
      <c r="BU72">
        <v>-3.2978551696626203E-2</v>
      </c>
      <c r="BV72">
        <v>-3.2629303679372057E-2</v>
      </c>
      <c r="BW72">
        <v>-3.256470993830328E-2</v>
      </c>
      <c r="BX72">
        <v>-3.4332574595272072E-2</v>
      </c>
    </row>
    <row r="73" spans="1:76" x14ac:dyDescent="0.3">
      <c r="A73" t="s">
        <v>44</v>
      </c>
      <c r="B73">
        <v>8</v>
      </c>
      <c r="C73">
        <v>-3.8301313820955814E-2</v>
      </c>
      <c r="D73">
        <v>-3.7020603895453481E-2</v>
      </c>
      <c r="E73">
        <v>-3.641968312071768E-2</v>
      </c>
      <c r="F73">
        <v>-3.6401913560195537E-2</v>
      </c>
      <c r="G73">
        <v>-3.7345402885952006E-2</v>
      </c>
      <c r="H73">
        <v>-3.7604842223877E-2</v>
      </c>
      <c r="I73">
        <v>-3.9052858682449967E-2</v>
      </c>
      <c r="J73">
        <v>-3.9220488799374217E-2</v>
      </c>
      <c r="K73">
        <v>-3.9547437806186206E-2</v>
      </c>
      <c r="L73">
        <v>-3.8787264117229589E-2</v>
      </c>
      <c r="M73">
        <v>-3.7359547735649173E-2</v>
      </c>
      <c r="N73">
        <v>-3.6619926022530197E-2</v>
      </c>
      <c r="O73">
        <v>-3.7094794598649561E-2</v>
      </c>
      <c r="P73">
        <v>-3.6133792781326383E-2</v>
      </c>
      <c r="Q73">
        <v>-3.5522358249214181E-2</v>
      </c>
      <c r="R73">
        <v>-3.4604734179778558E-2</v>
      </c>
      <c r="S73">
        <v>-3.4666938667489614E-2</v>
      </c>
      <c r="T73">
        <v>-3.4405956169241247E-2</v>
      </c>
      <c r="U73">
        <v>-3.4168943261011574E-2</v>
      </c>
      <c r="V73">
        <v>-3.3014742741661253E-2</v>
      </c>
      <c r="W73">
        <v>-3.1922088871912412E-2</v>
      </c>
      <c r="X73">
        <v>-3.2915465094237935E-2</v>
      </c>
      <c r="Y73">
        <v>-3.4364830804240659E-2</v>
      </c>
      <c r="Z73">
        <v>-3.4370703219232572E-2</v>
      </c>
      <c r="AA73">
        <v>-3.5342509801517923E-2</v>
      </c>
      <c r="AB73">
        <v>-3.3461394041351511E-2</v>
      </c>
      <c r="AC73">
        <v>-3.3516443641402174E-2</v>
      </c>
      <c r="AD73">
        <v>-3.3375945467633436E-2</v>
      </c>
      <c r="AE73">
        <v>-3.2139588711347075E-2</v>
      </c>
      <c r="AF73">
        <v>-3.3136377374629489E-2</v>
      </c>
      <c r="AG73">
        <v>-3.2896341261110226E-2</v>
      </c>
      <c r="AH73">
        <v>-3.2486558875662847E-2</v>
      </c>
      <c r="AI73">
        <v>-3.1286873721340827E-2</v>
      </c>
      <c r="AJ73">
        <v>-3.2055982364761655E-2</v>
      </c>
      <c r="AK73">
        <v>-3.180641405361001E-2</v>
      </c>
      <c r="AL73">
        <v>-3.3360245486297666E-2</v>
      </c>
      <c r="AM73">
        <v>-3.2408563276597052E-2</v>
      </c>
      <c r="AN73">
        <v>-3.0168031821492476E-2</v>
      </c>
      <c r="AO73">
        <v>-2.9630115287142295E-2</v>
      </c>
      <c r="AP73">
        <v>-2.9908055441412194E-2</v>
      </c>
      <c r="AQ73">
        <v>-2.7566016516128534E-2</v>
      </c>
      <c r="AR73">
        <v>-2.8758450525420722E-2</v>
      </c>
      <c r="AS73">
        <v>-2.671229369545728E-2</v>
      </c>
      <c r="AT73">
        <v>-2.7739370757175669E-2</v>
      </c>
      <c r="AU73">
        <v>-2.7402463363986121E-2</v>
      </c>
      <c r="AV73">
        <v>-2.6344927578400939E-2</v>
      </c>
      <c r="AW73">
        <v>-2.4683379835280819E-2</v>
      </c>
      <c r="AX73">
        <v>-2.451111225576838E-2</v>
      </c>
      <c r="AY73">
        <v>-2.3564384151841693E-2</v>
      </c>
      <c r="AZ73">
        <v>-2.3403633357386482E-2</v>
      </c>
      <c r="BA73">
        <v>-2.3951104892638242E-2</v>
      </c>
      <c r="BB73">
        <v>-2.136529790861821E-2</v>
      </c>
      <c r="BC73">
        <v>-2.2152638964249533E-2</v>
      </c>
      <c r="BD73">
        <v>-2.1671798929594081E-2</v>
      </c>
      <c r="BE73">
        <v>-2.2245528072262918E-2</v>
      </c>
      <c r="BF73">
        <v>-2.1246608775891962E-2</v>
      </c>
      <c r="BG73">
        <v>-2.2477747140075367E-2</v>
      </c>
      <c r="BH73">
        <v>-2.3126080697984573E-2</v>
      </c>
      <c r="BI73">
        <v>-2.2361743942055857E-2</v>
      </c>
      <c r="BJ73">
        <v>-2.18680611004906E-2</v>
      </c>
      <c r="BK73">
        <v>-1.9686776578599505E-2</v>
      </c>
      <c r="BL73">
        <v>-2.101055135041742E-2</v>
      </c>
      <c r="BM73">
        <v>-2.2534508628725254E-2</v>
      </c>
      <c r="BN73">
        <v>-2.1757304428709098E-2</v>
      </c>
      <c r="BO73">
        <v>-2.0386060230755405E-2</v>
      </c>
      <c r="BP73">
        <v>-2.137888844968136E-2</v>
      </c>
      <c r="BQ73">
        <v>-2.0330152492375221E-2</v>
      </c>
      <c r="BR73">
        <v>-2.1113389040073219E-2</v>
      </c>
      <c r="BS73">
        <v>-2.0143389114380017E-2</v>
      </c>
      <c r="BT73">
        <v>-2.0927612128936169E-2</v>
      </c>
      <c r="BU73">
        <v>-1.9331941289643884E-2</v>
      </c>
      <c r="BV73">
        <v>-2.1172468195842703E-2</v>
      </c>
      <c r="BW73">
        <v>-2.0290696098695153E-2</v>
      </c>
      <c r="BX73">
        <v>-2.201233549221358E-2</v>
      </c>
    </row>
    <row r="74" spans="1:76" x14ac:dyDescent="0.3">
      <c r="A74" t="s">
        <v>44</v>
      </c>
      <c r="B74">
        <v>9</v>
      </c>
      <c r="C74">
        <v>0.18475722962008051</v>
      </c>
      <c r="D74">
        <v>0.18431772907413069</v>
      </c>
      <c r="E74">
        <v>0.18394642724034638</v>
      </c>
      <c r="F74">
        <v>0.18619448614052586</v>
      </c>
      <c r="G74">
        <v>0.18479249630508437</v>
      </c>
      <c r="H74">
        <v>0.18493924236874104</v>
      </c>
      <c r="I74">
        <v>0.18377179258193854</v>
      </c>
      <c r="J74">
        <v>0.18396656668494876</v>
      </c>
      <c r="K74">
        <v>0.18379117446345827</v>
      </c>
      <c r="L74">
        <v>0.18396151196069938</v>
      </c>
      <c r="M74">
        <v>0.18186938747615025</v>
      </c>
      <c r="N74">
        <v>0.18415482680270831</v>
      </c>
      <c r="O74">
        <v>0.18170386682169332</v>
      </c>
      <c r="P74">
        <v>0.18329778110001776</v>
      </c>
      <c r="Q74">
        <v>0.18322121193195773</v>
      </c>
      <c r="R74">
        <v>0.18340061877618935</v>
      </c>
      <c r="S74">
        <v>0.18141399877562833</v>
      </c>
      <c r="T74">
        <v>0.18069759835054694</v>
      </c>
      <c r="U74">
        <v>0.18258093368583636</v>
      </c>
      <c r="V74">
        <v>0.18295242463763872</v>
      </c>
      <c r="W74">
        <v>0.18376723897196157</v>
      </c>
      <c r="X74">
        <v>0.18223401974498976</v>
      </c>
      <c r="Y74">
        <v>0.18261458797455365</v>
      </c>
      <c r="Z74">
        <v>0.18184022249571791</v>
      </c>
      <c r="AA74">
        <v>0.18116237496792131</v>
      </c>
      <c r="AB74">
        <v>0.18173378766747095</v>
      </c>
      <c r="AC74">
        <v>0.18410985786752898</v>
      </c>
      <c r="AD74">
        <v>0.18397083904313011</v>
      </c>
      <c r="AE74">
        <v>0.18365712965394315</v>
      </c>
      <c r="AF74">
        <v>0.18441372529428274</v>
      </c>
      <c r="AG74">
        <v>0.18500456466463225</v>
      </c>
      <c r="AH74">
        <v>0.18408050758776642</v>
      </c>
      <c r="AI74">
        <v>0.18560143614555263</v>
      </c>
      <c r="AJ74">
        <v>0.18352354358450179</v>
      </c>
      <c r="AK74">
        <v>0.18404321209943131</v>
      </c>
      <c r="AL74">
        <v>0.18503212888351489</v>
      </c>
      <c r="AM74">
        <v>0.18545658549033242</v>
      </c>
      <c r="AN74">
        <v>0.18697913520060447</v>
      </c>
      <c r="AO74">
        <v>0.18823694279800907</v>
      </c>
      <c r="AP74">
        <v>0.18780112376825203</v>
      </c>
      <c r="AQ74">
        <v>0.18699769845186687</v>
      </c>
      <c r="AR74">
        <v>0.19112663018148035</v>
      </c>
      <c r="AS74">
        <v>0.18975061717337052</v>
      </c>
      <c r="AT74">
        <v>0.19192703579813553</v>
      </c>
      <c r="AU74">
        <v>0.19309206721929498</v>
      </c>
      <c r="AV74">
        <v>0.1935478818273835</v>
      </c>
      <c r="AW74">
        <v>0.19502290684046647</v>
      </c>
      <c r="AX74">
        <v>0.1940191107103264</v>
      </c>
      <c r="AY74">
        <v>0.19724627561827662</v>
      </c>
      <c r="AZ74">
        <v>0.19751313093182052</v>
      </c>
      <c r="BA74">
        <v>0.19864251223019416</v>
      </c>
      <c r="BB74">
        <v>0.19859803968182679</v>
      </c>
      <c r="BC74">
        <v>0.19949353514828144</v>
      </c>
      <c r="BD74">
        <v>0.20073601287560894</v>
      </c>
      <c r="BE74">
        <v>0.20205179451831501</v>
      </c>
      <c r="BF74">
        <v>0.20150626719269552</v>
      </c>
      <c r="BG74">
        <v>0.20105582361112107</v>
      </c>
      <c r="BH74">
        <v>0.20147419603245359</v>
      </c>
      <c r="BI74">
        <v>0.19955677597325247</v>
      </c>
      <c r="BJ74">
        <v>0.19968972045864114</v>
      </c>
      <c r="BK74">
        <v>0.20381113139502516</v>
      </c>
      <c r="BL74">
        <v>0.20294509057900423</v>
      </c>
      <c r="BM74">
        <v>0.2028502354366542</v>
      </c>
      <c r="BN74">
        <v>0.20150363897584533</v>
      </c>
      <c r="BO74">
        <v>0.20251111952924017</v>
      </c>
      <c r="BP74">
        <v>0.20232758710616253</v>
      </c>
      <c r="BQ74">
        <v>0.20299727442282856</v>
      </c>
      <c r="BR74">
        <v>0.20290392156414458</v>
      </c>
      <c r="BS74">
        <v>0.20498627315768003</v>
      </c>
      <c r="BT74">
        <v>0.205088945292345</v>
      </c>
      <c r="BU74">
        <v>0.20602758360250772</v>
      </c>
      <c r="BV74">
        <v>0.20599195090663391</v>
      </c>
      <c r="BW74">
        <v>0.2056786199800108</v>
      </c>
      <c r="BX74">
        <v>0.20655039324939614</v>
      </c>
    </row>
    <row r="75" spans="1:76" x14ac:dyDescent="0.3">
      <c r="A75" t="s">
        <v>44</v>
      </c>
      <c r="B75">
        <v>10</v>
      </c>
      <c r="C75">
        <v>2.5457272579112032E-2</v>
      </c>
      <c r="D75">
        <v>2.8117844566236984E-2</v>
      </c>
      <c r="E75">
        <v>2.8339219774785415E-2</v>
      </c>
      <c r="F75">
        <v>2.8464797437735972E-2</v>
      </c>
      <c r="G75">
        <v>2.6674932971903872E-2</v>
      </c>
      <c r="H75">
        <v>2.6583981374488301E-2</v>
      </c>
      <c r="I75">
        <v>2.1996419251028639E-2</v>
      </c>
      <c r="J75">
        <v>2.0574987506594065E-2</v>
      </c>
      <c r="K75">
        <v>2.1668029888987583E-2</v>
      </c>
      <c r="L75">
        <v>2.4765154457454926E-2</v>
      </c>
      <c r="M75">
        <v>2.3999003460661944E-2</v>
      </c>
      <c r="N75">
        <v>2.601819561199388E-2</v>
      </c>
      <c r="O75">
        <v>2.6070139992735317E-2</v>
      </c>
      <c r="P75">
        <v>2.8511132286787231E-2</v>
      </c>
      <c r="Q75">
        <v>2.9590353290253158E-2</v>
      </c>
      <c r="R75">
        <v>3.0258548027835626E-2</v>
      </c>
      <c r="S75">
        <v>2.8952061314983343E-2</v>
      </c>
      <c r="T75">
        <v>3.0798746068301967E-2</v>
      </c>
      <c r="U75">
        <v>3.1046977855576162E-2</v>
      </c>
      <c r="V75">
        <v>3.245625915995333E-2</v>
      </c>
      <c r="W75">
        <v>3.3401857715762956E-2</v>
      </c>
      <c r="X75">
        <v>3.1529393128621415E-2</v>
      </c>
      <c r="Y75">
        <v>3.2313235711178764E-2</v>
      </c>
      <c r="Z75">
        <v>3.0845912061884709E-2</v>
      </c>
      <c r="AA75">
        <v>3.3115373909257284E-2</v>
      </c>
      <c r="AB75">
        <v>3.2432483234010386E-2</v>
      </c>
      <c r="AC75">
        <v>3.4178756483550475E-2</v>
      </c>
      <c r="AD75">
        <v>3.6736377155667958E-2</v>
      </c>
      <c r="AE75">
        <v>3.8746519099400412E-2</v>
      </c>
      <c r="AF75">
        <v>4.0363770898632148E-2</v>
      </c>
      <c r="AG75">
        <v>4.1118222311244824E-2</v>
      </c>
      <c r="AH75">
        <v>4.1677929426467808E-2</v>
      </c>
      <c r="AI75">
        <v>4.1734469035151198E-2</v>
      </c>
      <c r="AJ75">
        <v>3.9912808594868968E-2</v>
      </c>
      <c r="AK75">
        <v>4.0600805736694001E-2</v>
      </c>
      <c r="AL75">
        <v>4.1464194070168839E-2</v>
      </c>
      <c r="AM75">
        <v>4.0652569650125196E-2</v>
      </c>
      <c r="AN75">
        <v>4.1579663715601532E-2</v>
      </c>
      <c r="AO75">
        <v>4.3235000442208155E-2</v>
      </c>
      <c r="AP75">
        <v>4.5234135983605053E-2</v>
      </c>
      <c r="AQ75">
        <v>4.525280231166829E-2</v>
      </c>
      <c r="AR75">
        <v>4.6254408158341073E-2</v>
      </c>
      <c r="AS75">
        <v>4.7342480680211907E-2</v>
      </c>
      <c r="AT75">
        <v>4.6918427830635628E-2</v>
      </c>
      <c r="AU75">
        <v>4.9518672858393509E-2</v>
      </c>
      <c r="AV75">
        <v>5.0328068315835681E-2</v>
      </c>
      <c r="AW75">
        <v>5.0190753808347852E-2</v>
      </c>
      <c r="AX75">
        <v>5.2994066703288864E-2</v>
      </c>
      <c r="AY75">
        <v>5.3028094775616964E-2</v>
      </c>
      <c r="AZ75">
        <v>5.3737987495433209E-2</v>
      </c>
      <c r="BA75">
        <v>5.4549717434402276E-2</v>
      </c>
      <c r="BB75">
        <v>5.5231322298694846E-2</v>
      </c>
      <c r="BC75">
        <v>5.7508827992177478E-2</v>
      </c>
      <c r="BD75">
        <v>5.5896024800374658E-2</v>
      </c>
      <c r="BE75">
        <v>5.6771922286978735E-2</v>
      </c>
      <c r="BF75">
        <v>5.6635403353321428E-2</v>
      </c>
      <c r="BG75">
        <v>5.731399117340636E-2</v>
      </c>
      <c r="BH75">
        <v>5.7810246904867163E-2</v>
      </c>
      <c r="BI75">
        <v>5.8445481555766676E-2</v>
      </c>
      <c r="BJ75">
        <v>5.7260966901205468E-2</v>
      </c>
      <c r="BK75">
        <v>5.7519127383828819E-2</v>
      </c>
      <c r="BL75">
        <v>5.7615517229045649E-2</v>
      </c>
      <c r="BM75">
        <v>5.731086741158524E-2</v>
      </c>
      <c r="BN75">
        <v>5.8366708787312795E-2</v>
      </c>
      <c r="BO75">
        <v>5.8077037445944377E-2</v>
      </c>
      <c r="BP75">
        <v>5.5593050530718849E-2</v>
      </c>
      <c r="BQ75">
        <v>5.5022243493201284E-2</v>
      </c>
      <c r="BR75">
        <v>5.6271470555441114E-2</v>
      </c>
      <c r="BS75">
        <v>5.6164481468396012E-2</v>
      </c>
      <c r="BT75">
        <v>5.551163542826508E-2</v>
      </c>
      <c r="BU75">
        <v>5.5120734197340385E-2</v>
      </c>
      <c r="BV75">
        <v>5.263292743982749E-2</v>
      </c>
      <c r="BW75">
        <v>5.5289531812251172E-2</v>
      </c>
      <c r="BX75">
        <v>5.5792062368496209E-2</v>
      </c>
    </row>
    <row r="76" spans="1:76" x14ac:dyDescent="0.3">
      <c r="A76" t="s">
        <v>44</v>
      </c>
      <c r="B76">
        <v>11</v>
      </c>
      <c r="C76">
        <v>0.13280999887297995</v>
      </c>
      <c r="D76">
        <v>0.13191460581471387</v>
      </c>
      <c r="E76">
        <v>0.13407340282038013</v>
      </c>
      <c r="F76">
        <v>0.1360486172342415</v>
      </c>
      <c r="G76">
        <v>0.1322469732456982</v>
      </c>
      <c r="H76">
        <v>0.13100640409643449</v>
      </c>
      <c r="I76">
        <v>0.12811967642332933</v>
      </c>
      <c r="J76">
        <v>0.12899928679164679</v>
      </c>
      <c r="K76">
        <v>0.12931874191004183</v>
      </c>
      <c r="L76">
        <v>0.13373730009379925</v>
      </c>
      <c r="M76">
        <v>0.13456676578791285</v>
      </c>
      <c r="N76">
        <v>0.13420116055681158</v>
      </c>
      <c r="O76">
        <v>0.13451357112831361</v>
      </c>
      <c r="P76">
        <v>0.13324201970880534</v>
      </c>
      <c r="Q76">
        <v>0.13266569780831977</v>
      </c>
      <c r="R76">
        <v>0.13106520339231681</v>
      </c>
      <c r="S76">
        <v>0.1329445058971884</v>
      </c>
      <c r="T76">
        <v>0.13315291970798132</v>
      </c>
      <c r="U76">
        <v>0.13232662879319329</v>
      </c>
      <c r="V76">
        <v>0.1329115711351706</v>
      </c>
      <c r="W76">
        <v>0.13488663463370276</v>
      </c>
      <c r="X76">
        <v>0.1337815291891043</v>
      </c>
      <c r="Y76">
        <v>0.13491418814990958</v>
      </c>
      <c r="Z76">
        <v>0.13709653079363004</v>
      </c>
      <c r="AA76">
        <v>0.13757707457241719</v>
      </c>
      <c r="AB76">
        <v>0.13619517059128997</v>
      </c>
      <c r="AC76">
        <v>0.13436475056923275</v>
      </c>
      <c r="AD76">
        <v>0.13593386392378104</v>
      </c>
      <c r="AE76">
        <v>0.13550534481471463</v>
      </c>
      <c r="AF76">
        <v>0.13598808635271614</v>
      </c>
      <c r="AG76">
        <v>0.13649982088252555</v>
      </c>
      <c r="AH76">
        <v>0.13698865068371052</v>
      </c>
      <c r="AI76">
        <v>0.13498338956742637</v>
      </c>
      <c r="AJ76">
        <v>0.13541315824268138</v>
      </c>
      <c r="AK76">
        <v>0.13727663590382155</v>
      </c>
      <c r="AL76">
        <v>0.1378783228923473</v>
      </c>
      <c r="AM76">
        <v>0.13629362780526511</v>
      </c>
      <c r="AN76">
        <v>0.1386391766648743</v>
      </c>
      <c r="AO76">
        <v>0.14150751745199996</v>
      </c>
      <c r="AP76">
        <v>0.14004979615917787</v>
      </c>
      <c r="AQ76">
        <v>0.13915526810590889</v>
      </c>
      <c r="AR76">
        <v>0.14023971789851153</v>
      </c>
      <c r="AS76">
        <v>0.14335012314098911</v>
      </c>
      <c r="AT76">
        <v>0.14675609277600546</v>
      </c>
      <c r="AU76">
        <v>0.14860894463935301</v>
      </c>
      <c r="AV76">
        <v>0.15106814342225602</v>
      </c>
      <c r="AW76">
        <v>0.15328953104447196</v>
      </c>
      <c r="AX76">
        <v>0.15308336813903656</v>
      </c>
      <c r="AY76">
        <v>0.15313018891935992</v>
      </c>
      <c r="AZ76">
        <v>0.1570738672685657</v>
      </c>
      <c r="BA76">
        <v>0.15815637216498452</v>
      </c>
      <c r="BB76">
        <v>0.15944265101988769</v>
      </c>
      <c r="BC76">
        <v>0.15770268220231687</v>
      </c>
      <c r="BD76">
        <v>0.16330085566572194</v>
      </c>
      <c r="BE76">
        <v>0.16255664739327408</v>
      </c>
      <c r="BF76">
        <v>0.16181829785489343</v>
      </c>
      <c r="BG76">
        <v>0.16465980014041182</v>
      </c>
      <c r="BH76">
        <v>0.1637040033281065</v>
      </c>
      <c r="BI76">
        <v>0.16286938175625582</v>
      </c>
      <c r="BJ76">
        <v>0.1645536190669242</v>
      </c>
      <c r="BK76">
        <v>0.16127122734867338</v>
      </c>
      <c r="BL76">
        <v>0.1643506466900275</v>
      </c>
      <c r="BM76">
        <v>0.16686819827586757</v>
      </c>
      <c r="BN76">
        <v>0.16779779018885205</v>
      </c>
      <c r="BO76">
        <v>0.17115982018341747</v>
      </c>
      <c r="BP76">
        <v>0.17066158826617928</v>
      </c>
      <c r="BQ76">
        <v>0.16983639158178071</v>
      </c>
      <c r="BR76">
        <v>0.17086473515213629</v>
      </c>
      <c r="BS76">
        <v>0.1706013918634785</v>
      </c>
      <c r="BT76">
        <v>0.17221487059156265</v>
      </c>
      <c r="BU76">
        <v>0.17326623096420632</v>
      </c>
      <c r="BV76">
        <v>0.17386001129148776</v>
      </c>
      <c r="BW76">
        <v>0.170273293947934</v>
      </c>
      <c r="BX76">
        <v>0.16992095945118094</v>
      </c>
    </row>
    <row r="77" spans="1:76" x14ac:dyDescent="0.3">
      <c r="A77" t="s">
        <v>44</v>
      </c>
      <c r="B77">
        <v>12</v>
      </c>
      <c r="C77">
        <v>9.1906122844163329E-2</v>
      </c>
      <c r="D77">
        <v>9.127874142409792E-2</v>
      </c>
      <c r="E77">
        <v>9.4742470418772567E-2</v>
      </c>
      <c r="F77">
        <v>9.5211209621997417E-2</v>
      </c>
      <c r="G77">
        <v>9.1957129783731495E-2</v>
      </c>
      <c r="H77">
        <v>8.7656941044137154E-2</v>
      </c>
      <c r="I77">
        <v>8.6708567381840906E-2</v>
      </c>
      <c r="J77">
        <v>8.9333090475285107E-2</v>
      </c>
      <c r="K77">
        <v>9.0257005355678085E-2</v>
      </c>
      <c r="L77">
        <v>9.0670955947496162E-2</v>
      </c>
      <c r="M77">
        <v>9.1985634258569315E-2</v>
      </c>
      <c r="N77">
        <v>9.4247742567910325E-2</v>
      </c>
      <c r="O77">
        <v>9.3291532661026466E-2</v>
      </c>
      <c r="P77">
        <v>9.5400531131483834E-2</v>
      </c>
      <c r="Q77">
        <v>9.4466332747439055E-2</v>
      </c>
      <c r="R77">
        <v>9.421507284403946E-2</v>
      </c>
      <c r="S77">
        <v>9.4144790752144908E-2</v>
      </c>
      <c r="T77">
        <v>9.5523756573368757E-2</v>
      </c>
      <c r="U77">
        <v>9.5703132611660316E-2</v>
      </c>
      <c r="V77">
        <v>9.6441295872289945E-2</v>
      </c>
      <c r="W77">
        <v>0.10128609595304877</v>
      </c>
      <c r="X77">
        <v>9.9204567632707089E-2</v>
      </c>
      <c r="Y77">
        <v>9.8029479832341282E-2</v>
      </c>
      <c r="Z77">
        <v>9.5616689401764599E-2</v>
      </c>
      <c r="AA77">
        <v>9.6721601629621512E-2</v>
      </c>
      <c r="AB77">
        <v>9.9864602865550406E-2</v>
      </c>
      <c r="AC77">
        <v>0.10034178957402461</v>
      </c>
      <c r="AD77">
        <v>0.10049715094578271</v>
      </c>
      <c r="AE77">
        <v>0.10109931034435102</v>
      </c>
      <c r="AF77">
        <v>0.10151759237369824</v>
      </c>
      <c r="AG77">
        <v>0.10363182307296338</v>
      </c>
      <c r="AH77">
        <v>0.10565201632697324</v>
      </c>
      <c r="AI77">
        <v>0.10328256616032896</v>
      </c>
      <c r="AJ77">
        <v>0.10087819151471603</v>
      </c>
      <c r="AK77">
        <v>9.9149346535806232E-2</v>
      </c>
      <c r="AL77">
        <v>0.10356573898832312</v>
      </c>
      <c r="AM77">
        <v>0.10703981116271052</v>
      </c>
      <c r="AN77">
        <v>0.10860665351138826</v>
      </c>
      <c r="AO77">
        <v>0.10975934835974863</v>
      </c>
      <c r="AP77">
        <v>0.11018226877702661</v>
      </c>
      <c r="AQ77">
        <v>0.1100050472401963</v>
      </c>
      <c r="AR77">
        <v>0.11508124681563101</v>
      </c>
      <c r="AS77">
        <v>0.11446887491811436</v>
      </c>
      <c r="AT77">
        <v>0.11568111435304991</v>
      </c>
      <c r="AU77">
        <v>0.11811950498882703</v>
      </c>
      <c r="AV77">
        <v>0.12266956410786663</v>
      </c>
      <c r="AW77">
        <v>0.12284574858678876</v>
      </c>
      <c r="AX77">
        <v>0.12242771452854999</v>
      </c>
      <c r="AY77">
        <v>0.12201590188704639</v>
      </c>
      <c r="AZ77">
        <v>0.12652043693271781</v>
      </c>
      <c r="BA77">
        <v>0.13028848588892428</v>
      </c>
      <c r="BB77">
        <v>0.13005720943018714</v>
      </c>
      <c r="BC77">
        <v>0.13123704806369307</v>
      </c>
      <c r="BD77">
        <v>0.13289918680440357</v>
      </c>
      <c r="BE77">
        <v>0.13407943369014463</v>
      </c>
      <c r="BF77">
        <v>0.13069930437856747</v>
      </c>
      <c r="BG77">
        <v>0.1315323083245882</v>
      </c>
      <c r="BH77">
        <v>0.13414002137515271</v>
      </c>
      <c r="BI77">
        <v>0.13446077887080587</v>
      </c>
      <c r="BJ77">
        <v>0.13529001000999619</v>
      </c>
      <c r="BK77">
        <v>0.13590579174515172</v>
      </c>
      <c r="BL77">
        <v>0.13741633975116674</v>
      </c>
      <c r="BM77">
        <v>0.13838119535717441</v>
      </c>
      <c r="BN77">
        <v>0.13771709812253352</v>
      </c>
      <c r="BO77">
        <v>0.14077510896696077</v>
      </c>
      <c r="BP77">
        <v>0.14122186927265198</v>
      </c>
      <c r="BQ77">
        <v>0.14081145695340425</v>
      </c>
      <c r="BR77">
        <v>0.14287957486295777</v>
      </c>
      <c r="BS77">
        <v>0.14068584378966359</v>
      </c>
      <c r="BT77">
        <v>0.14230705735985283</v>
      </c>
      <c r="BU77">
        <v>0.14448855151809287</v>
      </c>
      <c r="BV77">
        <v>0.14206535884727398</v>
      </c>
      <c r="BW77">
        <v>0.14315546717541011</v>
      </c>
      <c r="BX77">
        <v>0.14070291148415859</v>
      </c>
    </row>
    <row r="78" spans="1:76" x14ac:dyDescent="0.3">
      <c r="A78" t="s">
        <v>44</v>
      </c>
      <c r="B78">
        <v>13</v>
      </c>
      <c r="C78">
        <v>-2.0539983215840565E-2</v>
      </c>
      <c r="D78">
        <v>-1.764805806898577E-2</v>
      </c>
      <c r="E78">
        <v>-2.0753223745710071E-2</v>
      </c>
      <c r="F78">
        <v>-2.2154512576835643E-2</v>
      </c>
      <c r="G78">
        <v>-2.6092946520584449E-2</v>
      </c>
      <c r="H78">
        <v>-2.7449700958380764E-2</v>
      </c>
      <c r="I78">
        <v>-3.1000388261883997E-2</v>
      </c>
      <c r="J78">
        <v>-3.1410949789532419E-2</v>
      </c>
      <c r="K78">
        <v>-3.071252644118377E-2</v>
      </c>
      <c r="L78">
        <v>-3.0070092324996713E-2</v>
      </c>
      <c r="M78">
        <v>-2.9732213070649448E-2</v>
      </c>
      <c r="N78">
        <v>-2.8917737116463976E-2</v>
      </c>
      <c r="O78">
        <v>-2.7035833569939226E-2</v>
      </c>
      <c r="P78">
        <v>-2.418185105711404E-2</v>
      </c>
      <c r="Q78">
        <v>-2.768373932129627E-2</v>
      </c>
      <c r="R78">
        <v>-2.5816104156559369E-2</v>
      </c>
      <c r="S78">
        <v>-2.6660321893295372E-2</v>
      </c>
      <c r="T78">
        <v>-2.6793828442758752E-2</v>
      </c>
      <c r="U78">
        <v>-2.8121563312491382E-2</v>
      </c>
      <c r="V78">
        <v>-2.7865187213836604E-2</v>
      </c>
      <c r="W78">
        <v>-2.7551134014145051E-2</v>
      </c>
      <c r="X78">
        <v>-2.7639669716789057E-2</v>
      </c>
      <c r="Y78">
        <v>-2.3476843267867191E-2</v>
      </c>
      <c r="Z78">
        <v>-2.4016518549231411E-2</v>
      </c>
      <c r="AA78">
        <v>-2.4463487708049014E-2</v>
      </c>
      <c r="AB78">
        <v>-2.3728017668631245E-2</v>
      </c>
      <c r="AC78">
        <v>-2.6358862599062078E-2</v>
      </c>
      <c r="AD78">
        <v>-2.6720568819117951E-2</v>
      </c>
      <c r="AE78">
        <v>-2.3932015625298217E-2</v>
      </c>
      <c r="AF78">
        <v>-2.1993236224009421E-2</v>
      </c>
      <c r="AG78">
        <v>-2.4587797325157468E-2</v>
      </c>
      <c r="AH78">
        <v>-2.5054184665719622E-2</v>
      </c>
      <c r="AI78">
        <v>-2.6928230991235928E-2</v>
      </c>
      <c r="AJ78">
        <v>-2.2280383798210027E-2</v>
      </c>
      <c r="AK78">
        <v>-2.1569719613430315E-2</v>
      </c>
      <c r="AL78">
        <v>-2.0006343489873811E-2</v>
      </c>
      <c r="AM78">
        <v>-1.9618722411603944E-2</v>
      </c>
      <c r="AN78">
        <v>-1.9839574924329223E-2</v>
      </c>
      <c r="AO78">
        <v>-1.9328031100330288E-2</v>
      </c>
      <c r="AP78">
        <v>-2.0674542766664271E-2</v>
      </c>
      <c r="AQ78">
        <v>-2.1828606869989952E-2</v>
      </c>
      <c r="AR78">
        <v>-1.8308374642729733E-2</v>
      </c>
      <c r="AS78">
        <v>-1.6733307739805713E-2</v>
      </c>
      <c r="AT78">
        <v>-1.405398374623449E-2</v>
      </c>
      <c r="AU78">
        <v>-1.6286039330089323E-2</v>
      </c>
      <c r="AV78">
        <v>-1.3359396487475902E-2</v>
      </c>
      <c r="AW78">
        <v>-1.2252867160007822E-2</v>
      </c>
      <c r="AX78">
        <v>-1.1244123525172723E-2</v>
      </c>
      <c r="AY78">
        <v>-1.4126793180636171E-2</v>
      </c>
      <c r="AZ78">
        <v>-1.2297304756642671E-2</v>
      </c>
      <c r="BA78">
        <v>-1.4071384003705154E-2</v>
      </c>
      <c r="BB78">
        <v>-8.2987458839834886E-3</v>
      </c>
      <c r="BC78">
        <v>-8.9115151554931514E-3</v>
      </c>
      <c r="BD78">
        <v>-9.2052340815964289E-3</v>
      </c>
      <c r="BE78">
        <v>-5.2020030695304068E-3</v>
      </c>
      <c r="BF78">
        <v>-4.0729192541132456E-3</v>
      </c>
      <c r="BG78">
        <v>-7.6034665350607454E-3</v>
      </c>
      <c r="BH78">
        <v>-1.306849482054742E-2</v>
      </c>
      <c r="BI78">
        <v>-1.0844234796348298E-2</v>
      </c>
      <c r="BJ78">
        <v>-9.6560243547350495E-3</v>
      </c>
      <c r="BK78">
        <v>-1.1187995475757341E-2</v>
      </c>
      <c r="BL78">
        <v>-1.204770808436164E-2</v>
      </c>
      <c r="BM78">
        <v>-1.3022738711827925E-2</v>
      </c>
      <c r="BN78">
        <v>-1.1403636972869561E-2</v>
      </c>
      <c r="BO78">
        <v>-1.0013116403977333E-2</v>
      </c>
      <c r="BP78">
        <v>-1.0958482154942226E-2</v>
      </c>
      <c r="BQ78">
        <v>-1.3106227249109436E-2</v>
      </c>
      <c r="BR78">
        <v>-1.6346303269768006E-2</v>
      </c>
      <c r="BS78">
        <v>-1.6756540335738826E-2</v>
      </c>
      <c r="BT78">
        <v>-1.6783354766345564E-2</v>
      </c>
      <c r="BU78">
        <v>-1.7016436470147812E-2</v>
      </c>
      <c r="BV78">
        <v>-1.7423125676405016E-2</v>
      </c>
      <c r="BW78">
        <v>-1.8486077633947925E-2</v>
      </c>
      <c r="BX78">
        <v>-2.0175688653099197E-2</v>
      </c>
    </row>
    <row r="79" spans="1:76" x14ac:dyDescent="0.3">
      <c r="A79" t="s">
        <v>44</v>
      </c>
      <c r="B79">
        <v>14</v>
      </c>
      <c r="C79">
        <v>2.1491286841165108E-2</v>
      </c>
      <c r="D79">
        <v>1.9863681566788232E-2</v>
      </c>
      <c r="E79">
        <v>1.8754498335422937E-2</v>
      </c>
      <c r="F79">
        <v>2.0140869821694184E-2</v>
      </c>
      <c r="G79">
        <v>1.580015994789058E-2</v>
      </c>
      <c r="H79">
        <v>9.5080538425952234E-3</v>
      </c>
      <c r="I79">
        <v>7.5865963563557862E-3</v>
      </c>
      <c r="J79">
        <v>8.5830767021981506E-3</v>
      </c>
      <c r="K79">
        <v>1.2308610976500003E-2</v>
      </c>
      <c r="L79">
        <v>1.1336947184755117E-2</v>
      </c>
      <c r="M79">
        <v>1.2799491886543954E-2</v>
      </c>
      <c r="N79">
        <v>1.7522313666694062E-2</v>
      </c>
      <c r="O79">
        <v>1.6375172039362562E-2</v>
      </c>
      <c r="P79">
        <v>1.6301786144079108E-2</v>
      </c>
      <c r="Q79">
        <v>1.3058409173148754E-2</v>
      </c>
      <c r="R79">
        <v>1.327956547194536E-2</v>
      </c>
      <c r="S79">
        <v>1.3040682323468089E-2</v>
      </c>
      <c r="T79">
        <v>1.1689991730082932E-2</v>
      </c>
      <c r="U79">
        <v>1.4079162618579173E-2</v>
      </c>
      <c r="V79">
        <v>1.2821434217475513E-2</v>
      </c>
      <c r="W79">
        <v>1.0779938371008293E-2</v>
      </c>
      <c r="X79">
        <v>1.0469598321871401E-2</v>
      </c>
      <c r="Y79">
        <v>1.0793539248767713E-2</v>
      </c>
      <c r="Z79">
        <v>1.0708829408181948E-2</v>
      </c>
      <c r="AA79">
        <v>8.1979787043752195E-3</v>
      </c>
      <c r="AB79">
        <v>1.1283752372144032E-2</v>
      </c>
      <c r="AC79">
        <v>1.2042949391634118E-2</v>
      </c>
      <c r="AD79">
        <v>1.1185389071046841E-2</v>
      </c>
      <c r="AE79">
        <v>1.0639484077469008E-2</v>
      </c>
      <c r="AF79">
        <v>1.3002775863532864E-2</v>
      </c>
      <c r="AG79">
        <v>8.6677516947148044E-3</v>
      </c>
      <c r="AH79">
        <v>1.1223456180499438E-2</v>
      </c>
      <c r="AI79">
        <v>1.1249956600915312E-2</v>
      </c>
      <c r="AJ79">
        <v>1.0739352628860246E-2</v>
      </c>
      <c r="AK79">
        <v>8.7486940901285899E-3</v>
      </c>
      <c r="AL79">
        <v>1.4378651346516516E-2</v>
      </c>
      <c r="AM79">
        <v>1.3691080802399395E-2</v>
      </c>
      <c r="AN79">
        <v>1.1952624829607086E-2</v>
      </c>
      <c r="AO79">
        <v>1.124624176468567E-2</v>
      </c>
      <c r="AP79">
        <v>8.6763174018785645E-3</v>
      </c>
      <c r="AQ79">
        <v>1.2291823192933829E-2</v>
      </c>
      <c r="AR79">
        <v>1.0854116208609682E-2</v>
      </c>
      <c r="AS79">
        <v>1.2482982922543131E-2</v>
      </c>
      <c r="AT79">
        <v>1.2400117183364957E-2</v>
      </c>
      <c r="AU79">
        <v>1.0679695874305964E-2</v>
      </c>
      <c r="AV79">
        <v>1.5631041358328598E-2</v>
      </c>
      <c r="AW79">
        <v>1.6193429217347483E-2</v>
      </c>
      <c r="AX79">
        <v>1.4257413382983072E-2</v>
      </c>
      <c r="AY79">
        <v>1.450959169254055E-2</v>
      </c>
      <c r="AZ79">
        <v>2.0590306831338299E-2</v>
      </c>
      <c r="BA79">
        <v>1.7214064303488798E-2</v>
      </c>
      <c r="BB79">
        <v>2.0799266705074922E-2</v>
      </c>
      <c r="BC79">
        <v>2.4076772484854979E-2</v>
      </c>
      <c r="BD79">
        <v>2.2090944682994326E-2</v>
      </c>
      <c r="BE79">
        <v>2.4670159649839846E-2</v>
      </c>
      <c r="BF79">
        <v>2.4877831689559815E-2</v>
      </c>
      <c r="BG79">
        <v>2.3544606717674731E-2</v>
      </c>
      <c r="BH79">
        <v>2.0937458637692773E-2</v>
      </c>
      <c r="BI79">
        <v>2.4856276222618517E-2</v>
      </c>
      <c r="BJ79">
        <v>2.5194998831719224E-2</v>
      </c>
      <c r="BK79">
        <v>2.4116543415422506E-2</v>
      </c>
      <c r="BL79">
        <v>2.2817753389101733E-2</v>
      </c>
      <c r="BM79">
        <v>2.486272030519452E-2</v>
      </c>
      <c r="BN79">
        <v>2.6535489821318706E-2</v>
      </c>
      <c r="BO79">
        <v>2.5277081707467876E-2</v>
      </c>
      <c r="BP79">
        <v>2.6729064038402653E-2</v>
      </c>
      <c r="BQ79">
        <v>2.4404589086209849E-2</v>
      </c>
      <c r="BR79">
        <v>2.5838527420413898E-2</v>
      </c>
      <c r="BS79">
        <v>2.5409391471141102E-2</v>
      </c>
      <c r="BT79">
        <v>2.6971849031951253E-2</v>
      </c>
      <c r="BU79">
        <v>2.6904369915970949E-2</v>
      </c>
      <c r="BV79">
        <v>2.3915229476923344E-2</v>
      </c>
      <c r="BW79">
        <v>2.7957852354675367E-2</v>
      </c>
      <c r="BX79">
        <v>2.2818164433678609E-2</v>
      </c>
    </row>
    <row r="80" spans="1:76" x14ac:dyDescent="0.3">
      <c r="A80" t="s">
        <v>44</v>
      </c>
      <c r="B80">
        <v>15</v>
      </c>
      <c r="C80">
        <v>-7.132552322155347E-3</v>
      </c>
      <c r="D80">
        <v>-5.941659387635149E-3</v>
      </c>
      <c r="E80">
        <v>-6.7038279677635983E-3</v>
      </c>
      <c r="F80">
        <v>-9.9571680088047423E-3</v>
      </c>
      <c r="G80">
        <v>-1.6685321070184139E-2</v>
      </c>
      <c r="H80">
        <v>-1.9413456573001607E-2</v>
      </c>
      <c r="I80">
        <v>-3.1906097795126362E-2</v>
      </c>
      <c r="J80">
        <v>-2.9870677871903163E-2</v>
      </c>
      <c r="K80">
        <v>-2.5347727186174472E-2</v>
      </c>
      <c r="L80">
        <v>-2.7574081474269145E-2</v>
      </c>
      <c r="M80">
        <v>-2.7786347462020158E-2</v>
      </c>
      <c r="N80">
        <v>-3.0003353742538055E-2</v>
      </c>
      <c r="O80">
        <v>-2.8447682202997652E-2</v>
      </c>
      <c r="P80">
        <v>-2.3720308544143878E-2</v>
      </c>
      <c r="Q80">
        <v>-2.6887805522395967E-2</v>
      </c>
      <c r="R80">
        <v>-2.9986049328733742E-2</v>
      </c>
      <c r="S80">
        <v>-3.2318108507694628E-2</v>
      </c>
      <c r="T80">
        <v>-3.1306149842575348E-2</v>
      </c>
      <c r="U80">
        <v>-3.1467809291579399E-2</v>
      </c>
      <c r="V80">
        <v>-3.0736743903270011E-2</v>
      </c>
      <c r="W80">
        <v>-3.4890282312587236E-2</v>
      </c>
      <c r="X80">
        <v>-3.5428246276563963E-2</v>
      </c>
      <c r="Y80">
        <v>-3.4857499108536999E-2</v>
      </c>
      <c r="Z80">
        <v>-3.8210117833786535E-2</v>
      </c>
      <c r="AA80">
        <v>-3.7812111327197202E-2</v>
      </c>
      <c r="AB80">
        <v>-3.617530567823099E-2</v>
      </c>
      <c r="AC80">
        <v>-4.0285212444666894E-2</v>
      </c>
      <c r="AD80">
        <v>-3.9479374035001846E-2</v>
      </c>
      <c r="AE80">
        <v>-3.5456244484830667E-2</v>
      </c>
      <c r="AF80">
        <v>-4.1980853218918091E-2</v>
      </c>
      <c r="AG80">
        <v>-3.7713295827602328E-2</v>
      </c>
      <c r="AH80">
        <v>-3.5020009388718215E-2</v>
      </c>
      <c r="AI80">
        <v>-3.669688339690344E-2</v>
      </c>
      <c r="AJ80">
        <v>-3.4682140406570514E-2</v>
      </c>
      <c r="AK80">
        <v>-3.8014242913303659E-2</v>
      </c>
      <c r="AL80">
        <v>-3.4892336597670076E-2</v>
      </c>
      <c r="AM80">
        <v>-3.7784260235309966E-2</v>
      </c>
      <c r="AN80">
        <v>-3.7012018482534575E-2</v>
      </c>
      <c r="AO80">
        <v>-3.7508898273770901E-2</v>
      </c>
      <c r="AP80">
        <v>-3.5922442287966511E-2</v>
      </c>
      <c r="AQ80">
        <v>-3.629702311606299E-2</v>
      </c>
      <c r="AR80">
        <v>-3.6520465765006928E-2</v>
      </c>
      <c r="AS80">
        <v>-3.26578174342032E-2</v>
      </c>
      <c r="AT80">
        <v>-2.9924808601590552E-2</v>
      </c>
      <c r="AU80">
        <v>-3.0435806548152387E-2</v>
      </c>
      <c r="AV80">
        <v>-3.1339902926801375E-2</v>
      </c>
      <c r="AW80">
        <v>-3.2210402271127758E-2</v>
      </c>
      <c r="AX80">
        <v>-3.2646409248512344E-2</v>
      </c>
      <c r="AY80">
        <v>-3.4222784608500499E-2</v>
      </c>
      <c r="AZ80">
        <v>-3.3816445022288227E-2</v>
      </c>
      <c r="BA80">
        <v>-3.0423995148743159E-2</v>
      </c>
      <c r="BB80">
        <v>-2.9627325413990189E-2</v>
      </c>
      <c r="BC80">
        <v>-3.1279007338786344E-2</v>
      </c>
      <c r="BD80">
        <v>-3.2814568011906672E-2</v>
      </c>
      <c r="BE80">
        <v>-3.4145021596104656E-2</v>
      </c>
      <c r="BF80">
        <v>-3.5294509274194523E-2</v>
      </c>
      <c r="BG80">
        <v>-3.7386400327686739E-2</v>
      </c>
      <c r="BH80">
        <v>-3.9873622258512112E-2</v>
      </c>
      <c r="BI80">
        <v>-4.042289951027677E-2</v>
      </c>
      <c r="BJ80">
        <v>-4.0467300598178296E-2</v>
      </c>
      <c r="BK80">
        <v>-4.4429342572018624E-2</v>
      </c>
      <c r="BL80">
        <v>-3.9450028072469216E-2</v>
      </c>
      <c r="BM80">
        <v>-4.1234565696162753E-2</v>
      </c>
      <c r="BN80">
        <v>-4.0815023815292548E-2</v>
      </c>
      <c r="BO80">
        <v>-4.0349110088862168E-2</v>
      </c>
      <c r="BP80">
        <v>-4.1086018606737697E-2</v>
      </c>
      <c r="BQ80">
        <v>-4.321161364222454E-2</v>
      </c>
      <c r="BR80">
        <v>-4.3179980637417514E-2</v>
      </c>
      <c r="BS80">
        <v>-4.2819657460188648E-2</v>
      </c>
      <c r="BT80">
        <v>-4.9299451893656018E-2</v>
      </c>
      <c r="BU80">
        <v>-4.5475413587377833E-2</v>
      </c>
      <c r="BV80">
        <v>-4.6410707041103318E-2</v>
      </c>
      <c r="BW80">
        <v>-4.968739463229925E-2</v>
      </c>
      <c r="BX80">
        <v>-4.9864876035592511E-2</v>
      </c>
    </row>
    <row r="82" spans="1:76" x14ac:dyDescent="0.3">
      <c r="A82" t="s">
        <v>45</v>
      </c>
      <c r="B82">
        <v>1</v>
      </c>
      <c r="C82">
        <v>0.15633098595304154</v>
      </c>
      <c r="D82">
        <v>0.15633098595304154</v>
      </c>
      <c r="E82">
        <v>0.15633098595304154</v>
      </c>
      <c r="F82">
        <v>0.15633098595304154</v>
      </c>
      <c r="G82">
        <v>0.15633098595304154</v>
      </c>
      <c r="H82">
        <v>0.15633098595304154</v>
      </c>
      <c r="I82">
        <v>0.15633098595304154</v>
      </c>
      <c r="J82">
        <v>0.15633098595304154</v>
      </c>
      <c r="K82">
        <v>0.15633098595304154</v>
      </c>
      <c r="L82">
        <v>0.15633098595304154</v>
      </c>
      <c r="M82">
        <v>0.15633098595304154</v>
      </c>
      <c r="N82">
        <v>0.15633098595304154</v>
      </c>
      <c r="O82">
        <v>0.15633098595304154</v>
      </c>
      <c r="P82">
        <v>0.15633098595304154</v>
      </c>
      <c r="Q82">
        <v>0.15633098595304154</v>
      </c>
      <c r="R82">
        <v>0.15633098595304154</v>
      </c>
      <c r="S82">
        <v>0.15633098595304154</v>
      </c>
      <c r="T82">
        <v>0.15633098595304154</v>
      </c>
      <c r="U82">
        <v>0.15633098595304154</v>
      </c>
      <c r="V82">
        <v>0.15633098595304154</v>
      </c>
      <c r="W82">
        <v>0.15633098595304154</v>
      </c>
      <c r="X82">
        <v>0.15633098595304154</v>
      </c>
      <c r="Y82">
        <v>0.15633098595304154</v>
      </c>
      <c r="Z82">
        <v>0.15633098595304154</v>
      </c>
      <c r="AA82">
        <v>0.15633098595304154</v>
      </c>
      <c r="AB82">
        <v>0.15633098595304154</v>
      </c>
      <c r="AC82">
        <v>0.15633098595304154</v>
      </c>
      <c r="AD82">
        <v>0.15633098595304154</v>
      </c>
      <c r="AE82">
        <v>0.15633098595304154</v>
      </c>
      <c r="AF82">
        <v>0.15633098595304154</v>
      </c>
      <c r="AG82">
        <v>0.15633098595304154</v>
      </c>
      <c r="AH82">
        <v>0.15633098595304154</v>
      </c>
      <c r="AI82">
        <v>0.15633098595304154</v>
      </c>
      <c r="AJ82">
        <v>0.15633098595304154</v>
      </c>
      <c r="AK82">
        <v>0.15633098595304154</v>
      </c>
      <c r="AL82">
        <v>0.15633098595304154</v>
      </c>
      <c r="AM82">
        <v>0.15633098595304154</v>
      </c>
      <c r="AN82">
        <v>0.15633098595304154</v>
      </c>
      <c r="AO82">
        <v>0.15633098595304154</v>
      </c>
      <c r="AP82">
        <v>0.15633098595304154</v>
      </c>
      <c r="AQ82">
        <v>0.15633098595304154</v>
      </c>
      <c r="AR82">
        <v>0.15633098595304154</v>
      </c>
      <c r="AS82">
        <v>0.15633098595304154</v>
      </c>
      <c r="AT82">
        <v>0.15633098595304154</v>
      </c>
      <c r="AU82">
        <v>0.15633098595304154</v>
      </c>
      <c r="AV82">
        <v>0.15633098595304154</v>
      </c>
      <c r="AW82">
        <v>0.15633098595304154</v>
      </c>
      <c r="AX82">
        <v>0.15633098595304154</v>
      </c>
      <c r="AY82">
        <v>0.15633098595304154</v>
      </c>
      <c r="AZ82">
        <v>0.15633098595304154</v>
      </c>
      <c r="BA82">
        <v>0.15633098595304154</v>
      </c>
      <c r="BB82">
        <v>0.15633098595304154</v>
      </c>
      <c r="BC82">
        <v>0.15633098595304154</v>
      </c>
      <c r="BD82">
        <v>0.15633098595304154</v>
      </c>
      <c r="BE82">
        <v>0.15633098595304154</v>
      </c>
      <c r="BF82">
        <v>0.15633098595304154</v>
      </c>
      <c r="BG82">
        <v>0.15633098595304154</v>
      </c>
      <c r="BH82">
        <v>0.15633098595304154</v>
      </c>
      <c r="BI82">
        <v>0.15633098595304154</v>
      </c>
      <c r="BJ82">
        <v>0.15633098595304154</v>
      </c>
      <c r="BK82">
        <v>0.15633098595304154</v>
      </c>
      <c r="BL82">
        <v>0.15633098595304154</v>
      </c>
      <c r="BM82">
        <v>0.15633098595304154</v>
      </c>
      <c r="BN82">
        <v>0.15633098595304154</v>
      </c>
      <c r="BO82">
        <v>0.15633098595304154</v>
      </c>
      <c r="BP82">
        <v>0.15633098595304154</v>
      </c>
      <c r="BQ82">
        <v>0.15633098595304154</v>
      </c>
      <c r="BR82">
        <v>0.15633098595304154</v>
      </c>
      <c r="BS82">
        <v>0.15633098595304154</v>
      </c>
      <c r="BT82">
        <v>0.15633098595304154</v>
      </c>
      <c r="BU82">
        <v>0.15633098595304154</v>
      </c>
      <c r="BV82">
        <v>0.15633098595304154</v>
      </c>
      <c r="BW82">
        <v>0.15633098595304154</v>
      </c>
      <c r="BX82">
        <v>0.15633098595304154</v>
      </c>
    </row>
    <row r="83" spans="1:76" x14ac:dyDescent="0.3">
      <c r="A83" t="s">
        <v>45</v>
      </c>
      <c r="B83">
        <v>2</v>
      </c>
      <c r="C83">
        <v>-1.2510347577730533E-2</v>
      </c>
      <c r="D83">
        <v>-1.2665995040164135E-2</v>
      </c>
      <c r="E83">
        <v>-1.2189234967284756E-2</v>
      </c>
      <c r="F83">
        <v>-1.273765827405721E-2</v>
      </c>
      <c r="G83">
        <v>-1.2554359729960064E-2</v>
      </c>
      <c r="H83">
        <v>-1.3050715596681535E-2</v>
      </c>
      <c r="I83">
        <v>-1.2222470618355734E-2</v>
      </c>
      <c r="J83">
        <v>-1.2396491537162525E-2</v>
      </c>
      <c r="K83">
        <v>-1.2711378587313218E-2</v>
      </c>
      <c r="L83">
        <v>-1.254868871500346E-2</v>
      </c>
      <c r="M83">
        <v>-1.2776620658064359E-2</v>
      </c>
      <c r="N83">
        <v>-1.2904552922143844E-2</v>
      </c>
      <c r="O83">
        <v>-1.2493874971322334E-2</v>
      </c>
      <c r="P83">
        <v>-1.3070275979364748E-2</v>
      </c>
      <c r="Q83">
        <v>-1.3788443951286629E-2</v>
      </c>
      <c r="R83">
        <v>-1.3492310546863426E-2</v>
      </c>
      <c r="S83">
        <v>-1.3538592855016438E-2</v>
      </c>
      <c r="T83">
        <v>-1.3603316951264257E-2</v>
      </c>
      <c r="U83">
        <v>-1.3622032107780711E-2</v>
      </c>
      <c r="V83">
        <v>-1.3790289761975841E-2</v>
      </c>
      <c r="W83">
        <v>-1.4272053513078652E-2</v>
      </c>
      <c r="X83">
        <v>-1.4043673437883562E-2</v>
      </c>
      <c r="Y83">
        <v>-1.4329928270341137E-2</v>
      </c>
      <c r="Z83">
        <v>-1.4653837665410101E-2</v>
      </c>
      <c r="AA83">
        <v>-1.4832224574254451E-2</v>
      </c>
      <c r="AB83">
        <v>-1.4469545658706657E-2</v>
      </c>
      <c r="AC83">
        <v>-1.4592201612969584E-2</v>
      </c>
      <c r="AD83">
        <v>-1.4939061113162627E-2</v>
      </c>
      <c r="AE83">
        <v>-1.4887944290353923E-2</v>
      </c>
      <c r="AF83">
        <v>-1.4848155378982078E-2</v>
      </c>
      <c r="AG83">
        <v>-1.5439517087178251E-2</v>
      </c>
      <c r="AH83">
        <v>-1.5078706880493228E-2</v>
      </c>
      <c r="AI83">
        <v>-1.4927160926888859E-2</v>
      </c>
      <c r="AJ83">
        <v>-1.4314035684181096E-2</v>
      </c>
      <c r="AK83">
        <v>-1.4157649496713536E-2</v>
      </c>
      <c r="AL83">
        <v>-1.4486850921765042E-2</v>
      </c>
      <c r="AM83">
        <v>-1.4278241037787957E-2</v>
      </c>
      <c r="AN83">
        <v>-1.4172788769644767E-2</v>
      </c>
      <c r="AO83">
        <v>-1.4324108544926301E-2</v>
      </c>
      <c r="AP83">
        <v>-1.4259501976801179E-2</v>
      </c>
      <c r="AQ83">
        <v>-1.4791893316314156E-2</v>
      </c>
      <c r="AR83">
        <v>-1.5248601151295053E-2</v>
      </c>
      <c r="AS83">
        <v>-1.5120943971811168E-2</v>
      </c>
      <c r="AT83">
        <v>-1.4800637804521647E-2</v>
      </c>
      <c r="AU83">
        <v>-1.4752510166521758E-2</v>
      </c>
      <c r="AV83">
        <v>-1.4110724129845594E-2</v>
      </c>
      <c r="AW83">
        <v>-1.4104207610009965E-2</v>
      </c>
      <c r="AX83">
        <v>-1.4029471702028572E-2</v>
      </c>
      <c r="AY83">
        <v>-1.4066184705802651E-2</v>
      </c>
      <c r="AZ83">
        <v>-1.4277018513259021E-2</v>
      </c>
      <c r="BA83">
        <v>-1.4639096061544305E-2</v>
      </c>
      <c r="BB83">
        <v>-1.498117814995761E-2</v>
      </c>
      <c r="BC83">
        <v>-1.4512722475199746E-2</v>
      </c>
      <c r="BD83">
        <v>-1.4569726528832837E-2</v>
      </c>
      <c r="BE83">
        <v>-1.4379727445619481E-2</v>
      </c>
      <c r="BF83">
        <v>-1.4439284034036218E-2</v>
      </c>
      <c r="BG83">
        <v>-1.566531625218932E-2</v>
      </c>
      <c r="BH83">
        <v>-1.5520604149286989E-2</v>
      </c>
      <c r="BI83">
        <v>-1.5655208681150314E-2</v>
      </c>
      <c r="BJ83">
        <v>-1.5705015180791305E-2</v>
      </c>
      <c r="BK83">
        <v>-1.5707379145321065E-2</v>
      </c>
      <c r="BL83">
        <v>-1.6000134589786909E-2</v>
      </c>
      <c r="BM83">
        <v>-1.5567030509980539E-2</v>
      </c>
      <c r="BN83">
        <v>-1.5495593478805223E-2</v>
      </c>
      <c r="BO83">
        <v>-1.5842958967908653E-2</v>
      </c>
      <c r="BP83">
        <v>-1.6199750089200597E-2</v>
      </c>
      <c r="BQ83">
        <v>-1.6413890578658327E-2</v>
      </c>
      <c r="BR83">
        <v>-1.600529424401418E-2</v>
      </c>
      <c r="BS83">
        <v>-1.6207295857767506E-2</v>
      </c>
      <c r="BT83">
        <v>-1.6711244954596444E-2</v>
      </c>
      <c r="BU83">
        <v>-1.6097901526922663E-2</v>
      </c>
      <c r="BV83">
        <v>-1.5961599568239816E-2</v>
      </c>
      <c r="BW83">
        <v>-1.62209292719066E-2</v>
      </c>
      <c r="BX83">
        <v>-1.6084842884188572E-2</v>
      </c>
    </row>
    <row r="84" spans="1:76" x14ac:dyDescent="0.3">
      <c r="A84" t="s">
        <v>45</v>
      </c>
      <c r="B84">
        <v>3</v>
      </c>
      <c r="C84">
        <v>0.12186561757626929</v>
      </c>
      <c r="D84">
        <v>0.12203002699392979</v>
      </c>
      <c r="E84">
        <v>0.12210835568340839</v>
      </c>
      <c r="F84">
        <v>0.12198946360831195</v>
      </c>
      <c r="G84">
        <v>0.12191023080830755</v>
      </c>
      <c r="H84">
        <v>0.12155928700181562</v>
      </c>
      <c r="I84">
        <v>0.12113580071572669</v>
      </c>
      <c r="J84">
        <v>0.12098978894447381</v>
      </c>
      <c r="K84">
        <v>0.12066317379536298</v>
      </c>
      <c r="L84">
        <v>0.12064580580629709</v>
      </c>
      <c r="M84">
        <v>0.12043039254404858</v>
      </c>
      <c r="N84">
        <v>0.12059427170054338</v>
      </c>
      <c r="O84">
        <v>0.12014388639705578</v>
      </c>
      <c r="P84">
        <v>0.11984097621619716</v>
      </c>
      <c r="Q84">
        <v>0.11952210686462508</v>
      </c>
      <c r="R84">
        <v>0.11955864832999047</v>
      </c>
      <c r="S84">
        <v>0.11920106596166984</v>
      </c>
      <c r="T84">
        <v>0.11880172483804559</v>
      </c>
      <c r="U84">
        <v>0.11870233476724583</v>
      </c>
      <c r="V84">
        <v>0.11797799290225003</v>
      </c>
      <c r="W84">
        <v>0.11741843931661403</v>
      </c>
      <c r="X84">
        <v>0.11774627042290725</v>
      </c>
      <c r="Y84">
        <v>0.11774815008936837</v>
      </c>
      <c r="Z84">
        <v>0.11722141513562588</v>
      </c>
      <c r="AA84">
        <v>0.11689578119038765</v>
      </c>
      <c r="AB84">
        <v>0.11694781597638995</v>
      </c>
      <c r="AC84">
        <v>0.11727705283741202</v>
      </c>
      <c r="AD84">
        <v>0.11685169023973493</v>
      </c>
      <c r="AE84">
        <v>0.11717601873881653</v>
      </c>
      <c r="AF84">
        <v>0.11645144566569043</v>
      </c>
      <c r="AG84">
        <v>0.11613093603674349</v>
      </c>
      <c r="AH84">
        <v>0.11667791681564141</v>
      </c>
      <c r="AI84">
        <v>0.11603356534756912</v>
      </c>
      <c r="AJ84">
        <v>0.11586857432907025</v>
      </c>
      <c r="AK84">
        <v>0.11555024778174168</v>
      </c>
      <c r="AL84">
        <v>0.11559610905481113</v>
      </c>
      <c r="AM84">
        <v>0.11527112079892872</v>
      </c>
      <c r="AN84">
        <v>0.11512191984837095</v>
      </c>
      <c r="AO84">
        <v>0.11561086085384976</v>
      </c>
      <c r="AP84">
        <v>0.11512125659980454</v>
      </c>
      <c r="AQ84">
        <v>0.11540196109711282</v>
      </c>
      <c r="AR84">
        <v>0.11517174844018953</v>
      </c>
      <c r="AS84">
        <v>0.11571556522569806</v>
      </c>
      <c r="AT84">
        <v>0.11580052598891723</v>
      </c>
      <c r="AU84">
        <v>0.1156486829679368</v>
      </c>
      <c r="AV84">
        <v>0.1149538457884704</v>
      </c>
      <c r="AW84">
        <v>0.11571617443642794</v>
      </c>
      <c r="AX84">
        <v>0.11499285225005952</v>
      </c>
      <c r="AY84">
        <v>0.11498876483664536</v>
      </c>
      <c r="AZ84">
        <v>0.11470392290796129</v>
      </c>
      <c r="BA84">
        <v>0.11508135523974378</v>
      </c>
      <c r="BB84">
        <v>0.11507818123663577</v>
      </c>
      <c r="BC84">
        <v>0.11492519040247311</v>
      </c>
      <c r="BD84">
        <v>0.11463202959728425</v>
      </c>
      <c r="BE84">
        <v>0.11489906809763077</v>
      </c>
      <c r="BF84">
        <v>0.11558088087168839</v>
      </c>
      <c r="BG84">
        <v>0.11470235495744124</v>
      </c>
      <c r="BH84">
        <v>0.11441455740090087</v>
      </c>
      <c r="BI84">
        <v>0.11482218420447632</v>
      </c>
      <c r="BJ84">
        <v>0.11443123340062963</v>
      </c>
      <c r="BK84">
        <v>0.11430963127106952</v>
      </c>
      <c r="BL84">
        <v>0.11438593427174212</v>
      </c>
      <c r="BM84">
        <v>0.11415477110612052</v>
      </c>
      <c r="BN84">
        <v>0.11410262966004628</v>
      </c>
      <c r="BO84">
        <v>0.11424420908065168</v>
      </c>
      <c r="BP84">
        <v>0.11423386844505301</v>
      </c>
      <c r="BQ84">
        <v>0.11408844658170683</v>
      </c>
      <c r="BR84">
        <v>0.11364448896336309</v>
      </c>
      <c r="BS84">
        <v>0.11413943897020407</v>
      </c>
      <c r="BT84">
        <v>0.11366014159560228</v>
      </c>
      <c r="BU84">
        <v>0.1138392621681838</v>
      </c>
      <c r="BV84">
        <v>0.11295117605168174</v>
      </c>
      <c r="BW84">
        <v>0.11314751600223251</v>
      </c>
      <c r="BX84">
        <v>0.11320036175218776</v>
      </c>
    </row>
    <row r="85" spans="1:76" x14ac:dyDescent="0.3">
      <c r="A85" t="s">
        <v>45</v>
      </c>
      <c r="B85">
        <v>4</v>
      </c>
      <c r="C85">
        <v>7.4637522995579797E-2</v>
      </c>
      <c r="D85">
        <v>7.5243438430628473E-2</v>
      </c>
      <c r="E85">
        <v>7.4774789868165326E-2</v>
      </c>
      <c r="F85">
        <v>7.4480098704868603E-2</v>
      </c>
      <c r="G85">
        <v>7.3666823260717607E-2</v>
      </c>
      <c r="H85">
        <v>7.38568885690499E-2</v>
      </c>
      <c r="I85">
        <v>7.2985248835078953E-2</v>
      </c>
      <c r="J85">
        <v>7.2847981820518534E-2</v>
      </c>
      <c r="K85">
        <v>7.3167641786548776E-2</v>
      </c>
      <c r="L85">
        <v>7.3301792568433138E-2</v>
      </c>
      <c r="M85">
        <v>7.2992643158851983E-2</v>
      </c>
      <c r="N85">
        <v>7.366184858942762E-2</v>
      </c>
      <c r="O85">
        <v>7.2950642006514299E-2</v>
      </c>
      <c r="P85">
        <v>7.2372710275854985E-2</v>
      </c>
      <c r="Q85">
        <v>7.1611301522286758E-2</v>
      </c>
      <c r="R85">
        <v>7.2294034467918045E-2</v>
      </c>
      <c r="S85">
        <v>7.2668721646911655E-2</v>
      </c>
      <c r="T85">
        <v>7.257064169089858E-2</v>
      </c>
      <c r="U85">
        <v>7.1739611787781793E-2</v>
      </c>
      <c r="V85">
        <v>7.204063442273187E-2</v>
      </c>
      <c r="W85">
        <v>7.1631541657659503E-2</v>
      </c>
      <c r="X85">
        <v>7.0473827479701739E-2</v>
      </c>
      <c r="Y85">
        <v>7.0850240164792633E-2</v>
      </c>
      <c r="Z85">
        <v>7.0277363795177031E-2</v>
      </c>
      <c r="AA85">
        <v>6.9959879752230544E-2</v>
      </c>
      <c r="AB85">
        <v>7.020530521235134E-2</v>
      </c>
      <c r="AC85">
        <v>7.048258739670607E-2</v>
      </c>
      <c r="AD85">
        <v>7.0396058065185507E-2</v>
      </c>
      <c r="AE85">
        <v>7.021728995112643E-2</v>
      </c>
      <c r="AF85">
        <v>6.9408388294187606E-2</v>
      </c>
      <c r="AG85">
        <v>6.9560256621874789E-2</v>
      </c>
      <c r="AH85">
        <v>6.9425488306052607E-2</v>
      </c>
      <c r="AI85">
        <v>6.842696542436516E-2</v>
      </c>
      <c r="AJ85">
        <v>6.7905316080958664E-2</v>
      </c>
      <c r="AK85">
        <v>6.8176759015837168E-2</v>
      </c>
      <c r="AL85">
        <v>6.7434128360682993E-2</v>
      </c>
      <c r="AM85">
        <v>6.7788156944650929E-2</v>
      </c>
      <c r="AN85">
        <v>6.8212127329089892E-2</v>
      </c>
      <c r="AO85">
        <v>6.7852628566351797E-2</v>
      </c>
      <c r="AP85">
        <v>6.8661502819760523E-2</v>
      </c>
      <c r="AQ85">
        <v>6.7639369179971973E-2</v>
      </c>
      <c r="AR85">
        <v>6.8880511458028801E-2</v>
      </c>
      <c r="AS85">
        <v>6.8512938495237777E-2</v>
      </c>
      <c r="AT85">
        <v>6.842892529833558E-2</v>
      </c>
      <c r="AU85">
        <v>6.884688590889583E-2</v>
      </c>
      <c r="AV85">
        <v>6.9465460443762048E-2</v>
      </c>
      <c r="AW85">
        <v>6.9498967692310731E-2</v>
      </c>
      <c r="AX85">
        <v>6.9608086635360472E-2</v>
      </c>
      <c r="AY85">
        <v>7.0159023519779387E-2</v>
      </c>
      <c r="AZ85">
        <v>7.0483254834501824E-2</v>
      </c>
      <c r="BA85">
        <v>6.9806810874372155E-2</v>
      </c>
      <c r="BB85">
        <v>6.9809343286578007E-2</v>
      </c>
      <c r="BC85">
        <v>7.0111351254292201E-2</v>
      </c>
      <c r="BD85">
        <v>6.9745772846030341E-2</v>
      </c>
      <c r="BE85">
        <v>7.0519194631740084E-2</v>
      </c>
      <c r="BF85">
        <v>7.0061880583858593E-2</v>
      </c>
      <c r="BG85">
        <v>7.0803010738971134E-2</v>
      </c>
      <c r="BH85">
        <v>7.0209052990994086E-2</v>
      </c>
      <c r="BI85">
        <v>7.0466071555518733E-2</v>
      </c>
      <c r="BJ85">
        <v>7.1482506949091695E-2</v>
      </c>
      <c r="BK85">
        <v>7.1088771804869014E-2</v>
      </c>
      <c r="BL85">
        <v>7.0689174383261749E-2</v>
      </c>
      <c r="BM85">
        <v>7.0781439299435145E-2</v>
      </c>
      <c r="BN85">
        <v>6.9723348932948237E-2</v>
      </c>
      <c r="BO85">
        <v>6.9554820882770971E-2</v>
      </c>
      <c r="BP85">
        <v>6.8968877529888103E-2</v>
      </c>
      <c r="BQ85">
        <v>6.8503095148563786E-2</v>
      </c>
      <c r="BR85">
        <v>6.8975144623024703E-2</v>
      </c>
      <c r="BS85">
        <v>6.9461914293796903E-2</v>
      </c>
      <c r="BT85">
        <v>6.9181030748261388E-2</v>
      </c>
      <c r="BU85">
        <v>6.9694425307741767E-2</v>
      </c>
      <c r="BV85">
        <v>6.894941340548455E-2</v>
      </c>
      <c r="BW85">
        <v>6.8541732127645458E-2</v>
      </c>
      <c r="BX85">
        <v>6.8107980423228742E-2</v>
      </c>
    </row>
    <row r="86" spans="1:76" x14ac:dyDescent="0.3">
      <c r="A86" t="s">
        <v>45</v>
      </c>
      <c r="B86">
        <v>5</v>
      </c>
      <c r="C86">
        <v>-0.12388080437183988</v>
      </c>
      <c r="D86">
        <v>-0.12339765531891124</v>
      </c>
      <c r="E86">
        <v>-0.12399399561272598</v>
      </c>
      <c r="F86">
        <v>-0.12463161581100475</v>
      </c>
      <c r="G86">
        <v>-0.12631041063173287</v>
      </c>
      <c r="H86">
        <v>-0.12556664364713505</v>
      </c>
      <c r="I86">
        <v>-0.12499679597699387</v>
      </c>
      <c r="J86">
        <v>-0.12670949161106185</v>
      </c>
      <c r="K86">
        <v>-0.12700369495938144</v>
      </c>
      <c r="L86">
        <v>-0.12737492003224349</v>
      </c>
      <c r="M86">
        <v>-0.12627138124936366</v>
      </c>
      <c r="N86">
        <v>-0.12711116993336596</v>
      </c>
      <c r="O86">
        <v>-0.12795513562731847</v>
      </c>
      <c r="P86">
        <v>-0.12763425677374537</v>
      </c>
      <c r="Q86">
        <v>-0.12780195170817238</v>
      </c>
      <c r="R86">
        <v>-0.12767537385129979</v>
      </c>
      <c r="S86">
        <v>-0.12836197789139378</v>
      </c>
      <c r="T86">
        <v>-0.12837914142061094</v>
      </c>
      <c r="U86">
        <v>-0.12753178306755708</v>
      </c>
      <c r="V86">
        <v>-0.12830141050174584</v>
      </c>
      <c r="W86">
        <v>-0.12827700073014325</v>
      </c>
      <c r="X86">
        <v>-0.12772529292554824</v>
      </c>
      <c r="Y86">
        <v>-0.12791861223947762</v>
      </c>
      <c r="Z86">
        <v>-0.12889600828753467</v>
      </c>
      <c r="AA86">
        <v>-0.12828251898644688</v>
      </c>
      <c r="AB86">
        <v>-0.12818200658723225</v>
      </c>
      <c r="AC86">
        <v>-0.12887082239643036</v>
      </c>
      <c r="AD86">
        <v>-0.1278561870037371</v>
      </c>
      <c r="AE86">
        <v>-0.12857326248137302</v>
      </c>
      <c r="AF86">
        <v>-0.12838332122042706</v>
      </c>
      <c r="AG86">
        <v>-0.1283280560156537</v>
      </c>
      <c r="AH86">
        <v>-0.12761046576496887</v>
      </c>
      <c r="AI86">
        <v>-0.12843030874473937</v>
      </c>
      <c r="AJ86">
        <v>-0.12828452367341994</v>
      </c>
      <c r="AK86">
        <v>-0.12889239583754675</v>
      </c>
      <c r="AL86">
        <v>-0.12907988695504119</v>
      </c>
      <c r="AM86">
        <v>-0.12923056075770442</v>
      </c>
      <c r="AN86">
        <v>-0.12872126468021405</v>
      </c>
      <c r="AO86">
        <v>-0.12922824085418486</v>
      </c>
      <c r="AP86">
        <v>-0.12912299660953108</v>
      </c>
      <c r="AQ86">
        <v>-0.12949056349971907</v>
      </c>
      <c r="AR86">
        <v>-0.12907413099466103</v>
      </c>
      <c r="AS86">
        <v>-0.13024514790915101</v>
      </c>
      <c r="AT86">
        <v>-0.13019902572824915</v>
      </c>
      <c r="AU86">
        <v>-0.12943780751381939</v>
      </c>
      <c r="AV86">
        <v>-0.1295509411175762</v>
      </c>
      <c r="AW86">
        <v>-0.12962202046519866</v>
      </c>
      <c r="AX86">
        <v>-0.13013825045337965</v>
      </c>
      <c r="AY86">
        <v>-0.13048357685986589</v>
      </c>
      <c r="AZ86">
        <v>-0.13126026923250589</v>
      </c>
      <c r="BA86">
        <v>-0.13057792939275595</v>
      </c>
      <c r="BB86">
        <v>-0.13104969754288931</v>
      </c>
      <c r="BC86">
        <v>-0.13130729303904359</v>
      </c>
      <c r="BD86">
        <v>-0.13165943800347424</v>
      </c>
      <c r="BE86">
        <v>-0.13223650836688106</v>
      </c>
      <c r="BF86">
        <v>-0.13180398426792411</v>
      </c>
      <c r="BG86">
        <v>-0.13169266183370948</v>
      </c>
      <c r="BH86">
        <v>-0.13227761623395104</v>
      </c>
      <c r="BI86">
        <v>-0.13252571556211487</v>
      </c>
      <c r="BJ86">
        <v>-0.13292687895881247</v>
      </c>
      <c r="BK86">
        <v>-0.13179688776632875</v>
      </c>
      <c r="BL86">
        <v>-0.13215441003527617</v>
      </c>
      <c r="BM86">
        <v>-0.13189610369382243</v>
      </c>
      <c r="BN86">
        <v>-0.13206779133831748</v>
      </c>
      <c r="BO86">
        <v>-0.13270267057640978</v>
      </c>
      <c r="BP86">
        <v>-0.13285488562138101</v>
      </c>
      <c r="BQ86">
        <v>-0.13338797233609523</v>
      </c>
      <c r="BR86">
        <v>-0.1334791409941336</v>
      </c>
      <c r="BS86">
        <v>-0.13237236631164134</v>
      </c>
      <c r="BT86">
        <v>-0.13325323472655837</v>
      </c>
      <c r="BU86">
        <v>-0.13424546531365539</v>
      </c>
      <c r="BV86">
        <v>-0.13450644485210217</v>
      </c>
      <c r="BW86">
        <v>-0.13414634721384355</v>
      </c>
      <c r="BX86">
        <v>-0.13421745966635917</v>
      </c>
    </row>
    <row r="87" spans="1:76" x14ac:dyDescent="0.3">
      <c r="A87" t="s">
        <v>45</v>
      </c>
      <c r="B87">
        <v>6</v>
      </c>
      <c r="C87">
        <v>1.4172096368974381E-2</v>
      </c>
      <c r="D87">
        <v>1.4439756441922965E-2</v>
      </c>
      <c r="E87">
        <v>1.2364594646322332E-2</v>
      </c>
      <c r="F87">
        <v>1.234995668624529E-2</v>
      </c>
      <c r="G87">
        <v>1.2199852301479137E-2</v>
      </c>
      <c r="H87">
        <v>1.2597597250335062E-2</v>
      </c>
      <c r="I87">
        <v>1.1118158957036356E-2</v>
      </c>
      <c r="J87">
        <v>1.1025347132068533E-2</v>
      </c>
      <c r="K87">
        <v>1.0319478101806626E-2</v>
      </c>
      <c r="L87">
        <v>1.1489283997664773E-2</v>
      </c>
      <c r="M87">
        <v>1.2136161660216874E-2</v>
      </c>
      <c r="N87">
        <v>1.0668882623793542E-2</v>
      </c>
      <c r="O87">
        <v>1.3523296014221836E-2</v>
      </c>
      <c r="P87">
        <v>1.111676521502776E-2</v>
      </c>
      <c r="Q87">
        <v>1.1503671108962447E-2</v>
      </c>
      <c r="R87">
        <v>1.2580018439196551E-2</v>
      </c>
      <c r="S87">
        <v>1.1290245760412945E-2</v>
      </c>
      <c r="T87">
        <v>1.1432545674300404E-2</v>
      </c>
      <c r="U87">
        <v>9.9089228545526757E-3</v>
      </c>
      <c r="V87">
        <v>9.2563320490498431E-3</v>
      </c>
      <c r="W87">
        <v>9.5957045455955653E-3</v>
      </c>
      <c r="X87">
        <v>7.6727481786986289E-3</v>
      </c>
      <c r="Y87">
        <v>7.535502487584461E-3</v>
      </c>
      <c r="Z87">
        <v>7.1671342679190285E-3</v>
      </c>
      <c r="AA87">
        <v>5.8927877583523271E-3</v>
      </c>
      <c r="AB87">
        <v>4.519456610984466E-3</v>
      </c>
      <c r="AC87">
        <v>4.6214821092225907E-3</v>
      </c>
      <c r="AD87">
        <v>3.3239300091972069E-3</v>
      </c>
      <c r="AE87">
        <v>2.1029713919735169E-3</v>
      </c>
      <c r="AF87">
        <v>1.9559043050684241E-3</v>
      </c>
      <c r="AG87">
        <v>1.120152031046125E-3</v>
      </c>
      <c r="AH87">
        <v>8.1157777414235944E-4</v>
      </c>
      <c r="AI87">
        <v>2.6041218199853843E-4</v>
      </c>
      <c r="AJ87">
        <v>-9.5466763445661246E-5</v>
      </c>
      <c r="AK87">
        <v>-8.3720927810786757E-4</v>
      </c>
      <c r="AL87">
        <v>-4.9344402072634404E-4</v>
      </c>
      <c r="AM87">
        <v>-4.9459762126978989E-4</v>
      </c>
      <c r="AN87">
        <v>-1.3598417623496531E-3</v>
      </c>
      <c r="AO87">
        <v>-1.0105478090978396E-3</v>
      </c>
      <c r="AP87">
        <v>-2.6396298861737677E-3</v>
      </c>
      <c r="AQ87">
        <v>-2.8449725834867449E-3</v>
      </c>
      <c r="AR87">
        <v>-3.6558282745288396E-3</v>
      </c>
      <c r="AS87">
        <v>-3.3713039804745158E-3</v>
      </c>
      <c r="AT87">
        <v>-4.1196816125157482E-3</v>
      </c>
      <c r="AU87">
        <v>-5.473875211720324E-3</v>
      </c>
      <c r="AV87">
        <v>-4.9641012686106973E-3</v>
      </c>
      <c r="AW87">
        <v>-6.6347558009666342E-3</v>
      </c>
      <c r="AX87">
        <v>-5.2764835433918604E-3</v>
      </c>
      <c r="AY87">
        <v>-6.5006726309727973E-3</v>
      </c>
      <c r="AZ87">
        <v>-6.9538809086198208E-3</v>
      </c>
      <c r="BA87">
        <v>-6.9608598207579961E-3</v>
      </c>
      <c r="BB87">
        <v>-6.5011189938079667E-3</v>
      </c>
      <c r="BC87">
        <v>-7.1671296478707219E-3</v>
      </c>
      <c r="BD87">
        <v>-6.2317506311118376E-3</v>
      </c>
      <c r="BE87">
        <v>-5.8102999898522606E-3</v>
      </c>
      <c r="BF87">
        <v>-5.5187401386062526E-3</v>
      </c>
      <c r="BG87">
        <v>-7.0058581504504353E-3</v>
      </c>
      <c r="BH87">
        <v>-6.2806839283692474E-3</v>
      </c>
      <c r="BI87">
        <v>-7.6046232574897453E-3</v>
      </c>
      <c r="BJ87">
        <v>-7.3993307902668433E-3</v>
      </c>
      <c r="BK87">
        <v>-8.0560826435872625E-3</v>
      </c>
      <c r="BL87">
        <v>-7.8694683392823601E-3</v>
      </c>
      <c r="BM87">
        <v>-6.4804284979551631E-3</v>
      </c>
      <c r="BN87">
        <v>-6.3498412060005519E-3</v>
      </c>
      <c r="BO87">
        <v>-7.4537500087015762E-3</v>
      </c>
      <c r="BP87">
        <v>-8.262878727604249E-3</v>
      </c>
      <c r="BQ87">
        <v>-7.1031710419784408E-3</v>
      </c>
      <c r="BR87">
        <v>-6.3555665155030673E-3</v>
      </c>
      <c r="BS87">
        <v>-6.9935868915458835E-3</v>
      </c>
      <c r="BT87">
        <v>-7.0494323326087301E-3</v>
      </c>
      <c r="BU87">
        <v>-7.1023902403680068E-3</v>
      </c>
      <c r="BV87">
        <v>-6.5774832917578682E-3</v>
      </c>
      <c r="BW87">
        <v>-6.71119914326955E-3</v>
      </c>
      <c r="BX87">
        <v>-7.432186656164531E-3</v>
      </c>
    </row>
    <row r="88" spans="1:76" x14ac:dyDescent="0.3">
      <c r="A88" t="s">
        <v>45</v>
      </c>
      <c r="B88">
        <v>7</v>
      </c>
      <c r="C88">
        <v>-2.3781900466196174E-2</v>
      </c>
      <c r="D88">
        <v>-2.4306390960889497E-2</v>
      </c>
      <c r="E88">
        <v>-2.3451849156594928E-2</v>
      </c>
      <c r="F88">
        <v>-2.4265704324533816E-2</v>
      </c>
      <c r="G88">
        <v>-2.4120109065625912E-2</v>
      </c>
      <c r="H88">
        <v>-2.4568675876126822E-2</v>
      </c>
      <c r="I88">
        <v>-2.7108151736678888E-2</v>
      </c>
      <c r="J88">
        <v>-2.7416524630251411E-2</v>
      </c>
      <c r="K88">
        <v>-2.7600035099628516E-2</v>
      </c>
      <c r="L88">
        <v>-2.6877336275926728E-2</v>
      </c>
      <c r="M88">
        <v>-2.6633011608215646E-2</v>
      </c>
      <c r="N88">
        <v>-2.6794895994176168E-2</v>
      </c>
      <c r="O88">
        <v>-2.5334535328774915E-2</v>
      </c>
      <c r="P88">
        <v>-2.5034160755119925E-2</v>
      </c>
      <c r="Q88">
        <v>-2.4437896026874292E-2</v>
      </c>
      <c r="R88">
        <v>-2.4619520847773878E-2</v>
      </c>
      <c r="S88">
        <v>-2.5227287295520394E-2</v>
      </c>
      <c r="T88">
        <v>-2.5872067865747313E-2</v>
      </c>
      <c r="U88">
        <v>-2.3582510357227467E-2</v>
      </c>
      <c r="V88">
        <v>-2.519052836692301E-2</v>
      </c>
      <c r="W88">
        <v>-2.7428482422890681E-2</v>
      </c>
      <c r="X88">
        <v>-2.7911511405968828E-2</v>
      </c>
      <c r="Y88">
        <v>-2.9657174541655944E-2</v>
      </c>
      <c r="Z88">
        <v>-3.1737011928659208E-2</v>
      </c>
      <c r="AA88">
        <v>-3.2917543339440983E-2</v>
      </c>
      <c r="AB88">
        <v>-3.3038495814321681E-2</v>
      </c>
      <c r="AC88">
        <v>-3.1616803634332183E-2</v>
      </c>
      <c r="AD88">
        <v>-3.2160346748955487E-2</v>
      </c>
      <c r="AE88">
        <v>-3.4191666311937069E-2</v>
      </c>
      <c r="AF88">
        <v>-3.5592494398522981E-2</v>
      </c>
      <c r="AG88">
        <v>-3.5468317453849922E-2</v>
      </c>
      <c r="AH88">
        <v>-3.4952290107283221E-2</v>
      </c>
      <c r="AI88">
        <v>-3.6136307749681004E-2</v>
      </c>
      <c r="AJ88">
        <v>-3.5814514239318376E-2</v>
      </c>
      <c r="AK88">
        <v>-3.6653817372078248E-2</v>
      </c>
      <c r="AL88">
        <v>-3.6874160881818011E-2</v>
      </c>
      <c r="AM88">
        <v>-3.6167338753050872E-2</v>
      </c>
      <c r="AN88">
        <v>-3.6358002638862665E-2</v>
      </c>
      <c r="AO88">
        <v>-3.8663234434123811E-2</v>
      </c>
      <c r="AP88">
        <v>-3.7634819333177735E-2</v>
      </c>
      <c r="AQ88">
        <v>-3.8022445070099248E-2</v>
      </c>
      <c r="AR88">
        <v>-3.8040977448534713E-2</v>
      </c>
      <c r="AS88">
        <v>-3.8779948631473909E-2</v>
      </c>
      <c r="AT88">
        <v>-3.759562767098247E-2</v>
      </c>
      <c r="AU88">
        <v>-3.7475532557733102E-2</v>
      </c>
      <c r="AV88">
        <v>-3.6861391615184737E-2</v>
      </c>
      <c r="AW88">
        <v>-3.6779910100945876E-2</v>
      </c>
      <c r="AX88">
        <v>-3.808292762752534E-2</v>
      </c>
      <c r="AY88">
        <v>-3.9004836365022978E-2</v>
      </c>
      <c r="AZ88">
        <v>-3.87874742521752E-2</v>
      </c>
      <c r="BA88">
        <v>-4.1474543400620054E-2</v>
      </c>
      <c r="BB88">
        <v>-4.1790941980726401E-2</v>
      </c>
      <c r="BC88">
        <v>-4.1676179125075617E-2</v>
      </c>
      <c r="BD88">
        <v>-4.3114655026920315E-2</v>
      </c>
      <c r="BE88">
        <v>-4.4365321325000318E-2</v>
      </c>
      <c r="BF88">
        <v>-4.3050820264360579E-2</v>
      </c>
      <c r="BG88">
        <v>-4.3611324115192529E-2</v>
      </c>
      <c r="BH88">
        <v>-4.4157634326712471E-2</v>
      </c>
      <c r="BI88">
        <v>-4.3952445661495046E-2</v>
      </c>
      <c r="BJ88">
        <v>-4.3414567329843674E-2</v>
      </c>
      <c r="BK88">
        <v>-4.3782901634205083E-2</v>
      </c>
      <c r="BL88">
        <v>-4.6277059375424784E-2</v>
      </c>
      <c r="BM88">
        <v>-4.4675220996708537E-2</v>
      </c>
      <c r="BN88">
        <v>-4.4435679673699158E-2</v>
      </c>
      <c r="BO88">
        <v>-4.4669817068678924E-2</v>
      </c>
      <c r="BP88">
        <v>-4.4762533043734912E-2</v>
      </c>
      <c r="BQ88">
        <v>-4.5223184741710089E-2</v>
      </c>
      <c r="BR88">
        <v>-4.6119926376393894E-2</v>
      </c>
      <c r="BS88">
        <v>-4.7118795500665639E-2</v>
      </c>
      <c r="BT88">
        <v>-4.7481097083120552E-2</v>
      </c>
      <c r="BU88">
        <v>-4.7753940798056095E-2</v>
      </c>
      <c r="BV88">
        <v>-4.6529742567909663E-2</v>
      </c>
      <c r="BW88">
        <v>-4.6043727306116264E-2</v>
      </c>
      <c r="BX88">
        <v>-4.6879389864146179E-2</v>
      </c>
    </row>
    <row r="89" spans="1:76" x14ac:dyDescent="0.3">
      <c r="A89" t="s">
        <v>45</v>
      </c>
      <c r="B89">
        <v>8</v>
      </c>
      <c r="C89">
        <v>-2.0315012429584025E-2</v>
      </c>
      <c r="D89">
        <v>-2.1001728337238269E-2</v>
      </c>
      <c r="E89">
        <v>-2.2193466204103285E-2</v>
      </c>
      <c r="F89">
        <v>-2.0444076270952665E-2</v>
      </c>
      <c r="G89">
        <v>-2.3335755826509513E-2</v>
      </c>
      <c r="H89">
        <v>-2.2246408206301624E-2</v>
      </c>
      <c r="I89">
        <v>-2.4957073340747152E-2</v>
      </c>
      <c r="J89">
        <v>-2.4072147351035543E-2</v>
      </c>
      <c r="K89">
        <v>-2.5342248388429321E-2</v>
      </c>
      <c r="L89">
        <v>-2.7417457684027757E-2</v>
      </c>
      <c r="M89">
        <v>-2.3929993994177293E-2</v>
      </c>
      <c r="N89">
        <v>-2.3865752554238367E-2</v>
      </c>
      <c r="O89">
        <v>-2.3763179218762299E-2</v>
      </c>
      <c r="P89">
        <v>-2.3387418723115366E-2</v>
      </c>
      <c r="Q89">
        <v>-2.3239332050306045E-2</v>
      </c>
      <c r="R89">
        <v>-2.344999493056777E-2</v>
      </c>
      <c r="S89">
        <v>-2.4436565841546236E-2</v>
      </c>
      <c r="T89">
        <v>-2.4850596554659772E-2</v>
      </c>
      <c r="U89">
        <v>-2.5509960652482122E-2</v>
      </c>
      <c r="V89">
        <v>-2.4855687659439261E-2</v>
      </c>
      <c r="W89">
        <v>-2.6084802338483721E-2</v>
      </c>
      <c r="X89">
        <v>-2.6385030016393831E-2</v>
      </c>
      <c r="Y89">
        <v>-2.8087806249838362E-2</v>
      </c>
      <c r="Z89">
        <v>-2.9429773753354413E-2</v>
      </c>
      <c r="AA89">
        <v>-3.2602251730865207E-2</v>
      </c>
      <c r="AB89">
        <v>-3.1306563020192857E-2</v>
      </c>
      <c r="AC89">
        <v>-3.0768413949105254E-2</v>
      </c>
      <c r="AD89">
        <v>-3.2958842467422769E-2</v>
      </c>
      <c r="AE89">
        <v>-3.402387377042522E-2</v>
      </c>
      <c r="AF89">
        <v>-3.3073344032287434E-2</v>
      </c>
      <c r="AG89">
        <v>-3.3889015237693221E-2</v>
      </c>
      <c r="AH89">
        <v>-3.3149792056429157E-2</v>
      </c>
      <c r="AI89">
        <v>-3.1674790772157124E-2</v>
      </c>
      <c r="AJ89">
        <v>-3.4085016798047083E-2</v>
      </c>
      <c r="AK89">
        <v>-3.2790153868331215E-2</v>
      </c>
      <c r="AL89">
        <v>-3.4800695314141608E-2</v>
      </c>
      <c r="AM89">
        <v>-3.2391489630609366E-2</v>
      </c>
      <c r="AN89">
        <v>-3.2099517192019575E-2</v>
      </c>
      <c r="AO89">
        <v>-3.0792064284948614E-2</v>
      </c>
      <c r="AP89">
        <v>-3.2435331366742037E-2</v>
      </c>
      <c r="AQ89">
        <v>-3.3395379850446841E-2</v>
      </c>
      <c r="AR89">
        <v>-3.3733302038212953E-2</v>
      </c>
      <c r="AS89">
        <v>-3.2162986905591863E-2</v>
      </c>
      <c r="AT89">
        <v>-3.3574035285487802E-2</v>
      </c>
      <c r="AU89">
        <v>-3.5071675570903682E-2</v>
      </c>
      <c r="AV89">
        <v>-3.4433298166599013E-2</v>
      </c>
      <c r="AW89">
        <v>-3.5057628726472265E-2</v>
      </c>
      <c r="AX89">
        <v>-3.4783873327517971E-2</v>
      </c>
      <c r="AY89">
        <v>-3.7012864832421596E-2</v>
      </c>
      <c r="AZ89">
        <v>-3.8715839496992907E-2</v>
      </c>
      <c r="BA89">
        <v>-4.0883698622940279E-2</v>
      </c>
      <c r="BB89">
        <v>-4.1536658863892323E-2</v>
      </c>
      <c r="BC89">
        <v>-4.0592549712226408E-2</v>
      </c>
      <c r="BD89">
        <v>-4.1303297105539774E-2</v>
      </c>
      <c r="BE89">
        <v>-4.2078328483283106E-2</v>
      </c>
      <c r="BF89">
        <v>-4.3241677938277323E-2</v>
      </c>
      <c r="BG89">
        <v>-4.3017254699595761E-2</v>
      </c>
      <c r="BH89">
        <v>-4.3379536004109202E-2</v>
      </c>
      <c r="BI89">
        <v>-4.4943309577516806E-2</v>
      </c>
      <c r="BJ89">
        <v>-4.4681690751934587E-2</v>
      </c>
      <c r="BK89">
        <v>-4.5656327912625E-2</v>
      </c>
      <c r="BL89">
        <v>-4.600910858087176E-2</v>
      </c>
      <c r="BM89">
        <v>-4.7732171711411815E-2</v>
      </c>
      <c r="BN89">
        <v>-4.9118763522461292E-2</v>
      </c>
      <c r="BO89">
        <v>-4.8302195239425132E-2</v>
      </c>
      <c r="BP89">
        <v>-4.7333538692771453E-2</v>
      </c>
      <c r="BQ89">
        <v>-4.6837816137869026E-2</v>
      </c>
      <c r="BR89">
        <v>-4.7099444914896496E-2</v>
      </c>
      <c r="BS89">
        <v>-4.6871613555977527E-2</v>
      </c>
      <c r="BT89">
        <v>-4.6313986290529387E-2</v>
      </c>
      <c r="BU89">
        <v>-4.7662381326651307E-2</v>
      </c>
      <c r="BV89">
        <v>-5.0142015022459005E-2</v>
      </c>
      <c r="BW89">
        <v>-5.1478271205645215E-2</v>
      </c>
      <c r="BX89">
        <v>-4.9141913413968008E-2</v>
      </c>
    </row>
    <row r="90" spans="1:76" x14ac:dyDescent="0.3">
      <c r="A90" t="s">
        <v>45</v>
      </c>
      <c r="B90">
        <v>9</v>
      </c>
      <c r="C90">
        <v>0.13645327701061916</v>
      </c>
      <c r="D90">
        <v>0.13860778243941549</v>
      </c>
      <c r="E90">
        <v>0.1384900680472175</v>
      </c>
      <c r="F90">
        <v>0.13922848658471149</v>
      </c>
      <c r="G90">
        <v>0.13574810500714179</v>
      </c>
      <c r="H90">
        <v>0.13523173532572449</v>
      </c>
      <c r="I90">
        <v>0.136662431891135</v>
      </c>
      <c r="J90">
        <v>0.13607780119369747</v>
      </c>
      <c r="K90">
        <v>0.13468649496706647</v>
      </c>
      <c r="L90">
        <v>0.13561871452550461</v>
      </c>
      <c r="M90">
        <v>0.13317752399970684</v>
      </c>
      <c r="N90">
        <v>0.13324050869656012</v>
      </c>
      <c r="O90">
        <v>0.13293223409815541</v>
      </c>
      <c r="P90">
        <v>0.13281737686460449</v>
      </c>
      <c r="Q90">
        <v>0.13268527740870451</v>
      </c>
      <c r="R90">
        <v>0.1341509999298888</v>
      </c>
      <c r="S90">
        <v>0.13447985821733749</v>
      </c>
      <c r="T90">
        <v>0.13251348001660077</v>
      </c>
      <c r="U90">
        <v>0.13281832879675609</v>
      </c>
      <c r="V90">
        <v>0.13455419746687158</v>
      </c>
      <c r="W90">
        <v>0.13333802230978006</v>
      </c>
      <c r="X90">
        <v>0.13280747988978719</v>
      </c>
      <c r="Y90">
        <v>0.13309004365185514</v>
      </c>
      <c r="Z90">
        <v>0.1339422859971838</v>
      </c>
      <c r="AA90">
        <v>0.13497026055347511</v>
      </c>
      <c r="AB90">
        <v>0.13356133904417264</v>
      </c>
      <c r="AC90">
        <v>0.13123446554832902</v>
      </c>
      <c r="AD90">
        <v>0.13297313010409406</v>
      </c>
      <c r="AE90">
        <v>0.13450442084645714</v>
      </c>
      <c r="AF90">
        <v>0.13468920649247085</v>
      </c>
      <c r="AG90">
        <v>0.13566360317143111</v>
      </c>
      <c r="AH90">
        <v>0.13820357057069554</v>
      </c>
      <c r="AI90">
        <v>0.13693697665064131</v>
      </c>
      <c r="AJ90">
        <v>0.13590946925348901</v>
      </c>
      <c r="AK90">
        <v>0.13579477918011754</v>
      </c>
      <c r="AL90">
        <v>0.13539900557078294</v>
      </c>
      <c r="AM90">
        <v>0.13408484340801513</v>
      </c>
      <c r="AN90">
        <v>0.13502128484588094</v>
      </c>
      <c r="AO90">
        <v>0.13571730535899221</v>
      </c>
      <c r="AP90">
        <v>0.13408981290956848</v>
      </c>
      <c r="AQ90">
        <v>0.13388290676214853</v>
      </c>
      <c r="AR90">
        <v>0.13291614792623035</v>
      </c>
      <c r="AS90">
        <v>0.13189335372576708</v>
      </c>
      <c r="AT90">
        <v>0.13207463726909585</v>
      </c>
      <c r="AU90">
        <v>0.13199372766349654</v>
      </c>
      <c r="AV90">
        <v>0.13139679912773788</v>
      </c>
      <c r="AW90">
        <v>0.13113155059936341</v>
      </c>
      <c r="AX90">
        <v>0.13254334975569171</v>
      </c>
      <c r="AY90">
        <v>0.13297725762647206</v>
      </c>
      <c r="AZ90">
        <v>0.13468294096053601</v>
      </c>
      <c r="BA90">
        <v>0.13398564978595687</v>
      </c>
      <c r="BB90">
        <v>0.13374302395027055</v>
      </c>
      <c r="BC90">
        <v>0.13434142706954005</v>
      </c>
      <c r="BD90">
        <v>0.13306051919586018</v>
      </c>
      <c r="BE90">
        <v>0.13237533411075292</v>
      </c>
      <c r="BF90">
        <v>0.13349356445229363</v>
      </c>
      <c r="BG90">
        <v>0.13327397860272155</v>
      </c>
      <c r="BH90">
        <v>0.13244289704857895</v>
      </c>
      <c r="BI90">
        <v>0.13122046739767762</v>
      </c>
      <c r="BJ90">
        <v>0.13190595685837092</v>
      </c>
      <c r="BK90">
        <v>0.1331124000215812</v>
      </c>
      <c r="BL90">
        <v>0.13398704700038205</v>
      </c>
      <c r="BM90">
        <v>0.13132952435974263</v>
      </c>
      <c r="BN90">
        <v>0.13223830204969114</v>
      </c>
      <c r="BO90">
        <v>0.13210965339385916</v>
      </c>
      <c r="BP90">
        <v>0.13161093879238056</v>
      </c>
      <c r="BQ90">
        <v>0.13105362271270887</v>
      </c>
      <c r="BR90">
        <v>0.13130736902221718</v>
      </c>
      <c r="BS90">
        <v>0.13228733521422753</v>
      </c>
      <c r="BT90">
        <v>0.13092470029267234</v>
      </c>
      <c r="BU90">
        <v>0.13235288560233727</v>
      </c>
      <c r="BV90">
        <v>0.13377313721150907</v>
      </c>
      <c r="BW90">
        <v>0.13170820094052266</v>
      </c>
      <c r="BX90">
        <v>0.13074923314419593</v>
      </c>
    </row>
    <row r="91" spans="1:76" x14ac:dyDescent="0.3">
      <c r="A91" t="s">
        <v>45</v>
      </c>
      <c r="B91">
        <v>10</v>
      </c>
      <c r="C91">
        <v>5.0009933786692084E-3</v>
      </c>
      <c r="D91">
        <v>1.3138679064091411E-3</v>
      </c>
      <c r="E91">
        <v>4.2822859834791664E-3</v>
      </c>
      <c r="F91">
        <v>3.8024332657060934E-3</v>
      </c>
      <c r="G91">
        <v>3.0866825632689301E-3</v>
      </c>
      <c r="H91">
        <v>2.2406028936781874E-3</v>
      </c>
      <c r="I91">
        <v>-1.6690200286368858E-4</v>
      </c>
      <c r="J91">
        <v>-1.5560701429845757E-3</v>
      </c>
      <c r="K91">
        <v>-2.2206116013923434E-3</v>
      </c>
      <c r="L91">
        <v>-1.7130730998100412E-3</v>
      </c>
      <c r="M91">
        <v>-1.9456103484936076E-3</v>
      </c>
      <c r="N91">
        <v>-2.0429748111385499E-3</v>
      </c>
      <c r="O91">
        <v>5.0876100999959354E-4</v>
      </c>
      <c r="P91">
        <v>7.9734383199251508E-4</v>
      </c>
      <c r="Q91">
        <v>3.2653767170224852E-3</v>
      </c>
      <c r="R91">
        <v>5.0645689493181824E-3</v>
      </c>
      <c r="S91">
        <v>5.9680695661832022E-3</v>
      </c>
      <c r="T91">
        <v>2.8297450576816709E-3</v>
      </c>
      <c r="U91">
        <v>5.973089750628692E-3</v>
      </c>
      <c r="V91">
        <v>6.206055463294986E-3</v>
      </c>
      <c r="W91">
        <v>6.6056098140303433E-3</v>
      </c>
      <c r="X91">
        <v>6.6707868720144552E-3</v>
      </c>
      <c r="Y91">
        <v>5.7854439492701359E-3</v>
      </c>
      <c r="Z91">
        <v>5.4191054443583544E-3</v>
      </c>
      <c r="AA91">
        <v>4.8106027534085914E-3</v>
      </c>
      <c r="AB91">
        <v>5.1129312978702157E-3</v>
      </c>
      <c r="AC91">
        <v>4.9951141907089965E-3</v>
      </c>
      <c r="AD91">
        <v>7.8556958363015204E-3</v>
      </c>
      <c r="AE91">
        <v>9.7692258147275314E-3</v>
      </c>
      <c r="AF91">
        <v>9.5832964248559645E-3</v>
      </c>
      <c r="AG91">
        <v>7.6755352482671263E-3</v>
      </c>
      <c r="AH91">
        <v>1.1732474507504691E-2</v>
      </c>
      <c r="AI91">
        <v>1.3801265608618093E-2</v>
      </c>
      <c r="AJ91">
        <v>1.1045765648984341E-2</v>
      </c>
      <c r="AK91">
        <v>1.0222286734254401E-2</v>
      </c>
      <c r="AL91">
        <v>1.1871246335686834E-2</v>
      </c>
      <c r="AM91">
        <v>1.2966239274923696E-2</v>
      </c>
      <c r="AN91">
        <v>1.2949933661176659E-2</v>
      </c>
      <c r="AO91">
        <v>1.3118795895109746E-2</v>
      </c>
      <c r="AP91">
        <v>1.2159321959460906E-2</v>
      </c>
      <c r="AQ91">
        <v>1.4991734779748262E-2</v>
      </c>
      <c r="AR91">
        <v>1.5412681131240441E-2</v>
      </c>
      <c r="AS91">
        <v>1.4916813441140164E-2</v>
      </c>
      <c r="AT91">
        <v>1.5890514368460271E-2</v>
      </c>
      <c r="AU91">
        <v>1.4682847829958228E-2</v>
      </c>
      <c r="AV91">
        <v>1.5610700649817231E-2</v>
      </c>
      <c r="AW91">
        <v>1.6446727112209347E-2</v>
      </c>
      <c r="AX91">
        <v>1.6510199863264803E-2</v>
      </c>
      <c r="AY91">
        <v>1.5997153775764213E-2</v>
      </c>
      <c r="AZ91">
        <v>1.6935484082883312E-2</v>
      </c>
      <c r="BA91">
        <v>1.6587605340076386E-2</v>
      </c>
      <c r="BB91">
        <v>1.6947936746887091E-2</v>
      </c>
      <c r="BC91">
        <v>1.7854519364546635E-2</v>
      </c>
      <c r="BD91">
        <v>1.7731762840152376E-2</v>
      </c>
      <c r="BE91">
        <v>1.822325087788202E-2</v>
      </c>
      <c r="BF91">
        <v>1.9436750753829356E-2</v>
      </c>
      <c r="BG91">
        <v>1.9997220571673364E-2</v>
      </c>
      <c r="BH91">
        <v>2.067394779499725E-2</v>
      </c>
      <c r="BI91">
        <v>1.8942772597172905E-2</v>
      </c>
      <c r="BJ91">
        <v>2.0197491726165903E-2</v>
      </c>
      <c r="BK91">
        <v>2.1585760018913443E-2</v>
      </c>
      <c r="BL91">
        <v>2.029704050607424E-2</v>
      </c>
      <c r="BM91">
        <v>1.7463676665181026E-2</v>
      </c>
      <c r="BN91">
        <v>1.8345016555151149E-2</v>
      </c>
      <c r="BO91">
        <v>1.8533365115214542E-2</v>
      </c>
      <c r="BP91">
        <v>1.7740417801084565E-2</v>
      </c>
      <c r="BQ91">
        <v>1.6622755343154681E-2</v>
      </c>
      <c r="BR91">
        <v>1.8594858090716031E-2</v>
      </c>
      <c r="BS91">
        <v>2.0274965635696716E-2</v>
      </c>
      <c r="BT91">
        <v>2.0493782874673475E-2</v>
      </c>
      <c r="BU91">
        <v>2.137510126413892E-2</v>
      </c>
      <c r="BV91">
        <v>1.9685244919911214E-2</v>
      </c>
      <c r="BW91">
        <v>2.1087486097375568E-2</v>
      </c>
      <c r="BX91">
        <v>2.0441694551327272E-2</v>
      </c>
    </row>
    <row r="92" spans="1:76" x14ac:dyDescent="0.3">
      <c r="A92" t="s">
        <v>45</v>
      </c>
      <c r="B92">
        <v>11</v>
      </c>
      <c r="C92">
        <v>0.12813695155929253</v>
      </c>
      <c r="D92">
        <v>0.1322878851091086</v>
      </c>
      <c r="E92">
        <v>0.13089270449447962</v>
      </c>
      <c r="F92">
        <v>0.13064437593275921</v>
      </c>
      <c r="G92">
        <v>0.13215043499173115</v>
      </c>
      <c r="H92">
        <v>0.12988574341907577</v>
      </c>
      <c r="I92">
        <v>0.1265545124396007</v>
      </c>
      <c r="J92">
        <v>0.12683118434473656</v>
      </c>
      <c r="K92">
        <v>0.12641168383042667</v>
      </c>
      <c r="L92">
        <v>0.12550970460645366</v>
      </c>
      <c r="M92">
        <v>0.12468106946768179</v>
      </c>
      <c r="N92">
        <v>0.12523694136708768</v>
      </c>
      <c r="O92">
        <v>0.12683861671620433</v>
      </c>
      <c r="P92">
        <v>0.12851285590716349</v>
      </c>
      <c r="Q92">
        <v>0.12874044985765828</v>
      </c>
      <c r="R92">
        <v>0.12863734441328278</v>
      </c>
      <c r="S92">
        <v>0.12890685074794472</v>
      </c>
      <c r="T92">
        <v>0.12831179016981392</v>
      </c>
      <c r="U92">
        <v>0.12462580434379258</v>
      </c>
      <c r="V92">
        <v>0.12651141876176838</v>
      </c>
      <c r="W92">
        <v>0.12581412020020352</v>
      </c>
      <c r="X92">
        <v>0.12821628484273789</v>
      </c>
      <c r="Y92">
        <v>0.12776492825073824</v>
      </c>
      <c r="Z92">
        <v>0.12818788990493005</v>
      </c>
      <c r="AA92">
        <v>0.12877813151422049</v>
      </c>
      <c r="AB92">
        <v>0.12895246877542904</v>
      </c>
      <c r="AC92">
        <v>0.13068703505221235</v>
      </c>
      <c r="AD92">
        <v>0.12962840152373833</v>
      </c>
      <c r="AE92">
        <v>0.12850865845281606</v>
      </c>
      <c r="AF92">
        <v>0.13017710984462594</v>
      </c>
      <c r="AG92">
        <v>0.12848354160709041</v>
      </c>
      <c r="AH92">
        <v>0.12778092650554224</v>
      </c>
      <c r="AI92">
        <v>0.12842611255006528</v>
      </c>
      <c r="AJ92">
        <v>0.13075632505097368</v>
      </c>
      <c r="AK92">
        <v>0.12919720633963749</v>
      </c>
      <c r="AL92">
        <v>0.13104494507392528</v>
      </c>
      <c r="AM92">
        <v>0.13229787492737988</v>
      </c>
      <c r="AN92">
        <v>0.13271221632202185</v>
      </c>
      <c r="AO92">
        <v>0.13134762952552334</v>
      </c>
      <c r="AP92">
        <v>0.13016609826525227</v>
      </c>
      <c r="AQ92">
        <v>0.12841942578980919</v>
      </c>
      <c r="AR92">
        <v>0.13173143977292806</v>
      </c>
      <c r="AS92">
        <v>0.13216909435028079</v>
      </c>
      <c r="AT92">
        <v>0.13205368997139369</v>
      </c>
      <c r="AU92">
        <v>0.13473570556006687</v>
      </c>
      <c r="AV92">
        <v>0.13335432226866401</v>
      </c>
      <c r="AW92">
        <v>0.13330976460620692</v>
      </c>
      <c r="AX92">
        <v>0.13152002149909142</v>
      </c>
      <c r="AY92">
        <v>0.13225699834762494</v>
      </c>
      <c r="AZ92">
        <v>0.13146689921375354</v>
      </c>
      <c r="BA92">
        <v>0.13635719485905934</v>
      </c>
      <c r="BB92">
        <v>0.13839337878252866</v>
      </c>
      <c r="BC92">
        <v>0.13911946800051533</v>
      </c>
      <c r="BD92">
        <v>0.14185919431452171</v>
      </c>
      <c r="BE92">
        <v>0.14232855157297986</v>
      </c>
      <c r="BF92">
        <v>0.14157541614717062</v>
      </c>
      <c r="BG92">
        <v>0.14319276239004738</v>
      </c>
      <c r="BH92">
        <v>0.14410375447189752</v>
      </c>
      <c r="BI92">
        <v>0.14449349037091652</v>
      </c>
      <c r="BJ92">
        <v>0.14579331709701571</v>
      </c>
      <c r="BK92">
        <v>0.14686749907976099</v>
      </c>
      <c r="BL92">
        <v>0.14778208446644492</v>
      </c>
      <c r="BM92">
        <v>0.14617348082353082</v>
      </c>
      <c r="BN92">
        <v>0.14713920221141047</v>
      </c>
      <c r="BO92">
        <v>0.14518502614536405</v>
      </c>
      <c r="BP92">
        <v>0.14339550106342447</v>
      </c>
      <c r="BQ92">
        <v>0.1460775793510718</v>
      </c>
      <c r="BR92">
        <v>0.14541503338979844</v>
      </c>
      <c r="BS92">
        <v>0.14470861455703321</v>
      </c>
      <c r="BT92">
        <v>0.14345849986328907</v>
      </c>
      <c r="BU92">
        <v>0.14613110247261796</v>
      </c>
      <c r="BV92">
        <v>0.14912429172079344</v>
      </c>
      <c r="BW92">
        <v>0.14892407552075382</v>
      </c>
      <c r="BX92">
        <v>0.15266097763912523</v>
      </c>
    </row>
    <row r="93" spans="1:76" x14ac:dyDescent="0.3">
      <c r="A93" t="s">
        <v>45</v>
      </c>
      <c r="B93">
        <v>12</v>
      </c>
      <c r="C93">
        <v>0.13455584674125093</v>
      </c>
      <c r="D93">
        <v>0.13533118905859109</v>
      </c>
      <c r="E93">
        <v>0.13450478032275703</v>
      </c>
      <c r="F93">
        <v>0.13503853370219132</v>
      </c>
      <c r="G93">
        <v>0.13298737836219321</v>
      </c>
      <c r="H93">
        <v>0.13036006464568101</v>
      </c>
      <c r="I93">
        <v>0.13234493249677334</v>
      </c>
      <c r="J93">
        <v>0.13124628005520156</v>
      </c>
      <c r="K93">
        <v>0.13220908978683288</v>
      </c>
      <c r="L93">
        <v>0.13113822191171814</v>
      </c>
      <c r="M93">
        <v>0.13169827881651899</v>
      </c>
      <c r="N93">
        <v>0.13407796603403599</v>
      </c>
      <c r="O93">
        <v>0.13253562993937612</v>
      </c>
      <c r="P93">
        <v>0.13106740498178682</v>
      </c>
      <c r="Q93">
        <v>0.13408961942830727</v>
      </c>
      <c r="R93">
        <v>0.1334122020372987</v>
      </c>
      <c r="S93">
        <v>0.13387645646991087</v>
      </c>
      <c r="T93">
        <v>0.13450439033655093</v>
      </c>
      <c r="U93">
        <v>0.13301445799219358</v>
      </c>
      <c r="V93">
        <v>0.1360329085498799</v>
      </c>
      <c r="W93">
        <v>0.13514583669207747</v>
      </c>
      <c r="X93">
        <v>0.13739842086188364</v>
      </c>
      <c r="Y93">
        <v>0.13680333545895806</v>
      </c>
      <c r="Z93">
        <v>0.1379577090443142</v>
      </c>
      <c r="AA93">
        <v>0.13664575463753983</v>
      </c>
      <c r="AB93">
        <v>0.13841824473135961</v>
      </c>
      <c r="AC93">
        <v>0.13639505792729967</v>
      </c>
      <c r="AD93">
        <v>0.14076665757671841</v>
      </c>
      <c r="AE93">
        <v>0.13959129774637757</v>
      </c>
      <c r="AF93">
        <v>0.13985201959599686</v>
      </c>
      <c r="AG93">
        <v>0.13779868906004133</v>
      </c>
      <c r="AH93">
        <v>0.13815906464903449</v>
      </c>
      <c r="AI93">
        <v>0.13925475037062759</v>
      </c>
      <c r="AJ93">
        <v>0.14001599912804497</v>
      </c>
      <c r="AK93">
        <v>0.13827138784110343</v>
      </c>
      <c r="AL93">
        <v>0.14255363577007549</v>
      </c>
      <c r="AM93">
        <v>0.1451614219748065</v>
      </c>
      <c r="AN93">
        <v>0.14708002164228018</v>
      </c>
      <c r="AO93">
        <v>0.14865407235383377</v>
      </c>
      <c r="AP93">
        <v>0.14778789768068706</v>
      </c>
      <c r="AQ93">
        <v>0.14906312653261261</v>
      </c>
      <c r="AR93">
        <v>0.1512547711271518</v>
      </c>
      <c r="AS93">
        <v>0.15091550483105687</v>
      </c>
      <c r="AT93">
        <v>0.14792580437918432</v>
      </c>
      <c r="AU93">
        <v>0.14896183448163669</v>
      </c>
      <c r="AV93">
        <v>0.14959306584390442</v>
      </c>
      <c r="AW93">
        <v>0.15049285457694911</v>
      </c>
      <c r="AX93">
        <v>0.15106216635618996</v>
      </c>
      <c r="AY93">
        <v>0.1527314470072676</v>
      </c>
      <c r="AZ93">
        <v>0.15587971858624672</v>
      </c>
      <c r="BA93">
        <v>0.15949009195908431</v>
      </c>
      <c r="BB93">
        <v>0.16212474541285909</v>
      </c>
      <c r="BC93">
        <v>0.16330250364852694</v>
      </c>
      <c r="BD93">
        <v>0.16448251425489679</v>
      </c>
      <c r="BE93">
        <v>0.16531163851547001</v>
      </c>
      <c r="BF93">
        <v>0.16503196990143346</v>
      </c>
      <c r="BG93">
        <v>0.16231490808036494</v>
      </c>
      <c r="BH93">
        <v>0.16757639939324531</v>
      </c>
      <c r="BI93">
        <v>0.16625981287828701</v>
      </c>
      <c r="BJ93">
        <v>0.1692127526042721</v>
      </c>
      <c r="BK93">
        <v>0.16885556406327717</v>
      </c>
      <c r="BL93">
        <v>0.16680994954390926</v>
      </c>
      <c r="BM93">
        <v>0.16993741021982001</v>
      </c>
      <c r="BN93">
        <v>0.16824268594758504</v>
      </c>
      <c r="BO93">
        <v>0.16884370511424227</v>
      </c>
      <c r="BP93">
        <v>0.17086376018248345</v>
      </c>
      <c r="BQ93">
        <v>0.17229900362229481</v>
      </c>
      <c r="BR93">
        <v>0.17315704781738017</v>
      </c>
      <c r="BS93">
        <v>0.17627069887809266</v>
      </c>
      <c r="BT93">
        <v>0.17553084869020313</v>
      </c>
      <c r="BU93">
        <v>0.1780057106886592</v>
      </c>
      <c r="BV93">
        <v>0.1797894470114163</v>
      </c>
      <c r="BW93">
        <v>0.17837045869463308</v>
      </c>
      <c r="BX93">
        <v>0.17871952501377114</v>
      </c>
    </row>
    <row r="94" spans="1:76" x14ac:dyDescent="0.3">
      <c r="A94" t="s">
        <v>45</v>
      </c>
      <c r="B94">
        <v>13</v>
      </c>
      <c r="C94">
        <v>2.3372747058105152E-2</v>
      </c>
      <c r="D94">
        <v>2.3701635011731777E-2</v>
      </c>
      <c r="E94">
        <v>2.5179334331475144E-2</v>
      </c>
      <c r="F94">
        <v>2.4505536814611401E-2</v>
      </c>
      <c r="G94">
        <v>1.9268360683638318E-2</v>
      </c>
      <c r="H94">
        <v>1.3774518586456008E-2</v>
      </c>
      <c r="I94">
        <v>1.4250687477200437E-2</v>
      </c>
      <c r="J94">
        <v>1.5753944049283333E-2</v>
      </c>
      <c r="K94">
        <v>1.5795013416534026E-2</v>
      </c>
      <c r="L94">
        <v>1.6577948338864591E-2</v>
      </c>
      <c r="M94">
        <v>1.7622042189353572E-2</v>
      </c>
      <c r="N94">
        <v>1.9276048094540407E-2</v>
      </c>
      <c r="O94">
        <v>1.759046067455896E-2</v>
      </c>
      <c r="P94">
        <v>1.9713693546348394E-2</v>
      </c>
      <c r="Q94">
        <v>1.6043968444344268E-2</v>
      </c>
      <c r="R94">
        <v>1.5101454388072233E-2</v>
      </c>
      <c r="S94">
        <v>1.7845376715546611E-2</v>
      </c>
      <c r="T94">
        <v>1.4105903278055873E-2</v>
      </c>
      <c r="U94">
        <v>1.4950401774966E-2</v>
      </c>
      <c r="V94">
        <v>1.5316615932647187E-2</v>
      </c>
      <c r="W94">
        <v>1.5506490126866775E-2</v>
      </c>
      <c r="X94">
        <v>1.5150818806675959E-2</v>
      </c>
      <c r="Y94">
        <v>1.5502016940592995E-2</v>
      </c>
      <c r="Z94">
        <v>1.526790189847646E-2</v>
      </c>
      <c r="AA94">
        <v>1.3260935830925235E-2</v>
      </c>
      <c r="AB94">
        <v>1.677686787056145E-2</v>
      </c>
      <c r="AC94">
        <v>1.6237555856972855E-2</v>
      </c>
      <c r="AD94">
        <v>1.4314072987919684E-2</v>
      </c>
      <c r="AE94">
        <v>1.692288419536047E-2</v>
      </c>
      <c r="AF94">
        <v>1.7620215948879484E-2</v>
      </c>
      <c r="AG94">
        <v>1.5918994741632886E-2</v>
      </c>
      <c r="AH94">
        <v>1.9905314685905912E-2</v>
      </c>
      <c r="AI94">
        <v>1.9670035699788174E-2</v>
      </c>
      <c r="AJ94">
        <v>2.0396692641285637E-2</v>
      </c>
      <c r="AK94">
        <v>2.1425162212042399E-2</v>
      </c>
      <c r="AL94">
        <v>2.2324259764459585E-2</v>
      </c>
      <c r="AM94">
        <v>2.3010150335884719E-2</v>
      </c>
      <c r="AN94">
        <v>2.2935364956520758E-2</v>
      </c>
      <c r="AO94">
        <v>2.5800961889127054E-2</v>
      </c>
      <c r="AP94">
        <v>2.5382615758448426E-2</v>
      </c>
      <c r="AQ94">
        <v>2.5790609530826372E-2</v>
      </c>
      <c r="AR94">
        <v>2.4623659528137595E-2</v>
      </c>
      <c r="AS94">
        <v>2.5365162384211999E-2</v>
      </c>
      <c r="AT94">
        <v>2.5842893829625152E-2</v>
      </c>
      <c r="AU94">
        <v>2.688115026913112E-2</v>
      </c>
      <c r="AV94">
        <v>2.8546142200239988E-2</v>
      </c>
      <c r="AW94">
        <v>2.7569014242127932E-2</v>
      </c>
      <c r="AX94">
        <v>2.7122247456680806E-2</v>
      </c>
      <c r="AY94">
        <v>3.024184414620975E-2</v>
      </c>
      <c r="AZ94">
        <v>2.9490668687287093E-2</v>
      </c>
      <c r="BA94">
        <v>2.9344681273785915E-2</v>
      </c>
      <c r="BB94">
        <v>2.7376142279188647E-2</v>
      </c>
      <c r="BC94">
        <v>2.9076043924044358E-2</v>
      </c>
      <c r="BD94">
        <v>3.4376630930910493E-2</v>
      </c>
      <c r="BE94">
        <v>3.4631839482296256E-2</v>
      </c>
      <c r="BF94">
        <v>3.5904675758545994E-2</v>
      </c>
      <c r="BG94">
        <v>3.4295933586756963E-2</v>
      </c>
      <c r="BH94">
        <v>3.3979426922586292E-2</v>
      </c>
      <c r="BI94">
        <v>3.546072525159577E-2</v>
      </c>
      <c r="BJ94">
        <v>3.7837568181378484E-2</v>
      </c>
      <c r="BK94">
        <v>3.6674325195952484E-2</v>
      </c>
      <c r="BL94">
        <v>3.2597731453161638E-2</v>
      </c>
      <c r="BM94">
        <v>3.5286174686019932E-2</v>
      </c>
      <c r="BN94">
        <v>3.7083281351018446E-2</v>
      </c>
      <c r="BO94">
        <v>3.4664530863264653E-2</v>
      </c>
      <c r="BP94">
        <v>3.5989156225394232E-2</v>
      </c>
      <c r="BQ94">
        <v>3.4718361828646044E-2</v>
      </c>
      <c r="BR94">
        <v>3.5153258626286946E-2</v>
      </c>
      <c r="BS94">
        <v>3.5481956708034099E-2</v>
      </c>
      <c r="BT94">
        <v>3.1380757062825199E-2</v>
      </c>
      <c r="BU94">
        <v>3.3171501046684128E-2</v>
      </c>
      <c r="BV94">
        <v>3.6097819805722381E-2</v>
      </c>
      <c r="BW94">
        <v>3.8510946333094723E-2</v>
      </c>
      <c r="BX94">
        <v>3.4578883390891553E-2</v>
      </c>
    </row>
    <row r="95" spans="1:76" x14ac:dyDescent="0.3">
      <c r="A95" t="s">
        <v>45</v>
      </c>
      <c r="B95">
        <v>14</v>
      </c>
      <c r="C95">
        <v>5.6865280401224697E-2</v>
      </c>
      <c r="D95">
        <v>5.9239676452385599E-2</v>
      </c>
      <c r="E95">
        <v>5.6812520724647902E-2</v>
      </c>
      <c r="F95">
        <v>6.01147205368434E-2</v>
      </c>
      <c r="G95">
        <v>5.7540378932577754E-2</v>
      </c>
      <c r="H95">
        <v>5.2390178981162827E-2</v>
      </c>
      <c r="I95">
        <v>4.9059133341486191E-2</v>
      </c>
      <c r="J95">
        <v>4.6091141726303797E-2</v>
      </c>
      <c r="K95">
        <v>5.0663126015910318E-2</v>
      </c>
      <c r="L95">
        <v>4.8599421237807514E-2</v>
      </c>
      <c r="M95">
        <v>4.9983581232358298E-2</v>
      </c>
      <c r="N95">
        <v>5.1315242745711663E-2</v>
      </c>
      <c r="O95">
        <v>4.9445482279660696E-2</v>
      </c>
      <c r="P95">
        <v>4.8919013004737687E-2</v>
      </c>
      <c r="Q95">
        <v>4.5057938707990332E-2</v>
      </c>
      <c r="R95">
        <v>4.5366334060387106E-2</v>
      </c>
      <c r="S95">
        <v>4.4551173370613512E-2</v>
      </c>
      <c r="T95">
        <v>4.3927388280516858E-2</v>
      </c>
      <c r="U95">
        <v>4.541524519080832E-2</v>
      </c>
      <c r="V95">
        <v>4.5802049272588123E-2</v>
      </c>
      <c r="W95">
        <v>4.6553120920188804E-2</v>
      </c>
      <c r="X95">
        <v>4.7290883597772684E-2</v>
      </c>
      <c r="Y95">
        <v>4.4535472187697392E-2</v>
      </c>
      <c r="Z95">
        <v>4.2267492602663381E-2</v>
      </c>
      <c r="AA95">
        <v>4.1947138116229223E-2</v>
      </c>
      <c r="AB95">
        <v>4.4541553113946974E-2</v>
      </c>
      <c r="AC95">
        <v>4.7421635093307359E-2</v>
      </c>
      <c r="AD95">
        <v>4.4584074825636089E-2</v>
      </c>
      <c r="AE95">
        <v>4.5964035943257077E-2</v>
      </c>
      <c r="AF95">
        <v>4.8033446662705773E-2</v>
      </c>
      <c r="AG95">
        <v>4.2555551341651628E-2</v>
      </c>
      <c r="AH95">
        <v>4.3999260374784868E-2</v>
      </c>
      <c r="AI95">
        <v>4.1385187335989809E-2</v>
      </c>
      <c r="AJ95">
        <v>4.3823089441081819E-2</v>
      </c>
      <c r="AK95">
        <v>4.6071406745802262E-2</v>
      </c>
      <c r="AL95">
        <v>4.5472308754147525E-2</v>
      </c>
      <c r="AM95">
        <v>4.3838108072935186E-2</v>
      </c>
      <c r="AN95">
        <v>4.6486112708540486E-2</v>
      </c>
      <c r="AO95">
        <v>4.4904816535775272E-2</v>
      </c>
      <c r="AP95">
        <v>4.1417044016071422E-2</v>
      </c>
      <c r="AQ95">
        <v>4.4276723006975827E-2</v>
      </c>
      <c r="AR95">
        <v>4.3831234908001337E-2</v>
      </c>
      <c r="AS95">
        <v>4.3390183127413676E-2</v>
      </c>
      <c r="AT95">
        <v>4.3425898353402576E-2</v>
      </c>
      <c r="AU95">
        <v>4.7605671625954145E-2</v>
      </c>
      <c r="AV95">
        <v>4.8383983512235357E-2</v>
      </c>
      <c r="AW95">
        <v>4.630699891167861E-2</v>
      </c>
      <c r="AX95">
        <v>5.1651380784193957E-2</v>
      </c>
      <c r="AY95">
        <v>5.5030238521313488E-2</v>
      </c>
      <c r="AZ95">
        <v>5.7423794114507452E-2</v>
      </c>
      <c r="BA95">
        <v>5.5679553700177603E-2</v>
      </c>
      <c r="BB95">
        <v>5.9319208448615088E-2</v>
      </c>
      <c r="BC95">
        <v>5.9912622465876503E-2</v>
      </c>
      <c r="BD95">
        <v>5.9558908211306494E-2</v>
      </c>
      <c r="BE95">
        <v>5.9665316786498869E-2</v>
      </c>
      <c r="BF95">
        <v>6.2692297218121779E-2</v>
      </c>
      <c r="BG95">
        <v>6.2441141432295857E-2</v>
      </c>
      <c r="BH95">
        <v>6.3252811026662498E-2</v>
      </c>
      <c r="BI95">
        <v>6.5123912059270053E-2</v>
      </c>
      <c r="BJ95">
        <v>6.7416499505188993E-2</v>
      </c>
      <c r="BK95">
        <v>6.9156915203146402E-2</v>
      </c>
      <c r="BL95">
        <v>6.9376468646176415E-2</v>
      </c>
      <c r="BM95">
        <v>6.899747309300483E-2</v>
      </c>
      <c r="BN95">
        <v>6.8457081410503245E-2</v>
      </c>
      <c r="BO95">
        <v>6.9036349560095189E-2</v>
      </c>
      <c r="BP95">
        <v>6.9747883020898654E-2</v>
      </c>
      <c r="BQ95">
        <v>7.0686026359896015E-2</v>
      </c>
      <c r="BR95">
        <v>6.9620958651530243E-2</v>
      </c>
      <c r="BS95">
        <v>6.6052022224700468E-2</v>
      </c>
      <c r="BT95">
        <v>6.7296801581962828E-2</v>
      </c>
      <c r="BU95">
        <v>6.8027307174943541E-2</v>
      </c>
      <c r="BV95">
        <v>7.069948379873961E-2</v>
      </c>
      <c r="BW95">
        <v>7.4049280979623308E-2</v>
      </c>
      <c r="BX95">
        <v>7.0615664761160907E-2</v>
      </c>
    </row>
    <row r="96" spans="1:76" x14ac:dyDescent="0.3">
      <c r="A96" t="s">
        <v>45</v>
      </c>
      <c r="B96">
        <v>15</v>
      </c>
      <c r="C96">
        <v>2.0815621252361305E-2</v>
      </c>
      <c r="D96">
        <v>1.7133715806322808E-2</v>
      </c>
      <c r="E96">
        <v>2.1063638843120909E-2</v>
      </c>
      <c r="F96">
        <v>2.0115309986831267E-2</v>
      </c>
      <c r="G96">
        <v>1.4415702335816748E-2</v>
      </c>
      <c r="H96">
        <v>4.9513867577733678E-3</v>
      </c>
      <c r="I96">
        <v>1.4063102533551964E-3</v>
      </c>
      <c r="J96">
        <v>2.390539892662513E-3</v>
      </c>
      <c r="K96">
        <v>2.7999881700865596E-3</v>
      </c>
      <c r="L96">
        <v>-8.8082662136778595E-5</v>
      </c>
      <c r="M96">
        <v>3.8242842646265727E-4</v>
      </c>
      <c r="N96">
        <v>1.0312884174307076E-3</v>
      </c>
      <c r="O96">
        <v>-1.9843607607925213E-4</v>
      </c>
      <c r="P96">
        <v>1.184580597297419E-3</v>
      </c>
      <c r="Q96">
        <v>-1.0148649168505556E-3</v>
      </c>
      <c r="R96">
        <v>-2.7795616157140187E-3</v>
      </c>
      <c r="S96">
        <v>-3.5353359720262244E-3</v>
      </c>
      <c r="T96">
        <v>-7.6776960386157949E-3</v>
      </c>
      <c r="U96">
        <v>-9.0554223026355352E-3</v>
      </c>
      <c r="V96">
        <v>-9.2000625855965142E-3</v>
      </c>
      <c r="W96">
        <v>-1.1029169520748998E-2</v>
      </c>
      <c r="X96">
        <v>-1.0018038038797202E-2</v>
      </c>
      <c r="Y96">
        <v>-1.1061029365140532E-2</v>
      </c>
      <c r="Z96">
        <v>-1.5179525582263736E-2</v>
      </c>
      <c r="AA96">
        <v>-1.459541555475552E-2</v>
      </c>
      <c r="AB96">
        <v>-1.2588734589203773E-2</v>
      </c>
      <c r="AC96">
        <v>-1.4320734107644444E-2</v>
      </c>
      <c r="AD96">
        <v>-1.3052632612205782E-2</v>
      </c>
      <c r="AE96">
        <v>-1.1084912680525839E-2</v>
      </c>
      <c r="AF96">
        <v>-1.1742331808089739E-2</v>
      </c>
      <c r="AG96">
        <v>-1.4396831897762431E-2</v>
      </c>
      <c r="AH96">
        <v>-1.1826631980835256E-2</v>
      </c>
      <c r="AI96">
        <v>-1.6271973921154675E-2</v>
      </c>
      <c r="AJ96">
        <v>-1.539266654929201E-2</v>
      </c>
      <c r="AK96">
        <v>-1.431257036598322E-2</v>
      </c>
      <c r="AL96">
        <v>-1.2540654846016398E-2</v>
      </c>
      <c r="AM96">
        <v>-1.4578835690084349E-2</v>
      </c>
      <c r="AN96">
        <v>-9.3035650722429943E-3</v>
      </c>
      <c r="AO96">
        <v>-9.764865408353033E-3</v>
      </c>
      <c r="AP96">
        <v>-1.0217198332230969E-2</v>
      </c>
      <c r="AQ96">
        <v>-1.0790310986171297E-2</v>
      </c>
      <c r="AR96">
        <v>-1.2153436625197793E-2</v>
      </c>
      <c r="AS96">
        <v>-1.0362776972742328E-2</v>
      </c>
      <c r="AT96">
        <v>-8.3256447015372295E-3</v>
      </c>
      <c r="AU96">
        <v>-9.0203306201397555E-3</v>
      </c>
      <c r="AV96">
        <v>-1.1579767493447418E-2</v>
      </c>
      <c r="AW96">
        <v>-9.5501248315163299E-3</v>
      </c>
      <c r="AX96">
        <v>-9.2514804710835258E-3</v>
      </c>
      <c r="AY96">
        <v>-8.8963701197206334E-3</v>
      </c>
      <c r="AZ96">
        <v>-7.3312231247695207E-3</v>
      </c>
      <c r="BA96">
        <v>-4.2263479027998905E-3</v>
      </c>
      <c r="BB96">
        <v>1.1736002067822993E-3</v>
      </c>
      <c r="BC96">
        <v>1.3574004724652821E-3</v>
      </c>
      <c r="BD96">
        <v>2.5340750019167222E-3</v>
      </c>
      <c r="BE96">
        <v>3.6018468395860505E-3</v>
      </c>
      <c r="BF96">
        <v>9.4594859135894473E-3</v>
      </c>
      <c r="BG96">
        <v>4.6541766016258701E-3</v>
      </c>
      <c r="BH96">
        <v>2.6409647472259825E-3</v>
      </c>
      <c r="BI96">
        <v>3.131388833833515E-3</v>
      </c>
      <c r="BJ96">
        <v>5.2975930285463265E-3</v>
      </c>
      <c r="BK96">
        <v>1.4884422015614767E-3</v>
      </c>
      <c r="BL96">
        <v>5.584111524261093E-3</v>
      </c>
      <c r="BM96">
        <v>1.3706992179901493E-3</v>
      </c>
      <c r="BN96">
        <v>2.4119643524928283E-3</v>
      </c>
      <c r="BO96">
        <v>3.9393758641165337E-3</v>
      </c>
      <c r="BP96">
        <v>-2.2916905931822317E-4</v>
      </c>
      <c r="BQ96">
        <v>-4.9525566294846505E-3</v>
      </c>
      <c r="BR96">
        <v>-4.6876048102549245E-3</v>
      </c>
      <c r="BS96">
        <v>-6.410577641286894E-3</v>
      </c>
      <c r="BT96">
        <v>-1.2385319227020519E-2</v>
      </c>
      <c r="BU96">
        <v>-1.2211841351294862E-2</v>
      </c>
      <c r="BV96">
        <v>-1.1301577787879434E-2</v>
      </c>
      <c r="BW96">
        <v>-8.428894190760202E-3</v>
      </c>
      <c r="BX96">
        <v>-9.2739710910449934E-3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6A23-14C7-4911-B4DC-47AD70F4FB2C}">
  <dimension ref="A2:AB179"/>
  <sheetViews>
    <sheetView tabSelected="1" workbookViewId="0">
      <selection activeCell="O179" sqref="O179"/>
    </sheetView>
  </sheetViews>
  <sheetFormatPr baseColWidth="10" defaultRowHeight="14.4" x14ac:dyDescent="0.3"/>
  <sheetData>
    <row r="2" spans="1:28" x14ac:dyDescent="0.3">
      <c r="B2" t="s">
        <v>193</v>
      </c>
    </row>
    <row r="4" spans="1:28" x14ac:dyDescent="0.3">
      <c r="A4" t="s">
        <v>40</v>
      </c>
      <c r="C4" t="s">
        <v>40</v>
      </c>
      <c r="D4" t="s">
        <v>41</v>
      </c>
      <c r="E4" t="s">
        <v>92</v>
      </c>
      <c r="F4" t="s">
        <v>93</v>
      </c>
      <c r="G4" t="s">
        <v>94</v>
      </c>
      <c r="H4" t="s">
        <v>42</v>
      </c>
      <c r="I4" t="s">
        <v>43</v>
      </c>
      <c r="J4" t="s">
        <v>44</v>
      </c>
      <c r="K4" t="s">
        <v>45</v>
      </c>
      <c r="M4" cm="1">
        <f t="array" ref="M4:AB13">TRANSPOSE(B4:K19)</f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</row>
    <row r="5" spans="1:28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tr">
        <v>BZSCORE</v>
      </c>
      <c r="N5">
        <v>1</v>
      </c>
      <c r="O5">
        <v>0.88751934395316379</v>
      </c>
      <c r="P5">
        <v>0.63438750927166765</v>
      </c>
      <c r="Q5">
        <v>0.47289921237246346</v>
      </c>
      <c r="R5">
        <v>0.3460922030065573</v>
      </c>
      <c r="S5">
        <v>0.2850343748586246</v>
      </c>
      <c r="T5">
        <v>0.24764515598722031</v>
      </c>
      <c r="U5">
        <v>0.20935027997438077</v>
      </c>
      <c r="V5">
        <v>0.18607910963760424</v>
      </c>
      <c r="W5">
        <v>0.17268363811235959</v>
      </c>
      <c r="X5">
        <v>0.16050025447569993</v>
      </c>
      <c r="Y5">
        <v>0.1533153843334778</v>
      </c>
      <c r="Z5">
        <v>0.14768233510108369</v>
      </c>
      <c r="AA5">
        <v>0.13979067375450105</v>
      </c>
      <c r="AB5">
        <v>0.13420386342905552</v>
      </c>
    </row>
    <row r="6" spans="1:28" x14ac:dyDescent="0.3">
      <c r="B6">
        <v>2</v>
      </c>
      <c r="C6">
        <v>0.88751934395316379</v>
      </c>
      <c r="D6">
        <v>1.110890082672697E-2</v>
      </c>
      <c r="E6">
        <v>5.8690440135310967E-3</v>
      </c>
      <c r="F6">
        <v>7.7421388824919614E-3</v>
      </c>
      <c r="G6">
        <v>4.8161133631234119E-3</v>
      </c>
      <c r="H6">
        <v>2.0153836760624374E-2</v>
      </c>
      <c r="I6">
        <v>2.1572484922743056E-3</v>
      </c>
      <c r="J6">
        <v>7.9764310919862285E-3</v>
      </c>
      <c r="K6">
        <v>4.9428109890302272E-3</v>
      </c>
      <c r="M6" t="str">
        <v>BANKCON</v>
      </c>
      <c r="N6">
        <v>0</v>
      </c>
      <c r="O6">
        <v>1.110890082672697E-2</v>
      </c>
      <c r="P6">
        <v>2.6405278327443351E-2</v>
      </c>
      <c r="Q6">
        <v>6.1196288776047644E-2</v>
      </c>
      <c r="R6">
        <v>0.12140250111982874</v>
      </c>
      <c r="S6">
        <v>0.13567975968720514</v>
      </c>
      <c r="T6">
        <v>0.13454467883648791</v>
      </c>
      <c r="U6">
        <v>0.12298078084680883</v>
      </c>
      <c r="V6">
        <v>0.11928154255777276</v>
      </c>
      <c r="W6">
        <v>0.11733963891152499</v>
      </c>
      <c r="X6">
        <v>0.11130244129642097</v>
      </c>
      <c r="Y6">
        <v>0.11387652687713021</v>
      </c>
      <c r="Z6">
        <v>0.11623142331916617</v>
      </c>
      <c r="AA6">
        <v>0.1172029894733697</v>
      </c>
      <c r="AB6">
        <v>0.11614279480398734</v>
      </c>
    </row>
    <row r="7" spans="1:28" x14ac:dyDescent="0.3">
      <c r="B7">
        <v>3</v>
      </c>
      <c r="C7">
        <v>0.63438750927166765</v>
      </c>
      <c r="D7">
        <v>2.6405278327443351E-2</v>
      </c>
      <c r="E7">
        <v>4.8216610185544947E-2</v>
      </c>
      <c r="F7">
        <v>7.1823114773901853E-2</v>
      </c>
      <c r="G7">
        <v>1.1404147829363134E-2</v>
      </c>
      <c r="H7">
        <v>2.3619003698490262E-2</v>
      </c>
      <c r="I7">
        <v>1.9542619372496919E-2</v>
      </c>
      <c r="J7">
        <v>6.4540495508752432E-2</v>
      </c>
      <c r="K7">
        <v>1.4741904229028926E-2</v>
      </c>
      <c r="M7" t="str">
        <v>ACCESO</v>
      </c>
      <c r="N7">
        <v>0</v>
      </c>
      <c r="O7">
        <v>5.8690440135310967E-3</v>
      </c>
      <c r="P7">
        <v>4.8216610185544947E-2</v>
      </c>
      <c r="Q7">
        <v>4.7499533103152039E-2</v>
      </c>
      <c r="R7">
        <v>5.5410133125959424E-2</v>
      </c>
      <c r="S7">
        <v>5.8451411843041798E-2</v>
      </c>
      <c r="T7">
        <v>6.4160197967547516E-2</v>
      </c>
      <c r="U7">
        <v>7.0027843654565963E-2</v>
      </c>
      <c r="V7">
        <v>7.733369992644247E-2</v>
      </c>
      <c r="W7">
        <v>8.3305976459375153E-2</v>
      </c>
      <c r="X7">
        <v>8.8394828053672436E-2</v>
      </c>
      <c r="Y7">
        <v>9.1238645454920095E-2</v>
      </c>
      <c r="Z7">
        <v>9.6483415140737744E-2</v>
      </c>
      <c r="AA7">
        <v>0.10119584789977662</v>
      </c>
      <c r="AB7">
        <v>0.10508995602474</v>
      </c>
    </row>
    <row r="8" spans="1:28" x14ac:dyDescent="0.3">
      <c r="B8">
        <v>4</v>
      </c>
      <c r="C8">
        <v>0.47289921237246346</v>
      </c>
      <c r="D8">
        <v>6.1196288776047644E-2</v>
      </c>
      <c r="E8">
        <v>4.7499533103152039E-2</v>
      </c>
      <c r="F8">
        <v>0.15500959598752884</v>
      </c>
      <c r="G8">
        <v>2.2952388915623116E-2</v>
      </c>
      <c r="H8">
        <v>2.4686064605427709E-2</v>
      </c>
      <c r="I8">
        <v>3.1882542945555828E-2</v>
      </c>
      <c r="J8">
        <v>5.2806554262537567E-2</v>
      </c>
      <c r="K8">
        <v>2.968570851224623E-2</v>
      </c>
      <c r="M8" t="str">
        <v>PROF</v>
      </c>
      <c r="N8">
        <v>0</v>
      </c>
      <c r="O8">
        <v>7.7421388824919614E-3</v>
      </c>
      <c r="P8">
        <v>7.1823114773901853E-2</v>
      </c>
      <c r="Q8">
        <v>0.15500959598752884</v>
      </c>
      <c r="R8">
        <v>0.15832030267004599</v>
      </c>
      <c r="S8">
        <v>0.14196169938828176</v>
      </c>
      <c r="T8">
        <v>0.13605505392996864</v>
      </c>
      <c r="U8">
        <v>0.16258944391055224</v>
      </c>
      <c r="V8">
        <v>0.16767163849040562</v>
      </c>
      <c r="W8">
        <v>0.16245011934483561</v>
      </c>
      <c r="X8">
        <v>0.16401910118977603</v>
      </c>
      <c r="Y8">
        <v>0.15665490623713019</v>
      </c>
      <c r="Z8">
        <v>0.15029512566977268</v>
      </c>
      <c r="AA8">
        <v>0.14721478779079578</v>
      </c>
      <c r="AB8">
        <v>0.14528322419240325</v>
      </c>
    </row>
    <row r="9" spans="1:28" x14ac:dyDescent="0.3">
      <c r="B9">
        <v>5</v>
      </c>
      <c r="C9">
        <v>0.3460922030065573</v>
      </c>
      <c r="D9">
        <v>0.12140250111982874</v>
      </c>
      <c r="E9">
        <v>5.5410133125959424E-2</v>
      </c>
      <c r="F9">
        <v>0.15832030267004599</v>
      </c>
      <c r="G9">
        <v>2.5872042455756201E-2</v>
      </c>
      <c r="H9">
        <v>3.2096626626395883E-2</v>
      </c>
      <c r="I9">
        <v>3.0794985413883619E-2</v>
      </c>
      <c r="J9">
        <v>5.3083372981060445E-2</v>
      </c>
      <c r="K9">
        <v>5.6707235568356967E-2</v>
      </c>
      <c r="M9" t="str">
        <v>USO</v>
      </c>
      <c r="N9">
        <v>0</v>
      </c>
      <c r="O9">
        <v>4.8161133631234119E-3</v>
      </c>
      <c r="P9">
        <v>1.1404147829363134E-2</v>
      </c>
      <c r="Q9">
        <v>2.2952388915623116E-2</v>
      </c>
      <c r="R9">
        <v>2.5872042455756201E-2</v>
      </c>
      <c r="S9">
        <v>3.153726676252671E-2</v>
      </c>
      <c r="T9">
        <v>3.6910870788402272E-2</v>
      </c>
      <c r="U9">
        <v>4.0030670765417303E-2</v>
      </c>
      <c r="V9">
        <v>4.3672788911365251E-2</v>
      </c>
      <c r="W9">
        <v>4.6823036025172335E-2</v>
      </c>
      <c r="X9">
        <v>4.9646076677640746E-2</v>
      </c>
      <c r="Y9">
        <v>5.3022114512108129E-2</v>
      </c>
      <c r="Z9">
        <v>5.5174709124620108E-2</v>
      </c>
      <c r="AA9">
        <v>5.7382594590328795E-2</v>
      </c>
      <c r="AB9">
        <v>5.902642436585108E-2</v>
      </c>
    </row>
    <row r="10" spans="1:28" x14ac:dyDescent="0.3">
      <c r="B10">
        <v>6</v>
      </c>
      <c r="C10">
        <v>0.2850343748586246</v>
      </c>
      <c r="D10">
        <v>0.13567975968720514</v>
      </c>
      <c r="E10">
        <v>5.8451411843041798E-2</v>
      </c>
      <c r="F10">
        <v>0.14196169938828176</v>
      </c>
      <c r="G10">
        <v>3.153726676252671E-2</v>
      </c>
      <c r="H10">
        <v>3.6829855083617191E-2</v>
      </c>
      <c r="I10">
        <v>3.2866206204817366E-2</v>
      </c>
      <c r="J10">
        <v>5.7243735170251372E-2</v>
      </c>
      <c r="K10">
        <v>7.8521613701745485E-2</v>
      </c>
      <c r="M10" t="str">
        <v>IPC</v>
      </c>
      <c r="N10">
        <v>0</v>
      </c>
      <c r="O10">
        <v>2.0153836760624374E-2</v>
      </c>
      <c r="P10">
        <v>2.3619003698490262E-2</v>
      </c>
      <c r="Q10">
        <v>2.4686064605427709E-2</v>
      </c>
      <c r="R10">
        <v>3.2096626626395883E-2</v>
      </c>
      <c r="S10">
        <v>3.6829855083617191E-2</v>
      </c>
      <c r="T10">
        <v>4.0910905789519787E-2</v>
      </c>
      <c r="U10">
        <v>4.1289176841134444E-2</v>
      </c>
      <c r="V10">
        <v>4.1417305346026459E-2</v>
      </c>
      <c r="W10">
        <v>4.3333340283497293E-2</v>
      </c>
      <c r="X10">
        <v>4.2447648411184945E-2</v>
      </c>
      <c r="Y10">
        <v>4.4107124946203821E-2</v>
      </c>
      <c r="Z10">
        <v>4.4993263093649927E-2</v>
      </c>
      <c r="AA10">
        <v>4.4460070287040146E-2</v>
      </c>
      <c r="AB10">
        <v>4.4749186832865245E-2</v>
      </c>
    </row>
    <row r="11" spans="1:28" x14ac:dyDescent="0.3">
      <c r="B11">
        <v>7</v>
      </c>
      <c r="C11">
        <v>0.24764515598722031</v>
      </c>
      <c r="D11">
        <v>0.13454467883648791</v>
      </c>
      <c r="E11">
        <v>6.4160197967547516E-2</v>
      </c>
      <c r="F11">
        <v>0.13605505392996864</v>
      </c>
      <c r="G11">
        <v>3.6910870788402272E-2</v>
      </c>
      <c r="H11">
        <v>4.0910905789519787E-2</v>
      </c>
      <c r="I11">
        <v>4.1489587269248174E-2</v>
      </c>
      <c r="J11">
        <v>6.1121763130138007E-2</v>
      </c>
      <c r="K11">
        <v>8.2903723262373608E-2</v>
      </c>
      <c r="M11" t="str">
        <v>CONSUM</v>
      </c>
      <c r="N11">
        <v>0</v>
      </c>
      <c r="O11">
        <v>2.1572484922743056E-3</v>
      </c>
      <c r="P11">
        <v>1.9542619372496919E-2</v>
      </c>
      <c r="Q11">
        <v>3.1882542945555828E-2</v>
      </c>
      <c r="R11">
        <v>3.0794985413883619E-2</v>
      </c>
      <c r="S11">
        <v>3.2866206204817366E-2</v>
      </c>
      <c r="T11">
        <v>4.1489587269248174E-2</v>
      </c>
      <c r="U11">
        <v>4.84581667138205E-2</v>
      </c>
      <c r="V11">
        <v>5.0655498090552517E-2</v>
      </c>
      <c r="W11">
        <v>5.352576914802798E-2</v>
      </c>
      <c r="X11">
        <v>5.6084351948393188E-2</v>
      </c>
      <c r="Y11">
        <v>5.9419896489535766E-2</v>
      </c>
      <c r="Z11">
        <v>6.2512800107160357E-2</v>
      </c>
      <c r="AA11">
        <v>6.3929606725464508E-2</v>
      </c>
      <c r="AB11">
        <v>6.6712561494255362E-2</v>
      </c>
    </row>
    <row r="12" spans="1:28" x14ac:dyDescent="0.3">
      <c r="B12">
        <v>8</v>
      </c>
      <c r="C12">
        <v>0.20935027997438077</v>
      </c>
      <c r="D12">
        <v>0.12298078084680883</v>
      </c>
      <c r="E12">
        <v>7.0027843654565963E-2</v>
      </c>
      <c r="F12">
        <v>0.16258944391055224</v>
      </c>
      <c r="G12">
        <v>4.0030670765417303E-2</v>
      </c>
      <c r="H12">
        <v>4.1289176841134444E-2</v>
      </c>
      <c r="I12">
        <v>4.84581667138205E-2</v>
      </c>
      <c r="J12">
        <v>6.2531273474526583E-2</v>
      </c>
      <c r="K12">
        <v>9.1949877465602931E-2</v>
      </c>
      <c r="M12" t="str">
        <v>INVEST</v>
      </c>
      <c r="N12">
        <v>0</v>
      </c>
      <c r="O12">
        <v>7.9764310919862285E-3</v>
      </c>
      <c r="P12">
        <v>6.4540495508752432E-2</v>
      </c>
      <c r="Q12">
        <v>5.2806554262537567E-2</v>
      </c>
      <c r="R12">
        <v>5.3083372981060445E-2</v>
      </c>
      <c r="S12">
        <v>5.7243735170251372E-2</v>
      </c>
      <c r="T12">
        <v>6.1121763130138007E-2</v>
      </c>
      <c r="U12">
        <v>6.2531273474526583E-2</v>
      </c>
      <c r="V12">
        <v>6.3719087608667083E-2</v>
      </c>
      <c r="W12">
        <v>6.358867508172622E-2</v>
      </c>
      <c r="X12">
        <v>6.2593619992089566E-2</v>
      </c>
      <c r="Y12">
        <v>6.2924320073798279E-2</v>
      </c>
      <c r="Z12">
        <v>6.3781092451930546E-2</v>
      </c>
      <c r="AA12">
        <v>6.3925559177826413E-2</v>
      </c>
      <c r="AB12">
        <v>6.2826541140158149E-2</v>
      </c>
    </row>
    <row r="13" spans="1:28" x14ac:dyDescent="0.3">
      <c r="B13">
        <v>9</v>
      </c>
      <c r="C13">
        <v>0.18607910963760424</v>
      </c>
      <c r="D13">
        <v>0.11928154255777276</v>
      </c>
      <c r="E13">
        <v>7.733369992644247E-2</v>
      </c>
      <c r="F13">
        <v>0.16767163849040562</v>
      </c>
      <c r="G13">
        <v>4.3672788911365251E-2</v>
      </c>
      <c r="H13">
        <v>4.1417305346026459E-2</v>
      </c>
      <c r="I13">
        <v>5.0655498090552517E-2</v>
      </c>
      <c r="J13">
        <v>6.3719087608667083E-2</v>
      </c>
      <c r="K13">
        <v>9.717721641229661E-2</v>
      </c>
      <c r="M13" t="str">
        <v>PBI</v>
      </c>
      <c r="N13">
        <v>0</v>
      </c>
      <c r="O13">
        <v>4.9428109890302272E-3</v>
      </c>
      <c r="P13">
        <v>1.4741904229028926E-2</v>
      </c>
      <c r="Q13">
        <v>2.968570851224623E-2</v>
      </c>
      <c r="R13">
        <v>5.6707235568356967E-2</v>
      </c>
      <c r="S13">
        <v>7.8521613701745485E-2</v>
      </c>
      <c r="T13">
        <v>8.2903723262373608E-2</v>
      </c>
      <c r="U13">
        <v>9.1949877465602931E-2</v>
      </c>
      <c r="V13">
        <v>9.717721641229661E-2</v>
      </c>
      <c r="W13">
        <v>9.9520920507181906E-2</v>
      </c>
      <c r="X13">
        <v>9.5029755645037697E-2</v>
      </c>
      <c r="Y13">
        <v>9.4157568579503637E-2</v>
      </c>
      <c r="Z13">
        <v>9.2528624918526814E-2</v>
      </c>
      <c r="AA13">
        <v>9.2382087699243776E-2</v>
      </c>
      <c r="AB13">
        <v>9.1763723548838355E-2</v>
      </c>
    </row>
    <row r="14" spans="1:28" x14ac:dyDescent="0.3">
      <c r="B14">
        <v>10</v>
      </c>
      <c r="C14">
        <v>0.17268363811235959</v>
      </c>
      <c r="D14">
        <v>0.11733963891152499</v>
      </c>
      <c r="E14">
        <v>8.3305976459375153E-2</v>
      </c>
      <c r="F14">
        <v>0.16245011934483561</v>
      </c>
      <c r="G14">
        <v>4.6823036025172335E-2</v>
      </c>
      <c r="H14">
        <v>4.3333340283497293E-2</v>
      </c>
      <c r="I14">
        <v>5.352576914802798E-2</v>
      </c>
      <c r="J14">
        <v>6.358867508172622E-2</v>
      </c>
      <c r="K14">
        <v>9.9520920507181906E-2</v>
      </c>
    </row>
    <row r="15" spans="1:28" x14ac:dyDescent="0.3">
      <c r="B15">
        <v>11</v>
      </c>
      <c r="C15">
        <v>0.16050025447569993</v>
      </c>
      <c r="D15">
        <v>0.11130244129642097</v>
      </c>
      <c r="E15">
        <v>8.8394828053672436E-2</v>
      </c>
      <c r="F15">
        <v>0.16401910118977603</v>
      </c>
      <c r="G15">
        <v>4.9646076677640746E-2</v>
      </c>
      <c r="H15">
        <v>4.2447648411184945E-2</v>
      </c>
      <c r="I15">
        <v>5.6084351948393188E-2</v>
      </c>
      <c r="J15">
        <v>6.2593619992089566E-2</v>
      </c>
      <c r="K15">
        <v>9.5029755645037697E-2</v>
      </c>
    </row>
    <row r="16" spans="1:28" x14ac:dyDescent="0.3">
      <c r="B16">
        <v>12</v>
      </c>
      <c r="C16">
        <v>0.1533153843334778</v>
      </c>
      <c r="D16">
        <v>0.11387652687713021</v>
      </c>
      <c r="E16">
        <v>9.1238645454920095E-2</v>
      </c>
      <c r="F16">
        <v>0.15665490623713019</v>
      </c>
      <c r="G16">
        <v>5.3022114512108129E-2</v>
      </c>
      <c r="H16">
        <v>4.4107124946203821E-2</v>
      </c>
      <c r="I16">
        <v>5.9419896489535766E-2</v>
      </c>
      <c r="J16">
        <v>6.2924320073798279E-2</v>
      </c>
      <c r="K16">
        <v>9.4157568579503637E-2</v>
      </c>
    </row>
    <row r="17" spans="1:28" x14ac:dyDescent="0.3">
      <c r="B17">
        <v>13</v>
      </c>
      <c r="C17">
        <v>0.14768233510108369</v>
      </c>
      <c r="D17">
        <v>0.11623142331916617</v>
      </c>
      <c r="E17">
        <v>9.6483415140737744E-2</v>
      </c>
      <c r="F17">
        <v>0.15029512566977268</v>
      </c>
      <c r="G17">
        <v>5.5174709124620108E-2</v>
      </c>
      <c r="H17">
        <v>4.4993263093649927E-2</v>
      </c>
      <c r="I17">
        <v>6.2512800107160357E-2</v>
      </c>
      <c r="J17">
        <v>6.3781092451930546E-2</v>
      </c>
      <c r="K17">
        <v>9.2528624918526814E-2</v>
      </c>
    </row>
    <row r="18" spans="1:28" x14ac:dyDescent="0.3">
      <c r="B18">
        <v>14</v>
      </c>
      <c r="C18">
        <v>0.13979067375450105</v>
      </c>
      <c r="D18">
        <v>0.1172029894733697</v>
      </c>
      <c r="E18">
        <v>0.10119584789977662</v>
      </c>
      <c r="F18">
        <v>0.14721478779079578</v>
      </c>
      <c r="G18">
        <v>5.7382594590328795E-2</v>
      </c>
      <c r="H18">
        <v>4.4460070287040146E-2</v>
      </c>
      <c r="I18">
        <v>6.3929606725464508E-2</v>
      </c>
      <c r="J18">
        <v>6.3925559177826413E-2</v>
      </c>
      <c r="K18">
        <v>9.2382087699243776E-2</v>
      </c>
    </row>
    <row r="19" spans="1:28" x14ac:dyDescent="0.3">
      <c r="B19">
        <v>15</v>
      </c>
      <c r="C19">
        <v>0.13420386342905552</v>
      </c>
      <c r="D19">
        <v>0.11614279480398734</v>
      </c>
      <c r="E19">
        <v>0.10508995602474</v>
      </c>
      <c r="F19">
        <v>0.14528322419240325</v>
      </c>
      <c r="G19">
        <v>5.902642436585108E-2</v>
      </c>
      <c r="H19">
        <v>4.4749186832865245E-2</v>
      </c>
      <c r="I19">
        <v>6.6712561494255362E-2</v>
      </c>
      <c r="J19">
        <v>6.2826541140158149E-2</v>
      </c>
      <c r="K19">
        <v>9.1763723548838355E-2</v>
      </c>
    </row>
    <row r="22" spans="1:28" x14ac:dyDescent="0.3">
      <c r="B22" t="s">
        <v>194</v>
      </c>
    </row>
    <row r="24" spans="1:28" x14ac:dyDescent="0.3">
      <c r="A24" t="s">
        <v>41</v>
      </c>
      <c r="C24" t="s">
        <v>40</v>
      </c>
      <c r="D24" t="s">
        <v>41</v>
      </c>
      <c r="E24" t="s">
        <v>92</v>
      </c>
      <c r="F24" t="s">
        <v>93</v>
      </c>
      <c r="G24" t="s">
        <v>94</v>
      </c>
      <c r="H24" t="s">
        <v>42</v>
      </c>
      <c r="I24" t="s">
        <v>43</v>
      </c>
      <c r="J24" t="s">
        <v>44</v>
      </c>
      <c r="K24" t="s">
        <v>45</v>
      </c>
      <c r="M24" cm="1">
        <f t="array" ref="M24:AB33">TRANSPOSE(B24:K39)</f>
        <v>0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  <c r="X24">
        <v>11</v>
      </c>
      <c r="Y24">
        <v>12</v>
      </c>
      <c r="Z24">
        <v>13</v>
      </c>
      <c r="AA24">
        <v>14</v>
      </c>
      <c r="AB24">
        <v>15</v>
      </c>
    </row>
    <row r="25" spans="1:28" x14ac:dyDescent="0.3">
      <c r="B25">
        <v>1</v>
      </c>
      <c r="C25">
        <v>1.4677147941914581E-2</v>
      </c>
      <c r="D25">
        <v>0.98532285205808545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tr">
        <v>BZSCORE</v>
      </c>
      <c r="N25">
        <v>1.4677147941914581E-2</v>
      </c>
      <c r="O25">
        <v>2.8438353315093444E-2</v>
      </c>
      <c r="P25">
        <v>3.6087455456691023E-2</v>
      </c>
      <c r="Q25">
        <v>4.9558976872952715E-2</v>
      </c>
      <c r="R25">
        <v>5.4530752841881941E-2</v>
      </c>
      <c r="S25">
        <v>6.0632270312441824E-2</v>
      </c>
      <c r="T25">
        <v>6.8197510289465732E-2</v>
      </c>
      <c r="U25">
        <v>7.457689339930812E-2</v>
      </c>
      <c r="V25">
        <v>8.0622038683655417E-2</v>
      </c>
      <c r="W25">
        <v>8.4009111196008429E-2</v>
      </c>
      <c r="X25">
        <v>8.7635516858751747E-2</v>
      </c>
      <c r="Y25">
        <v>8.9603240754792673E-2</v>
      </c>
      <c r="Z25">
        <v>9.3448542848323948E-2</v>
      </c>
      <c r="AA25">
        <v>9.313340506680981E-2</v>
      </c>
      <c r="AB25">
        <v>9.4444488155919867E-2</v>
      </c>
    </row>
    <row r="26" spans="1:28" x14ac:dyDescent="0.3">
      <c r="B26">
        <v>2</v>
      </c>
      <c r="C26">
        <v>2.8438353315093444E-2</v>
      </c>
      <c r="D26">
        <v>0.84870588719355444</v>
      </c>
      <c r="E26">
        <v>6.0058676100183672E-3</v>
      </c>
      <c r="F26">
        <v>5.7730938002282378E-3</v>
      </c>
      <c r="G26">
        <v>5.9708238143607239E-3</v>
      </c>
      <c r="H26">
        <v>9.0455668844369105E-3</v>
      </c>
      <c r="I26">
        <v>2.5340244040526877E-3</v>
      </c>
      <c r="J26">
        <v>2.5349473469096905E-2</v>
      </c>
      <c r="K26">
        <v>1.2269954341621637E-2</v>
      </c>
      <c r="M26" t="str">
        <v>BANKCON</v>
      </c>
      <c r="N26">
        <v>0.98532285205808545</v>
      </c>
      <c r="O26">
        <v>0.84870588719355444</v>
      </c>
      <c r="P26">
        <v>0.68470610148988542</v>
      </c>
      <c r="Q26">
        <v>0.53902581024319951</v>
      </c>
      <c r="R26">
        <v>0.4080564498279361</v>
      </c>
      <c r="S26">
        <v>0.34711770681830539</v>
      </c>
      <c r="T26">
        <v>0.29785007920192541</v>
      </c>
      <c r="U26">
        <v>0.26240265696041432</v>
      </c>
      <c r="V26">
        <v>0.24100694754686089</v>
      </c>
      <c r="W26">
        <v>0.22027942618019183</v>
      </c>
      <c r="X26">
        <v>0.20780383768540633</v>
      </c>
      <c r="Y26">
        <v>0.19369899330192805</v>
      </c>
      <c r="Z26">
        <v>0.18224448346034311</v>
      </c>
      <c r="AA26">
        <v>0.17478385441307165</v>
      </c>
      <c r="AB26">
        <v>0.16745769788586315</v>
      </c>
    </row>
    <row r="27" spans="1:28" x14ac:dyDescent="0.3">
      <c r="B27">
        <v>3</v>
      </c>
      <c r="C27">
        <v>3.6087455456691023E-2</v>
      </c>
      <c r="D27">
        <v>0.68470610148988542</v>
      </c>
      <c r="E27">
        <v>1.870420373909382E-2</v>
      </c>
      <c r="F27">
        <v>1.9890609587666457E-2</v>
      </c>
      <c r="G27">
        <v>1.6560881052746525E-2</v>
      </c>
      <c r="H27">
        <v>3.2609856671613396E-2</v>
      </c>
      <c r="I27">
        <v>1.1010755890320516E-2</v>
      </c>
      <c r="J27">
        <v>4.5731637307714151E-2</v>
      </c>
      <c r="K27">
        <v>4.4648649821689937E-2</v>
      </c>
      <c r="M27" t="str">
        <v>ACCESO</v>
      </c>
      <c r="N27">
        <v>0</v>
      </c>
      <c r="O27">
        <v>6.0058676100183672E-3</v>
      </c>
      <c r="P27">
        <v>1.870420373909382E-2</v>
      </c>
      <c r="Q27">
        <v>3.7440827917163855E-2</v>
      </c>
      <c r="R27">
        <v>4.9054269719074506E-2</v>
      </c>
      <c r="S27">
        <v>5.8925099048484142E-2</v>
      </c>
      <c r="T27">
        <v>6.9981621581379827E-2</v>
      </c>
      <c r="U27">
        <v>7.6565985656701169E-2</v>
      </c>
      <c r="V27">
        <v>8.3797411652553916E-2</v>
      </c>
      <c r="W27">
        <v>8.7671552316548634E-2</v>
      </c>
      <c r="X27">
        <v>9.3926150554676499E-2</v>
      </c>
      <c r="Y27">
        <v>9.7173028542948986E-2</v>
      </c>
      <c r="Z27">
        <v>0.10129655082135144</v>
      </c>
      <c r="AA27">
        <v>0.10311971863080807</v>
      </c>
      <c r="AB27">
        <v>0.10563000209778051</v>
      </c>
    </row>
    <row r="28" spans="1:28" x14ac:dyDescent="0.3">
      <c r="B28">
        <v>4</v>
      </c>
      <c r="C28">
        <v>4.9558976872952715E-2</v>
      </c>
      <c r="D28">
        <v>0.53902581024319951</v>
      </c>
      <c r="E28">
        <v>3.7440827917163855E-2</v>
      </c>
      <c r="F28">
        <v>3.3221578244909331E-2</v>
      </c>
      <c r="G28">
        <v>3.9499579850398023E-2</v>
      </c>
      <c r="H28">
        <v>3.6486029518639426E-2</v>
      </c>
      <c r="I28">
        <v>1.7931429973479903E-2</v>
      </c>
      <c r="J28">
        <v>5.6282780095155666E-2</v>
      </c>
      <c r="K28">
        <v>7.1878338107077E-2</v>
      </c>
      <c r="M28" t="str">
        <v>PROF</v>
      </c>
      <c r="N28">
        <v>0</v>
      </c>
      <c r="O28">
        <v>5.7730938002282378E-3</v>
      </c>
      <c r="P28">
        <v>1.9890609587666457E-2</v>
      </c>
      <c r="Q28">
        <v>3.3221578244909331E-2</v>
      </c>
      <c r="R28">
        <v>4.0868564382985813E-2</v>
      </c>
      <c r="S28">
        <v>5.1190080999139416E-2</v>
      </c>
      <c r="T28">
        <v>5.9838015505930833E-2</v>
      </c>
      <c r="U28">
        <v>6.9558674712746099E-2</v>
      </c>
      <c r="V28">
        <v>7.6529845813244207E-2</v>
      </c>
      <c r="W28">
        <v>8.3042730633868356E-2</v>
      </c>
      <c r="X28">
        <v>9.0413080274257165E-2</v>
      </c>
      <c r="Y28">
        <v>9.5950232941013097E-2</v>
      </c>
      <c r="Z28">
        <v>9.7816914717348491E-2</v>
      </c>
      <c r="AA28">
        <v>0.10372242849848184</v>
      </c>
      <c r="AB28">
        <v>0.10518713455786681</v>
      </c>
    </row>
    <row r="29" spans="1:28" x14ac:dyDescent="0.3">
      <c r="B29">
        <v>5</v>
      </c>
      <c r="C29">
        <v>5.4530752841881941E-2</v>
      </c>
      <c r="D29">
        <v>0.4080564498279361</v>
      </c>
      <c r="E29">
        <v>4.9054269719074506E-2</v>
      </c>
      <c r="F29">
        <v>4.0868564382985813E-2</v>
      </c>
      <c r="G29">
        <v>4.1069995793059845E-2</v>
      </c>
      <c r="H29">
        <v>3.6877392818399982E-2</v>
      </c>
      <c r="I29">
        <v>3.0061222421951521E-2</v>
      </c>
      <c r="J29">
        <v>9.2202872115350026E-2</v>
      </c>
      <c r="K29">
        <v>0.1090882753212194</v>
      </c>
      <c r="M29" t="str">
        <v>USO</v>
      </c>
      <c r="N29">
        <v>0</v>
      </c>
      <c r="O29">
        <v>5.9708238143607239E-3</v>
      </c>
      <c r="P29">
        <v>1.6560881052746525E-2</v>
      </c>
      <c r="Q29">
        <v>3.9499579850398023E-2</v>
      </c>
      <c r="R29">
        <v>4.1069995793059845E-2</v>
      </c>
      <c r="S29">
        <v>4.434605661334784E-2</v>
      </c>
      <c r="T29">
        <v>4.9183130165342544E-2</v>
      </c>
      <c r="U29">
        <v>5.2798156807223842E-2</v>
      </c>
      <c r="V29">
        <v>5.6664863784118523E-2</v>
      </c>
      <c r="W29">
        <v>5.8730706240871594E-2</v>
      </c>
      <c r="X29">
        <v>6.0943026517994159E-2</v>
      </c>
      <c r="Y29">
        <v>6.2203289425842634E-2</v>
      </c>
      <c r="Z29">
        <v>6.218529169818493E-2</v>
      </c>
      <c r="AA29">
        <v>6.3136337379944257E-2</v>
      </c>
      <c r="AB29">
        <v>6.3508773497009827E-2</v>
      </c>
    </row>
    <row r="30" spans="1:28" x14ac:dyDescent="0.3">
      <c r="B30">
        <v>6</v>
      </c>
      <c r="C30">
        <v>6.0632270312441824E-2</v>
      </c>
      <c r="D30">
        <v>0.34711770681830539</v>
      </c>
      <c r="E30">
        <v>5.8925099048484142E-2</v>
      </c>
      <c r="F30">
        <v>5.1190080999139416E-2</v>
      </c>
      <c r="G30">
        <v>4.434605661334784E-2</v>
      </c>
      <c r="H30">
        <v>3.9985602586548041E-2</v>
      </c>
      <c r="I30">
        <v>3.3409329061766441E-2</v>
      </c>
      <c r="J30">
        <v>8.9933574270894573E-2</v>
      </c>
      <c r="K30">
        <v>0.12501681041539303</v>
      </c>
      <c r="M30" t="str">
        <v>IPC</v>
      </c>
      <c r="N30">
        <v>0</v>
      </c>
      <c r="O30">
        <v>9.0455668844369105E-3</v>
      </c>
      <c r="P30">
        <v>3.2609856671613396E-2</v>
      </c>
      <c r="Q30">
        <v>3.6486029518639426E-2</v>
      </c>
      <c r="R30">
        <v>3.6877392818399982E-2</v>
      </c>
      <c r="S30">
        <v>3.9985602586548041E-2</v>
      </c>
      <c r="T30">
        <v>4.1534972569665332E-2</v>
      </c>
      <c r="U30">
        <v>4.2550634336026308E-2</v>
      </c>
      <c r="V30">
        <v>4.3708018036102692E-2</v>
      </c>
      <c r="W30">
        <v>4.4403308529541795E-2</v>
      </c>
      <c r="X30">
        <v>4.4246802988681153E-2</v>
      </c>
      <c r="Y30">
        <v>4.3935379253330742E-2</v>
      </c>
      <c r="Z30">
        <v>4.3636395391889113E-2</v>
      </c>
      <c r="AA30">
        <v>4.4055930039074993E-2</v>
      </c>
      <c r="AB30">
        <v>4.4178235936055577E-2</v>
      </c>
    </row>
    <row r="31" spans="1:28" x14ac:dyDescent="0.3">
      <c r="B31">
        <v>7</v>
      </c>
      <c r="C31">
        <v>6.8197510289465732E-2</v>
      </c>
      <c r="D31">
        <v>0.29785007920192541</v>
      </c>
      <c r="E31">
        <v>6.9981621581379827E-2</v>
      </c>
      <c r="F31">
        <v>5.9838015505930833E-2</v>
      </c>
      <c r="G31">
        <v>4.9183130165342544E-2</v>
      </c>
      <c r="H31">
        <v>4.1534972569665332E-2</v>
      </c>
      <c r="I31">
        <v>4.1954864796147573E-2</v>
      </c>
      <c r="J31">
        <v>9.1448584879604444E-2</v>
      </c>
      <c r="K31">
        <v>0.12204790142768437</v>
      </c>
      <c r="M31" t="str">
        <v>CONSUM</v>
      </c>
      <c r="N31">
        <v>0</v>
      </c>
      <c r="O31">
        <v>2.5340244040526877E-3</v>
      </c>
      <c r="P31">
        <v>1.1010755890320516E-2</v>
      </c>
      <c r="Q31">
        <v>1.7931429973479903E-2</v>
      </c>
      <c r="R31">
        <v>3.0061222421951521E-2</v>
      </c>
      <c r="S31">
        <v>3.3409329061766441E-2</v>
      </c>
      <c r="T31">
        <v>4.1954864796147573E-2</v>
      </c>
      <c r="U31">
        <v>4.7082874776197048E-2</v>
      </c>
      <c r="V31">
        <v>5.2777141837764704E-2</v>
      </c>
      <c r="W31">
        <v>5.5094946195715901E-2</v>
      </c>
      <c r="X31">
        <v>5.8420449670523289E-2</v>
      </c>
      <c r="Y31">
        <v>5.9663264161899932E-2</v>
      </c>
      <c r="Z31">
        <v>6.1376942394896661E-2</v>
      </c>
      <c r="AA31">
        <v>6.2057305823593437E-2</v>
      </c>
      <c r="AB31">
        <v>6.2700592775935482E-2</v>
      </c>
    </row>
    <row r="32" spans="1:28" x14ac:dyDescent="0.3">
      <c r="B32">
        <v>8</v>
      </c>
      <c r="C32">
        <v>7.457689339930812E-2</v>
      </c>
      <c r="D32">
        <v>0.26240265696041432</v>
      </c>
      <c r="E32">
        <v>7.6565985656701169E-2</v>
      </c>
      <c r="F32">
        <v>6.9558674712746099E-2</v>
      </c>
      <c r="G32">
        <v>5.2798156807223842E-2</v>
      </c>
      <c r="H32">
        <v>4.2550634336026308E-2</v>
      </c>
      <c r="I32">
        <v>4.7082874776197048E-2</v>
      </c>
      <c r="J32">
        <v>8.5495505123028975E-2</v>
      </c>
      <c r="K32">
        <v>0.12043594771357946</v>
      </c>
      <c r="M32" t="str">
        <v>INVEST</v>
      </c>
      <c r="N32">
        <v>0</v>
      </c>
      <c r="O32">
        <v>2.5349473469096905E-2</v>
      </c>
      <c r="P32">
        <v>4.5731637307714151E-2</v>
      </c>
      <c r="Q32">
        <v>5.6282780095155666E-2</v>
      </c>
      <c r="R32">
        <v>9.2202872115350026E-2</v>
      </c>
      <c r="S32">
        <v>8.9933574270894573E-2</v>
      </c>
      <c r="T32">
        <v>9.1448584879604444E-2</v>
      </c>
      <c r="U32">
        <v>8.5495505123028975E-2</v>
      </c>
      <c r="V32">
        <v>8.1172719960263873E-2</v>
      </c>
      <c r="W32">
        <v>7.8196002356053673E-2</v>
      </c>
      <c r="X32">
        <v>7.5670073076619049E-2</v>
      </c>
      <c r="Y32">
        <v>7.3676557815716692E-2</v>
      </c>
      <c r="Z32">
        <v>7.1080513381854754E-2</v>
      </c>
      <c r="AA32">
        <v>7.1436885111051715E-2</v>
      </c>
      <c r="AB32">
        <v>7.1121875543219637E-2</v>
      </c>
    </row>
    <row r="33" spans="1:28" x14ac:dyDescent="0.3">
      <c r="B33">
        <v>9</v>
      </c>
      <c r="C33">
        <v>8.0622038683655417E-2</v>
      </c>
      <c r="D33">
        <v>0.24100694754686089</v>
      </c>
      <c r="E33">
        <v>8.3797411652553916E-2</v>
      </c>
      <c r="F33">
        <v>7.6529845813244207E-2</v>
      </c>
      <c r="G33">
        <v>5.6664863784118523E-2</v>
      </c>
      <c r="H33">
        <v>4.3708018036102692E-2</v>
      </c>
      <c r="I33">
        <v>5.2777141837764704E-2</v>
      </c>
      <c r="J33">
        <v>8.1172719960263873E-2</v>
      </c>
      <c r="K33">
        <v>0.11473710514270911</v>
      </c>
      <c r="M33" t="str">
        <v>PBI</v>
      </c>
      <c r="N33">
        <v>0</v>
      </c>
      <c r="O33">
        <v>1.2269954341621637E-2</v>
      </c>
      <c r="P33">
        <v>4.4648649821689937E-2</v>
      </c>
      <c r="Q33">
        <v>7.1878338107077E-2</v>
      </c>
      <c r="R33">
        <v>0.1090882753212194</v>
      </c>
      <c r="S33">
        <v>0.12501681041539303</v>
      </c>
      <c r="T33">
        <v>0.12204790142768437</v>
      </c>
      <c r="U33">
        <v>0.12043594771357946</v>
      </c>
      <c r="V33">
        <v>0.11473710514270911</v>
      </c>
      <c r="W33">
        <v>0.11203023566921258</v>
      </c>
      <c r="X33">
        <v>0.10848670150399273</v>
      </c>
      <c r="Y33">
        <v>0.10630698898486643</v>
      </c>
      <c r="Z33">
        <v>0.10512879762270066</v>
      </c>
      <c r="AA33">
        <v>0.10385883146820732</v>
      </c>
      <c r="AB33">
        <v>0.10213149077072292</v>
      </c>
    </row>
    <row r="34" spans="1:28" x14ac:dyDescent="0.3">
      <c r="B34">
        <v>10</v>
      </c>
      <c r="C34">
        <v>8.4009111196008429E-2</v>
      </c>
      <c r="D34">
        <v>0.22027942618019183</v>
      </c>
      <c r="E34">
        <v>8.7671552316548634E-2</v>
      </c>
      <c r="F34">
        <v>8.3042730633868356E-2</v>
      </c>
      <c r="G34">
        <v>5.8730706240871594E-2</v>
      </c>
      <c r="H34">
        <v>4.4403308529541795E-2</v>
      </c>
      <c r="I34">
        <v>5.5094946195715901E-2</v>
      </c>
      <c r="J34">
        <v>7.8196002356053673E-2</v>
      </c>
      <c r="K34">
        <v>0.11203023566921258</v>
      </c>
    </row>
    <row r="35" spans="1:28" x14ac:dyDescent="0.3">
      <c r="B35">
        <v>11</v>
      </c>
      <c r="C35">
        <v>8.7635516858751747E-2</v>
      </c>
      <c r="D35">
        <v>0.20780383768540633</v>
      </c>
      <c r="E35">
        <v>9.3926150554676499E-2</v>
      </c>
      <c r="F35">
        <v>9.0413080274257165E-2</v>
      </c>
      <c r="G35">
        <v>6.0943026517994159E-2</v>
      </c>
      <c r="H35">
        <v>4.4246802988681153E-2</v>
      </c>
      <c r="I35">
        <v>5.8420449670523289E-2</v>
      </c>
      <c r="J35">
        <v>7.5670073076619049E-2</v>
      </c>
      <c r="K35">
        <v>0.10848670150399273</v>
      </c>
    </row>
    <row r="36" spans="1:28" x14ac:dyDescent="0.3">
      <c r="B36">
        <v>12</v>
      </c>
      <c r="C36">
        <v>8.9603240754792673E-2</v>
      </c>
      <c r="D36">
        <v>0.19369899330192805</v>
      </c>
      <c r="E36">
        <v>9.7173028542948986E-2</v>
      </c>
      <c r="F36">
        <v>9.5950232941013097E-2</v>
      </c>
      <c r="G36">
        <v>6.2203289425842634E-2</v>
      </c>
      <c r="H36">
        <v>4.3935379253330742E-2</v>
      </c>
      <c r="I36">
        <v>5.9663264161899932E-2</v>
      </c>
      <c r="J36">
        <v>7.3676557815716692E-2</v>
      </c>
      <c r="K36">
        <v>0.10630698898486643</v>
      </c>
    </row>
    <row r="37" spans="1:28" x14ac:dyDescent="0.3">
      <c r="B37">
        <v>13</v>
      </c>
      <c r="C37">
        <v>9.3448542848323948E-2</v>
      </c>
      <c r="D37">
        <v>0.18224448346034311</v>
      </c>
      <c r="E37">
        <v>0.10129655082135144</v>
      </c>
      <c r="F37">
        <v>9.7816914717348491E-2</v>
      </c>
      <c r="G37">
        <v>6.218529169818493E-2</v>
      </c>
      <c r="H37">
        <v>4.3636395391889113E-2</v>
      </c>
      <c r="I37">
        <v>6.1376942394896661E-2</v>
      </c>
      <c r="J37">
        <v>7.1080513381854754E-2</v>
      </c>
      <c r="K37">
        <v>0.10512879762270066</v>
      </c>
    </row>
    <row r="38" spans="1:28" x14ac:dyDescent="0.3">
      <c r="B38">
        <v>14</v>
      </c>
      <c r="C38">
        <v>9.313340506680981E-2</v>
      </c>
      <c r="D38">
        <v>0.17478385441307165</v>
      </c>
      <c r="E38">
        <v>0.10311971863080807</v>
      </c>
      <c r="F38">
        <v>0.10372242849848184</v>
      </c>
      <c r="G38">
        <v>6.3136337379944257E-2</v>
      </c>
      <c r="H38">
        <v>4.4055930039074993E-2</v>
      </c>
      <c r="I38">
        <v>6.2057305823593437E-2</v>
      </c>
      <c r="J38">
        <v>7.1436885111051715E-2</v>
      </c>
      <c r="K38">
        <v>0.10385883146820732</v>
      </c>
    </row>
    <row r="39" spans="1:28" x14ac:dyDescent="0.3">
      <c r="B39">
        <v>15</v>
      </c>
      <c r="C39">
        <v>9.4444488155919867E-2</v>
      </c>
      <c r="D39">
        <v>0.16745769788586315</v>
      </c>
      <c r="E39">
        <v>0.10563000209778051</v>
      </c>
      <c r="F39">
        <v>0.10518713455786681</v>
      </c>
      <c r="G39">
        <v>6.3508773497009827E-2</v>
      </c>
      <c r="H39">
        <v>4.4178235936055577E-2</v>
      </c>
      <c r="I39">
        <v>6.2700592775935482E-2</v>
      </c>
      <c r="J39">
        <v>7.1121875543219637E-2</v>
      </c>
      <c r="K39">
        <v>0.10213149077072292</v>
      </c>
    </row>
    <row r="42" spans="1:28" x14ac:dyDescent="0.3">
      <c r="B42" t="s">
        <v>195</v>
      </c>
    </row>
    <row r="44" spans="1:28" x14ac:dyDescent="0.3">
      <c r="A44" t="s">
        <v>92</v>
      </c>
      <c r="C44" t="s">
        <v>40</v>
      </c>
      <c r="D44" t="s">
        <v>41</v>
      </c>
      <c r="E44" t="s">
        <v>92</v>
      </c>
      <c r="F44" t="s">
        <v>93</v>
      </c>
      <c r="G44" t="s">
        <v>94</v>
      </c>
      <c r="H44" t="s">
        <v>42</v>
      </c>
      <c r="I44" t="s">
        <v>43</v>
      </c>
      <c r="J44" t="s">
        <v>44</v>
      </c>
      <c r="K44" t="s">
        <v>45</v>
      </c>
      <c r="M44" cm="1">
        <f t="array" ref="M44:AB53">TRANSPOSE(B44:K59)</f>
        <v>0</v>
      </c>
      <c r="N44">
        <v>1</v>
      </c>
      <c r="O44">
        <v>2</v>
      </c>
      <c r="P44">
        <v>3</v>
      </c>
      <c r="Q44">
        <v>4</v>
      </c>
      <c r="R44">
        <v>5</v>
      </c>
      <c r="S44">
        <v>6</v>
      </c>
      <c r="T44">
        <v>7</v>
      </c>
      <c r="U44">
        <v>8</v>
      </c>
      <c r="V44">
        <v>9</v>
      </c>
      <c r="W44">
        <v>10</v>
      </c>
      <c r="X44">
        <v>11</v>
      </c>
      <c r="Y44">
        <v>12</v>
      </c>
      <c r="Z44">
        <v>13</v>
      </c>
      <c r="AA44">
        <v>14</v>
      </c>
      <c r="AB44">
        <v>15</v>
      </c>
    </row>
    <row r="45" spans="1:28" x14ac:dyDescent="0.3">
      <c r="B45">
        <v>1</v>
      </c>
      <c r="C45">
        <v>3.4081338978697209E-2</v>
      </c>
      <c r="D45">
        <v>8.7255655278646163E-2</v>
      </c>
      <c r="E45">
        <v>0.85428791682583971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tr">
        <v>BZSCORE</v>
      </c>
      <c r="N45">
        <v>3.4081338978697209E-2</v>
      </c>
      <c r="O45">
        <v>4.7828564034741602E-2</v>
      </c>
      <c r="P45">
        <v>9.6575402591833809E-2</v>
      </c>
      <c r="Q45">
        <v>8.453081122874237E-2</v>
      </c>
      <c r="R45">
        <v>0.13555433674820699</v>
      </c>
      <c r="S45">
        <v>0.13115654615809022</v>
      </c>
      <c r="T45">
        <v>0.11776258225146867</v>
      </c>
      <c r="U45">
        <v>0.11919110661714</v>
      </c>
      <c r="V45">
        <v>0.11571610182491773</v>
      </c>
      <c r="W45">
        <v>0.11255452381654121</v>
      </c>
      <c r="X45">
        <v>0.10736451332619412</v>
      </c>
      <c r="Y45">
        <v>0.10342376330062819</v>
      </c>
      <c r="Z45">
        <v>0.10220868832631616</v>
      </c>
      <c r="AA45">
        <v>0.10201921788567792</v>
      </c>
      <c r="AB45">
        <v>9.9340793589878421E-2</v>
      </c>
    </row>
    <row r="46" spans="1:28" x14ac:dyDescent="0.3">
      <c r="B46">
        <v>2</v>
      </c>
      <c r="C46">
        <v>4.7828564034741602E-2</v>
      </c>
      <c r="D46">
        <v>9.2787370838566252E-2</v>
      </c>
      <c r="E46">
        <v>0.70851859631066438</v>
      </c>
      <c r="F46">
        <v>1.2215520325210002E-2</v>
      </c>
      <c r="G46">
        <v>6.6623160509344265E-3</v>
      </c>
      <c r="H46">
        <v>7.8325316524380031E-3</v>
      </c>
      <c r="I46">
        <v>1.3771568776144872E-2</v>
      </c>
      <c r="J46">
        <v>1.116099201685292E-2</v>
      </c>
      <c r="K46">
        <v>1.9799964727013588E-2</v>
      </c>
      <c r="M46" t="str">
        <v>BANKCON</v>
      </c>
      <c r="N46">
        <v>8.7255655278646163E-2</v>
      </c>
      <c r="O46">
        <v>9.2787370838566252E-2</v>
      </c>
      <c r="P46">
        <v>8.9595064880881772E-2</v>
      </c>
      <c r="Q46">
        <v>8.46039763664439E-2</v>
      </c>
      <c r="R46">
        <v>7.8150855300669841E-2</v>
      </c>
      <c r="S46">
        <v>8.389398299927199E-2</v>
      </c>
      <c r="T46">
        <v>8.8084764090823137E-2</v>
      </c>
      <c r="U46">
        <v>9.3883762333384496E-2</v>
      </c>
      <c r="V46">
        <v>0.1024161304520569</v>
      </c>
      <c r="W46">
        <v>0.10762768697882596</v>
      </c>
      <c r="X46">
        <v>0.1077468595384759</v>
      </c>
      <c r="Y46">
        <v>0.11126787821828729</v>
      </c>
      <c r="Z46">
        <v>0.11095403929839456</v>
      </c>
      <c r="AA46">
        <v>0.11020179963372273</v>
      </c>
      <c r="AB46">
        <v>0.10726257920652901</v>
      </c>
    </row>
    <row r="47" spans="1:28" x14ac:dyDescent="0.3">
      <c r="B47">
        <v>3</v>
      </c>
      <c r="C47">
        <v>9.6575402591833809E-2</v>
      </c>
      <c r="D47">
        <v>8.9595064880881772E-2</v>
      </c>
      <c r="E47">
        <v>0.56703644673725662</v>
      </c>
      <c r="F47">
        <v>3.517129686885772E-2</v>
      </c>
      <c r="G47">
        <v>1.7041004884265024E-2</v>
      </c>
      <c r="H47">
        <v>1.8207512490327545E-2</v>
      </c>
      <c r="I47">
        <v>3.432752599512421E-2</v>
      </c>
      <c r="J47">
        <v>2.9832303217547828E-2</v>
      </c>
      <c r="K47">
        <v>3.1981438559982089E-2</v>
      </c>
      <c r="M47" t="str">
        <v>ACCESO</v>
      </c>
      <c r="N47">
        <v>0.85428791682583971</v>
      </c>
      <c r="O47">
        <v>0.70851859631066438</v>
      </c>
      <c r="P47">
        <v>0.56703644673725662</v>
      </c>
      <c r="Q47">
        <v>0.42879335159327292</v>
      </c>
      <c r="R47">
        <v>0.34478228292687679</v>
      </c>
      <c r="S47">
        <v>0.30514858230086428</v>
      </c>
      <c r="T47">
        <v>0.26599594057156362</v>
      </c>
      <c r="U47">
        <v>0.23340333343173081</v>
      </c>
      <c r="V47">
        <v>0.21347994440330562</v>
      </c>
      <c r="W47">
        <v>0.19418750313219513</v>
      </c>
      <c r="X47">
        <v>0.17931190543165576</v>
      </c>
      <c r="Y47">
        <v>0.1659238349867439</v>
      </c>
      <c r="Z47">
        <v>0.16224519924214467</v>
      </c>
      <c r="AA47">
        <v>0.15676536181326833</v>
      </c>
      <c r="AB47">
        <v>0.15287040904323815</v>
      </c>
    </row>
    <row r="48" spans="1:28" x14ac:dyDescent="0.3">
      <c r="B48">
        <v>4</v>
      </c>
      <c r="C48">
        <v>8.453081122874237E-2</v>
      </c>
      <c r="D48">
        <v>8.46039763664439E-2</v>
      </c>
      <c r="E48">
        <v>0.42879335159327292</v>
      </c>
      <c r="F48">
        <v>6.3539408148421891E-2</v>
      </c>
      <c r="G48">
        <v>7.4708898876799074E-2</v>
      </c>
      <c r="H48">
        <v>2.6611308930880331E-2</v>
      </c>
      <c r="I48">
        <v>5.4968204475312726E-2</v>
      </c>
      <c r="J48">
        <v>3.7764202991529924E-2</v>
      </c>
      <c r="K48">
        <v>5.0657740510187829E-2</v>
      </c>
      <c r="M48" t="str">
        <v>PROF</v>
      </c>
      <c r="N48">
        <v>0</v>
      </c>
      <c r="O48">
        <v>1.2215520325210002E-2</v>
      </c>
      <c r="P48">
        <v>3.517129686885772E-2</v>
      </c>
      <c r="Q48">
        <v>6.3539408148421891E-2</v>
      </c>
      <c r="R48">
        <v>5.7674204792374201E-2</v>
      </c>
      <c r="S48">
        <v>6.5494580248897066E-2</v>
      </c>
      <c r="T48">
        <v>8.282645645507955E-2</v>
      </c>
      <c r="U48">
        <v>8.8995469565884486E-2</v>
      </c>
      <c r="V48">
        <v>9.4044235899230277E-2</v>
      </c>
      <c r="W48">
        <v>9.8236009862018886E-2</v>
      </c>
      <c r="X48">
        <v>0.10611350142100233</v>
      </c>
      <c r="Y48">
        <v>0.10892403910488538</v>
      </c>
      <c r="Z48">
        <v>0.10993243851316575</v>
      </c>
      <c r="AA48">
        <v>0.1102329104633642</v>
      </c>
      <c r="AB48">
        <v>0.11543113499326001</v>
      </c>
    </row>
    <row r="49" spans="1:28" x14ac:dyDescent="0.3">
      <c r="B49">
        <v>5</v>
      </c>
      <c r="C49">
        <v>0.13555433674820699</v>
      </c>
      <c r="D49">
        <v>7.8150855300669841E-2</v>
      </c>
      <c r="E49">
        <v>0.34478228292687679</v>
      </c>
      <c r="F49">
        <v>5.7674204792374201E-2</v>
      </c>
      <c r="G49">
        <v>6.2328860167886718E-2</v>
      </c>
      <c r="H49">
        <v>3.0609318909009729E-2</v>
      </c>
      <c r="I49">
        <v>8.9741263228258553E-2</v>
      </c>
      <c r="J49">
        <v>4.1884820666125547E-2</v>
      </c>
      <c r="K49">
        <v>6.3098894614247572E-2</v>
      </c>
      <c r="M49" t="str">
        <v>USO</v>
      </c>
      <c r="N49">
        <v>0</v>
      </c>
      <c r="O49">
        <v>6.6623160509344265E-3</v>
      </c>
      <c r="P49">
        <v>1.7041004884265024E-2</v>
      </c>
      <c r="Q49">
        <v>7.4708898876799074E-2</v>
      </c>
      <c r="R49">
        <v>6.2328860167886718E-2</v>
      </c>
      <c r="S49">
        <v>6.3164640726323204E-2</v>
      </c>
      <c r="T49">
        <v>6.1308055819374083E-2</v>
      </c>
      <c r="U49">
        <v>6.1498946017638646E-2</v>
      </c>
      <c r="V49">
        <v>6.0981383907985715E-2</v>
      </c>
      <c r="W49">
        <v>6.2052879336496523E-2</v>
      </c>
      <c r="X49">
        <v>6.2241005371502921E-2</v>
      </c>
      <c r="Y49">
        <v>6.2959317640075285E-2</v>
      </c>
      <c r="Z49">
        <v>6.3847049561762848E-2</v>
      </c>
      <c r="AA49">
        <v>6.4692629040262517E-2</v>
      </c>
      <c r="AB49">
        <v>6.49842582305349E-2</v>
      </c>
    </row>
    <row r="50" spans="1:28" x14ac:dyDescent="0.3">
      <c r="B50">
        <v>6</v>
      </c>
      <c r="C50">
        <v>0.13115654615809022</v>
      </c>
      <c r="D50">
        <v>8.389398299927199E-2</v>
      </c>
      <c r="E50">
        <v>0.30514858230086428</v>
      </c>
      <c r="F50">
        <v>6.5494580248897066E-2</v>
      </c>
      <c r="G50">
        <v>6.3164640726323204E-2</v>
      </c>
      <c r="H50">
        <v>3.5276070406859858E-2</v>
      </c>
      <c r="I50">
        <v>8.7883849763632574E-2</v>
      </c>
      <c r="J50">
        <v>6.0095877384599358E-2</v>
      </c>
      <c r="K50">
        <v>6.5309040056367146E-2</v>
      </c>
      <c r="M50" t="str">
        <v>IPC</v>
      </c>
      <c r="N50">
        <v>0</v>
      </c>
      <c r="O50">
        <v>7.8325316524380031E-3</v>
      </c>
      <c r="P50">
        <v>1.8207512490327545E-2</v>
      </c>
      <c r="Q50">
        <v>2.6611308930880331E-2</v>
      </c>
      <c r="R50">
        <v>3.0609318909009729E-2</v>
      </c>
      <c r="S50">
        <v>3.5276070406859858E-2</v>
      </c>
      <c r="T50">
        <v>4.065695825747969E-2</v>
      </c>
      <c r="U50">
        <v>4.2502739914956317E-2</v>
      </c>
      <c r="V50">
        <v>4.5456487349963381E-2</v>
      </c>
      <c r="W50">
        <v>4.6324277649034511E-2</v>
      </c>
      <c r="X50">
        <v>4.6614283485766919E-2</v>
      </c>
      <c r="Y50">
        <v>4.6829224646443304E-2</v>
      </c>
      <c r="Z50">
        <v>4.6835316696944393E-2</v>
      </c>
      <c r="AA50">
        <v>4.6757689526309751E-2</v>
      </c>
      <c r="AB50">
        <v>4.6292358175305158E-2</v>
      </c>
    </row>
    <row r="51" spans="1:28" x14ac:dyDescent="0.3">
      <c r="B51">
        <v>7</v>
      </c>
      <c r="C51">
        <v>0.11776258225146867</v>
      </c>
      <c r="D51">
        <v>8.8084764090823137E-2</v>
      </c>
      <c r="E51">
        <v>0.26599594057156362</v>
      </c>
      <c r="F51">
        <v>8.282645645507955E-2</v>
      </c>
      <c r="G51">
        <v>6.1308055819374083E-2</v>
      </c>
      <c r="H51">
        <v>4.065695825747969E-2</v>
      </c>
      <c r="I51">
        <v>9.8048112646853119E-2</v>
      </c>
      <c r="J51">
        <v>6.2872350386508694E-2</v>
      </c>
      <c r="K51">
        <v>6.816881317786766E-2</v>
      </c>
      <c r="M51" t="str">
        <v>CONSUM</v>
      </c>
      <c r="N51">
        <v>0</v>
      </c>
      <c r="O51">
        <v>1.3771568776144872E-2</v>
      </c>
      <c r="P51">
        <v>3.432752599512421E-2</v>
      </c>
      <c r="Q51">
        <v>5.4968204475312726E-2</v>
      </c>
      <c r="R51">
        <v>8.9741263228258553E-2</v>
      </c>
      <c r="S51">
        <v>8.7883849763632574E-2</v>
      </c>
      <c r="T51">
        <v>9.8048112646853119E-2</v>
      </c>
      <c r="U51">
        <v>0.10307313675658511</v>
      </c>
      <c r="V51">
        <v>0.10101700322108373</v>
      </c>
      <c r="W51">
        <v>9.9449692226999842E-2</v>
      </c>
      <c r="X51">
        <v>0.10225255662288149</v>
      </c>
      <c r="Y51">
        <v>0.10392900881670045</v>
      </c>
      <c r="Z51">
        <v>0.10265264527088866</v>
      </c>
      <c r="AA51">
        <v>0.10227962057184568</v>
      </c>
      <c r="AB51">
        <v>0.10046445823907393</v>
      </c>
    </row>
    <row r="52" spans="1:28" x14ac:dyDescent="0.3">
      <c r="B52">
        <v>8</v>
      </c>
      <c r="C52">
        <v>0.11919110661714</v>
      </c>
      <c r="D52">
        <v>9.3883762333384496E-2</v>
      </c>
      <c r="E52">
        <v>0.23340333343173081</v>
      </c>
      <c r="F52">
        <v>8.8995469565884486E-2</v>
      </c>
      <c r="G52">
        <v>6.1498946017638646E-2</v>
      </c>
      <c r="H52">
        <v>4.2502739914956317E-2</v>
      </c>
      <c r="I52">
        <v>0.10307313675658511</v>
      </c>
      <c r="J52">
        <v>6.6207216565095317E-2</v>
      </c>
      <c r="K52">
        <v>6.9536762334243996E-2</v>
      </c>
      <c r="M52" t="str">
        <v>INVEST</v>
      </c>
      <c r="N52">
        <v>0</v>
      </c>
      <c r="O52">
        <v>1.116099201685292E-2</v>
      </c>
      <c r="P52">
        <v>2.9832303217547828E-2</v>
      </c>
      <c r="Q52">
        <v>3.7764202991529924E-2</v>
      </c>
      <c r="R52">
        <v>4.1884820666125547E-2</v>
      </c>
      <c r="S52">
        <v>6.0095877384599358E-2</v>
      </c>
      <c r="T52">
        <v>6.2872350386508694E-2</v>
      </c>
      <c r="U52">
        <v>6.6207216565095317E-2</v>
      </c>
      <c r="V52">
        <v>6.9534153091880394E-2</v>
      </c>
      <c r="W52">
        <v>7.0839138366438514E-2</v>
      </c>
      <c r="X52">
        <v>7.1109157706590126E-2</v>
      </c>
      <c r="Y52">
        <v>7.2533973256502376E-2</v>
      </c>
      <c r="Z52">
        <v>7.3463053818275253E-2</v>
      </c>
      <c r="AA52">
        <v>7.4702666076413682E-2</v>
      </c>
      <c r="AB52">
        <v>7.5548179937557289E-2</v>
      </c>
    </row>
    <row r="53" spans="1:28" x14ac:dyDescent="0.3">
      <c r="B53">
        <v>9</v>
      </c>
      <c r="C53">
        <v>0.11571610182491773</v>
      </c>
      <c r="D53">
        <v>0.1024161304520569</v>
      </c>
      <c r="E53">
        <v>0.21347994440330562</v>
      </c>
      <c r="F53">
        <v>9.4044235899230277E-2</v>
      </c>
      <c r="G53">
        <v>6.0981383907985715E-2</v>
      </c>
      <c r="H53">
        <v>4.5456487349963381E-2</v>
      </c>
      <c r="I53">
        <v>0.10101700322108373</v>
      </c>
      <c r="J53">
        <v>6.9534153091880394E-2</v>
      </c>
      <c r="K53">
        <v>7.1126992768272237E-2</v>
      </c>
      <c r="M53" t="str">
        <v>PBI</v>
      </c>
      <c r="N53">
        <v>0</v>
      </c>
      <c r="O53">
        <v>1.9799964727013588E-2</v>
      </c>
      <c r="P53">
        <v>3.1981438559982089E-2</v>
      </c>
      <c r="Q53">
        <v>5.0657740510187829E-2</v>
      </c>
      <c r="R53">
        <v>6.3098894614247572E-2</v>
      </c>
      <c r="S53">
        <v>6.5309040056367146E-2</v>
      </c>
      <c r="T53">
        <v>6.816881317786766E-2</v>
      </c>
      <c r="U53">
        <v>6.9536762334243996E-2</v>
      </c>
      <c r="V53">
        <v>7.1126992768272237E-2</v>
      </c>
      <c r="W53">
        <v>7.8425473298264853E-2</v>
      </c>
      <c r="X53">
        <v>7.8064479183019481E-2</v>
      </c>
      <c r="Y53">
        <v>8.1921098892288574E-2</v>
      </c>
      <c r="Z53">
        <v>8.1269557643208784E-2</v>
      </c>
      <c r="AA53">
        <v>8.1424677091870956E-2</v>
      </c>
      <c r="AB53">
        <v>8.2194240888903231E-2</v>
      </c>
    </row>
    <row r="54" spans="1:28" x14ac:dyDescent="0.3">
      <c r="B54">
        <v>10</v>
      </c>
      <c r="C54">
        <v>0.11255452381654121</v>
      </c>
      <c r="D54">
        <v>0.10762768697882596</v>
      </c>
      <c r="E54">
        <v>0.19418750313219513</v>
      </c>
      <c r="F54">
        <v>9.8236009862018886E-2</v>
      </c>
      <c r="G54">
        <v>6.2052879336496523E-2</v>
      </c>
      <c r="H54">
        <v>4.6324277649034511E-2</v>
      </c>
      <c r="I54">
        <v>9.9449692226999842E-2</v>
      </c>
      <c r="J54">
        <v>7.0839138366438514E-2</v>
      </c>
      <c r="K54">
        <v>7.8425473298264853E-2</v>
      </c>
    </row>
    <row r="55" spans="1:28" x14ac:dyDescent="0.3">
      <c r="B55">
        <v>11</v>
      </c>
      <c r="C55">
        <v>0.10736451332619412</v>
      </c>
      <c r="D55">
        <v>0.1077468595384759</v>
      </c>
      <c r="E55">
        <v>0.17931190543165576</v>
      </c>
      <c r="F55">
        <v>0.10611350142100233</v>
      </c>
      <c r="G55">
        <v>6.2241005371502921E-2</v>
      </c>
      <c r="H55">
        <v>4.6614283485766919E-2</v>
      </c>
      <c r="I55">
        <v>0.10225255662288149</v>
      </c>
      <c r="J55">
        <v>7.1109157706590126E-2</v>
      </c>
      <c r="K55">
        <v>7.8064479183019481E-2</v>
      </c>
    </row>
    <row r="56" spans="1:28" x14ac:dyDescent="0.3">
      <c r="B56">
        <v>12</v>
      </c>
      <c r="C56">
        <v>0.10342376330062819</v>
      </c>
      <c r="D56">
        <v>0.11126787821828729</v>
      </c>
      <c r="E56">
        <v>0.1659238349867439</v>
      </c>
      <c r="F56">
        <v>0.10892403910488538</v>
      </c>
      <c r="G56">
        <v>6.2959317640075285E-2</v>
      </c>
      <c r="H56">
        <v>4.6829224646443304E-2</v>
      </c>
      <c r="I56">
        <v>0.10392900881670045</v>
      </c>
      <c r="J56">
        <v>7.2533973256502376E-2</v>
      </c>
      <c r="K56">
        <v>8.1921098892288574E-2</v>
      </c>
    </row>
    <row r="57" spans="1:28" x14ac:dyDescent="0.3">
      <c r="B57">
        <v>13</v>
      </c>
      <c r="C57">
        <v>0.10220868832631616</v>
      </c>
      <c r="D57">
        <v>0.11095403929839456</v>
      </c>
      <c r="E57">
        <v>0.16224519924214467</v>
      </c>
      <c r="F57">
        <v>0.10993243851316575</v>
      </c>
      <c r="G57">
        <v>6.3847049561762848E-2</v>
      </c>
      <c r="H57">
        <v>4.6835316696944393E-2</v>
      </c>
      <c r="I57">
        <v>0.10265264527088866</v>
      </c>
      <c r="J57">
        <v>7.3463053818275253E-2</v>
      </c>
      <c r="K57">
        <v>8.1269557643208784E-2</v>
      </c>
    </row>
    <row r="58" spans="1:28" x14ac:dyDescent="0.3">
      <c r="B58">
        <v>14</v>
      </c>
      <c r="C58">
        <v>0.10201921788567792</v>
      </c>
      <c r="D58">
        <v>0.11020179963372273</v>
      </c>
      <c r="E58">
        <v>0.15676536181326833</v>
      </c>
      <c r="F58">
        <v>0.1102329104633642</v>
      </c>
      <c r="G58">
        <v>6.4692629040262517E-2</v>
      </c>
      <c r="H58">
        <v>4.6757689526309751E-2</v>
      </c>
      <c r="I58">
        <v>0.10227962057184568</v>
      </c>
      <c r="J58">
        <v>7.4702666076413682E-2</v>
      </c>
      <c r="K58">
        <v>8.1424677091870956E-2</v>
      </c>
    </row>
    <row r="59" spans="1:28" x14ac:dyDescent="0.3">
      <c r="B59">
        <v>15</v>
      </c>
      <c r="C59">
        <v>9.9340793589878421E-2</v>
      </c>
      <c r="D59">
        <v>0.10726257920652901</v>
      </c>
      <c r="E59">
        <v>0.15287040904323815</v>
      </c>
      <c r="F59">
        <v>0.11543113499326001</v>
      </c>
      <c r="G59">
        <v>6.49842582305349E-2</v>
      </c>
      <c r="H59">
        <v>4.6292358175305158E-2</v>
      </c>
      <c r="I59">
        <v>0.10046445823907393</v>
      </c>
      <c r="J59">
        <v>7.5548179937557289E-2</v>
      </c>
      <c r="K59">
        <v>8.2194240888903231E-2</v>
      </c>
    </row>
    <row r="62" spans="1:28" x14ac:dyDescent="0.3">
      <c r="B62" t="s">
        <v>196</v>
      </c>
    </row>
    <row r="64" spans="1:28" x14ac:dyDescent="0.3">
      <c r="A64" t="s">
        <v>93</v>
      </c>
      <c r="C64" t="s">
        <v>40</v>
      </c>
      <c r="D64" t="s">
        <v>41</v>
      </c>
      <c r="E64" t="s">
        <v>92</v>
      </c>
      <c r="F64" t="s">
        <v>93</v>
      </c>
      <c r="G64" t="s">
        <v>94</v>
      </c>
      <c r="H64" t="s">
        <v>42</v>
      </c>
      <c r="I64" t="s">
        <v>43</v>
      </c>
      <c r="J64" t="s">
        <v>44</v>
      </c>
      <c r="K64" t="s">
        <v>45</v>
      </c>
      <c r="M64" cm="1">
        <f t="array" ref="M64:AB73">TRANSPOSE(B64:K79)</f>
        <v>0</v>
      </c>
      <c r="N64">
        <v>1</v>
      </c>
      <c r="O64">
        <v>2</v>
      </c>
      <c r="P64">
        <v>3</v>
      </c>
      <c r="Q64">
        <v>4</v>
      </c>
      <c r="R64">
        <v>5</v>
      </c>
      <c r="S64">
        <v>6</v>
      </c>
      <c r="T64">
        <v>7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14</v>
      </c>
      <c r="AB64">
        <v>15</v>
      </c>
    </row>
    <row r="65" spans="2:28" x14ac:dyDescent="0.3">
      <c r="B65">
        <v>1</v>
      </c>
      <c r="C65">
        <v>1.2953735858029385E-2</v>
      </c>
      <c r="D65">
        <v>1.1464208561868861E-2</v>
      </c>
      <c r="E65">
        <v>4.3074421399972196E-2</v>
      </c>
      <c r="F65">
        <v>0.9031088073904634</v>
      </c>
      <c r="G65">
        <v>0</v>
      </c>
      <c r="H65">
        <v>0</v>
      </c>
      <c r="I65">
        <v>0</v>
      </c>
      <c r="J65">
        <v>0</v>
      </c>
      <c r="K65">
        <v>0</v>
      </c>
      <c r="M65" t="str">
        <v>BZSCORE</v>
      </c>
      <c r="N65">
        <v>1.2953735858029385E-2</v>
      </c>
      <c r="O65">
        <v>6.1433816843771111E-2</v>
      </c>
      <c r="P65">
        <v>7.896006709961173E-2</v>
      </c>
      <c r="Q65">
        <v>9.263576734724413E-2</v>
      </c>
      <c r="R65">
        <v>0.10406383543727774</v>
      </c>
      <c r="S65">
        <v>0.10815739381845971</v>
      </c>
      <c r="T65">
        <v>0.11470497443307795</v>
      </c>
      <c r="U65">
        <v>0.11674724162916676</v>
      </c>
      <c r="V65">
        <v>0.11432877986889374</v>
      </c>
      <c r="W65">
        <v>0.11237721460308334</v>
      </c>
      <c r="X65">
        <v>0.109621387539523</v>
      </c>
      <c r="Y65">
        <v>0.10805877989213337</v>
      </c>
      <c r="Z65">
        <v>0.10805265089586009</v>
      </c>
      <c r="AA65">
        <v>0.10671290102862374</v>
      </c>
      <c r="AB65">
        <v>0.10482413996947429</v>
      </c>
    </row>
    <row r="66" spans="2:28" x14ac:dyDescent="0.3">
      <c r="B66">
        <v>2</v>
      </c>
      <c r="C66">
        <v>6.1433816843771111E-2</v>
      </c>
      <c r="D66">
        <v>7.5434772925526611E-2</v>
      </c>
      <c r="E66">
        <v>7.1990181328302844E-2</v>
      </c>
      <c r="F66">
        <v>0.68417617217823945</v>
      </c>
      <c r="G66">
        <v>4.1409281319571539E-3</v>
      </c>
      <c r="H66">
        <v>8.5855487774192506E-3</v>
      </c>
      <c r="I66">
        <v>1.1913486224678648E-2</v>
      </c>
      <c r="J66">
        <v>7.25133785225247E-3</v>
      </c>
      <c r="K66">
        <v>4.1139428914586445E-3</v>
      </c>
      <c r="M66" t="str">
        <v>BANKCON</v>
      </c>
      <c r="N66">
        <v>1.1464208561868861E-2</v>
      </c>
      <c r="O66">
        <v>7.5434772925526611E-2</v>
      </c>
      <c r="P66">
        <v>7.0791596436226623E-2</v>
      </c>
      <c r="Q66">
        <v>7.6407839335972505E-2</v>
      </c>
      <c r="R66">
        <v>8.5893066940488649E-2</v>
      </c>
      <c r="S66">
        <v>0.10066716219107588</v>
      </c>
      <c r="T66">
        <v>0.11024583649933539</v>
      </c>
      <c r="U66">
        <v>0.11595247420265456</v>
      </c>
      <c r="V66">
        <v>0.11525648550693947</v>
      </c>
      <c r="W66">
        <v>0.11500871431892884</v>
      </c>
      <c r="X66">
        <v>0.11506667498800634</v>
      </c>
      <c r="Y66">
        <v>0.11221772591649962</v>
      </c>
      <c r="Z66">
        <v>0.11156475986853384</v>
      </c>
      <c r="AA66">
        <v>0.11000313916007745</v>
      </c>
      <c r="AB66">
        <v>0.11044752554988541</v>
      </c>
    </row>
    <row r="67" spans="2:28" x14ac:dyDescent="0.3">
      <c r="B67">
        <v>3</v>
      </c>
      <c r="C67">
        <v>7.896006709961173E-2</v>
      </c>
      <c r="D67">
        <v>7.0791596436226623E-2</v>
      </c>
      <c r="E67">
        <v>6.976420119850496E-2</v>
      </c>
      <c r="F67">
        <v>0.60777824909282052</v>
      </c>
      <c r="G67">
        <v>1.5081911858009951E-2</v>
      </c>
      <c r="H67">
        <v>1.7954720320766476E-2</v>
      </c>
      <c r="I67">
        <v>1.9709820535444574E-2</v>
      </c>
      <c r="J67">
        <v>1.7844431679192068E-2</v>
      </c>
      <c r="K67">
        <v>1.7060256750484639E-2</v>
      </c>
      <c r="M67" t="str">
        <v>ACCESO</v>
      </c>
      <c r="N67">
        <v>4.3074421399972196E-2</v>
      </c>
      <c r="O67">
        <v>7.1990181328302844E-2</v>
      </c>
      <c r="P67">
        <v>6.976420119850496E-2</v>
      </c>
      <c r="Q67">
        <v>7.3357596273634029E-2</v>
      </c>
      <c r="R67">
        <v>7.6898495039783674E-2</v>
      </c>
      <c r="S67">
        <v>7.8160249680583938E-2</v>
      </c>
      <c r="T67">
        <v>8.253392011769202E-2</v>
      </c>
      <c r="U67">
        <v>8.5328085782959612E-2</v>
      </c>
      <c r="V67">
        <v>8.9518827318052774E-2</v>
      </c>
      <c r="W67">
        <v>9.305898675179837E-2</v>
      </c>
      <c r="X67">
        <v>9.6339978813409999E-2</v>
      </c>
      <c r="Y67">
        <v>9.7678526965355006E-2</v>
      </c>
      <c r="Z67">
        <v>0.10194767835215357</v>
      </c>
      <c r="AA67">
        <v>0.10457917845626086</v>
      </c>
      <c r="AB67">
        <v>0.10518357016858837</v>
      </c>
    </row>
    <row r="68" spans="2:28" x14ac:dyDescent="0.3">
      <c r="B68">
        <v>4</v>
      </c>
      <c r="C68">
        <v>9.263576734724413E-2</v>
      </c>
      <c r="D68">
        <v>7.6407839335972505E-2</v>
      </c>
      <c r="E68">
        <v>7.3357596273634029E-2</v>
      </c>
      <c r="F68">
        <v>0.53375192917770908</v>
      </c>
      <c r="G68">
        <v>2.2653666162518953E-2</v>
      </c>
      <c r="H68">
        <v>2.2794312028654277E-2</v>
      </c>
      <c r="I68">
        <v>2.6640103150288908E-2</v>
      </c>
      <c r="J68">
        <v>2.6602143207418591E-2</v>
      </c>
      <c r="K68">
        <v>2.5959080626131587E-2</v>
      </c>
      <c r="M68" t="str">
        <v>PROF</v>
      </c>
      <c r="N68">
        <v>0.9031088073904634</v>
      </c>
      <c r="O68">
        <v>0.68417617217823945</v>
      </c>
      <c r="P68">
        <v>0.60777824909282052</v>
      </c>
      <c r="Q68">
        <v>0.53375192917770908</v>
      </c>
      <c r="R68">
        <v>0.4657637828376805</v>
      </c>
      <c r="S68">
        <v>0.39246766110819808</v>
      </c>
      <c r="T68">
        <v>0.33908718804771254</v>
      </c>
      <c r="U68">
        <v>0.29827922244132554</v>
      </c>
      <c r="V68">
        <v>0.26526492392510836</v>
      </c>
      <c r="W68">
        <v>0.24351383474729332</v>
      </c>
      <c r="X68">
        <v>0.22216128122006146</v>
      </c>
      <c r="Y68">
        <v>0.20883580182766076</v>
      </c>
      <c r="Z68">
        <v>0.19720416353907672</v>
      </c>
      <c r="AA68">
        <v>0.18766206998186424</v>
      </c>
      <c r="AB68">
        <v>0.1778627378578248</v>
      </c>
    </row>
    <row r="69" spans="2:28" x14ac:dyDescent="0.3">
      <c r="B69">
        <v>5</v>
      </c>
      <c r="C69">
        <v>0.10406383543727774</v>
      </c>
      <c r="D69">
        <v>8.5893066940488649E-2</v>
      </c>
      <c r="E69">
        <v>7.6898495039783674E-2</v>
      </c>
      <c r="F69">
        <v>0.4657637828376805</v>
      </c>
      <c r="G69">
        <v>2.8614304138429011E-2</v>
      </c>
      <c r="H69">
        <v>2.6665464451203283E-2</v>
      </c>
      <c r="I69">
        <v>3.3013397268274514E-2</v>
      </c>
      <c r="J69">
        <v>3.4635586829310158E-2</v>
      </c>
      <c r="K69">
        <v>3.5158727345577442E-2</v>
      </c>
      <c r="M69" t="str">
        <v>USO</v>
      </c>
      <c r="N69">
        <v>0</v>
      </c>
      <c r="O69">
        <v>4.1409281319571539E-3</v>
      </c>
      <c r="P69">
        <v>1.5081911858009951E-2</v>
      </c>
      <c r="Q69">
        <v>2.2653666162518953E-2</v>
      </c>
      <c r="R69">
        <v>2.8614304138429011E-2</v>
      </c>
      <c r="S69">
        <v>3.4235535465012415E-2</v>
      </c>
      <c r="T69">
        <v>3.9252969797613113E-2</v>
      </c>
      <c r="U69">
        <v>4.3929463312740266E-2</v>
      </c>
      <c r="V69">
        <v>4.7659727919768795E-2</v>
      </c>
      <c r="W69">
        <v>5.0698657648371157E-2</v>
      </c>
      <c r="X69">
        <v>5.2239569587158696E-2</v>
      </c>
      <c r="Y69">
        <v>5.4731090977517369E-2</v>
      </c>
      <c r="Z69">
        <v>5.6382888592643524E-2</v>
      </c>
      <c r="AA69">
        <v>5.8784516519585286E-2</v>
      </c>
      <c r="AB69">
        <v>5.9027468238781272E-2</v>
      </c>
    </row>
    <row r="70" spans="2:28" x14ac:dyDescent="0.3">
      <c r="B70">
        <v>6</v>
      </c>
      <c r="C70">
        <v>0.10815739381845971</v>
      </c>
      <c r="D70">
        <v>0.10066716219107588</v>
      </c>
      <c r="E70">
        <v>7.8160249680583938E-2</v>
      </c>
      <c r="F70">
        <v>0.39246766110819808</v>
      </c>
      <c r="G70">
        <v>3.4235535465012415E-2</v>
      </c>
      <c r="H70">
        <v>3.025599674233476E-2</v>
      </c>
      <c r="I70">
        <v>4.30368900736635E-2</v>
      </c>
      <c r="J70">
        <v>4.3385161022402752E-2</v>
      </c>
      <c r="K70">
        <v>4.7741881319260847E-2</v>
      </c>
      <c r="M70" t="str">
        <v>IPC</v>
      </c>
      <c r="N70">
        <v>0</v>
      </c>
      <c r="O70">
        <v>8.5855487774192506E-3</v>
      </c>
      <c r="P70">
        <v>1.7954720320766476E-2</v>
      </c>
      <c r="Q70">
        <v>2.2794312028654277E-2</v>
      </c>
      <c r="R70">
        <v>2.6665464451203283E-2</v>
      </c>
      <c r="S70">
        <v>3.025599674233476E-2</v>
      </c>
      <c r="T70">
        <v>3.3260488762757723E-2</v>
      </c>
      <c r="U70">
        <v>3.6798603027852261E-2</v>
      </c>
      <c r="V70">
        <v>3.9273571545504607E-2</v>
      </c>
      <c r="W70">
        <v>4.0486611237680485E-2</v>
      </c>
      <c r="X70">
        <v>4.1486608249784562E-2</v>
      </c>
      <c r="Y70">
        <v>4.2194044998443606E-2</v>
      </c>
      <c r="Z70">
        <v>4.2607704549371885E-2</v>
      </c>
      <c r="AA70">
        <v>4.2449587225372939E-2</v>
      </c>
      <c r="AB70">
        <v>4.2648407403575693E-2</v>
      </c>
    </row>
    <row r="71" spans="2:28" x14ac:dyDescent="0.3">
      <c r="B71">
        <v>7</v>
      </c>
      <c r="C71">
        <v>0.11470497443307795</v>
      </c>
      <c r="D71">
        <v>0.11024583649933539</v>
      </c>
      <c r="E71">
        <v>8.253392011769202E-2</v>
      </c>
      <c r="F71">
        <v>0.33908718804771254</v>
      </c>
      <c r="G71">
        <v>3.9252969797613113E-2</v>
      </c>
      <c r="H71">
        <v>3.3260488762757723E-2</v>
      </c>
      <c r="I71">
        <v>4.8264751441479035E-2</v>
      </c>
      <c r="J71">
        <v>4.7445872517009449E-2</v>
      </c>
      <c r="K71">
        <v>5.2641922620876615E-2</v>
      </c>
      <c r="M71" t="str">
        <v>CONSUM</v>
      </c>
      <c r="N71">
        <v>0</v>
      </c>
      <c r="O71">
        <v>1.1913486224678648E-2</v>
      </c>
      <c r="P71">
        <v>1.9709820535444574E-2</v>
      </c>
      <c r="Q71">
        <v>2.6640103150288908E-2</v>
      </c>
      <c r="R71">
        <v>3.3013397268274514E-2</v>
      </c>
      <c r="S71">
        <v>4.30368900736635E-2</v>
      </c>
      <c r="T71">
        <v>4.8264751441479035E-2</v>
      </c>
      <c r="U71">
        <v>5.2942756613852726E-2</v>
      </c>
      <c r="V71">
        <v>5.7602283421478731E-2</v>
      </c>
      <c r="W71">
        <v>6.0806692855062607E-2</v>
      </c>
      <c r="X71">
        <v>6.3785110021174179E-2</v>
      </c>
      <c r="Y71">
        <v>6.5389933664991587E-2</v>
      </c>
      <c r="Z71">
        <v>6.6606575977518484E-2</v>
      </c>
      <c r="AA71">
        <v>6.7984939599805422E-2</v>
      </c>
      <c r="AB71">
        <v>6.9710923542166486E-2</v>
      </c>
    </row>
    <row r="72" spans="2:28" x14ac:dyDescent="0.3">
      <c r="B72">
        <v>8</v>
      </c>
      <c r="C72">
        <v>0.11674724162916676</v>
      </c>
      <c r="D72">
        <v>0.11595247420265456</v>
      </c>
      <c r="E72">
        <v>8.5328085782959612E-2</v>
      </c>
      <c r="F72">
        <v>0.29827922244132554</v>
      </c>
      <c r="G72">
        <v>4.3929463312740266E-2</v>
      </c>
      <c r="H72">
        <v>3.6798603027852261E-2</v>
      </c>
      <c r="I72">
        <v>5.2942756613852726E-2</v>
      </c>
      <c r="J72">
        <v>5.2396909598317484E-2</v>
      </c>
      <c r="K72">
        <v>5.8461992425012127E-2</v>
      </c>
      <c r="M72" t="str">
        <v>INVEST</v>
      </c>
      <c r="N72">
        <v>0</v>
      </c>
      <c r="O72">
        <v>7.25133785225247E-3</v>
      </c>
      <c r="P72">
        <v>1.7844431679192068E-2</v>
      </c>
      <c r="Q72">
        <v>2.6602143207418591E-2</v>
      </c>
      <c r="R72">
        <v>3.4635586829310158E-2</v>
      </c>
      <c r="S72">
        <v>4.3385161022402752E-2</v>
      </c>
      <c r="T72">
        <v>4.7445872517009449E-2</v>
      </c>
      <c r="U72">
        <v>5.2396909598317484E-2</v>
      </c>
      <c r="V72">
        <v>5.6166949789099835E-2</v>
      </c>
      <c r="W72">
        <v>5.840990248962119E-2</v>
      </c>
      <c r="X72">
        <v>6.1794104816671733E-2</v>
      </c>
      <c r="Y72">
        <v>6.3372209372455912E-2</v>
      </c>
      <c r="Z72">
        <v>6.4875530429651343E-2</v>
      </c>
      <c r="AA72">
        <v>6.4743374500613779E-2</v>
      </c>
      <c r="AB72">
        <v>6.6004924259288306E-2</v>
      </c>
    </row>
    <row r="73" spans="2:28" x14ac:dyDescent="0.3">
      <c r="B73">
        <v>9</v>
      </c>
      <c r="C73">
        <v>0.11432877986889374</v>
      </c>
      <c r="D73">
        <v>0.11525648550693947</v>
      </c>
      <c r="E73">
        <v>8.9518827318052774E-2</v>
      </c>
      <c r="F73">
        <v>0.26526492392510836</v>
      </c>
      <c r="G73">
        <v>4.7659727919768795E-2</v>
      </c>
      <c r="H73">
        <v>3.9273571545504607E-2</v>
      </c>
      <c r="I73">
        <v>5.7602283421478731E-2</v>
      </c>
      <c r="J73">
        <v>5.6166949789099835E-2</v>
      </c>
      <c r="K73">
        <v>6.863936118231001E-2</v>
      </c>
      <c r="M73" t="str">
        <v>PBI</v>
      </c>
      <c r="N73">
        <v>0</v>
      </c>
      <c r="O73">
        <v>4.1139428914586445E-3</v>
      </c>
      <c r="P73">
        <v>1.7060256750484639E-2</v>
      </c>
      <c r="Q73">
        <v>2.5959080626131587E-2</v>
      </c>
      <c r="R73">
        <v>3.5158727345577442E-2</v>
      </c>
      <c r="S73">
        <v>4.7741881319260847E-2</v>
      </c>
      <c r="T73">
        <v>5.2641922620876615E-2</v>
      </c>
      <c r="U73">
        <v>5.8461992425012127E-2</v>
      </c>
      <c r="V73">
        <v>6.863936118231001E-2</v>
      </c>
      <c r="W73">
        <v>7.5087611217106665E-2</v>
      </c>
      <c r="X73">
        <v>8.2042796789108502E-2</v>
      </c>
      <c r="Y73">
        <v>8.3916244810556734E-2</v>
      </c>
      <c r="Z73">
        <v>8.5820445550106275E-2</v>
      </c>
      <c r="AA73">
        <v>8.823273290080888E-2</v>
      </c>
      <c r="AB73">
        <v>8.6749302649576504E-2</v>
      </c>
    </row>
    <row r="74" spans="2:28" x14ac:dyDescent="0.3">
      <c r="B74">
        <v>10</v>
      </c>
      <c r="C74">
        <v>0.11237721460308334</v>
      </c>
      <c r="D74">
        <v>0.11500871431892884</v>
      </c>
      <c r="E74">
        <v>9.305898675179837E-2</v>
      </c>
      <c r="F74">
        <v>0.24351383474729332</v>
      </c>
      <c r="G74">
        <v>5.0698657648371157E-2</v>
      </c>
      <c r="H74">
        <v>4.0486611237680485E-2</v>
      </c>
      <c r="I74">
        <v>6.0806692855062607E-2</v>
      </c>
      <c r="J74">
        <v>5.840990248962119E-2</v>
      </c>
      <c r="K74">
        <v>7.5087611217106665E-2</v>
      </c>
    </row>
    <row r="75" spans="2:28" x14ac:dyDescent="0.3">
      <c r="B75">
        <v>11</v>
      </c>
      <c r="C75">
        <v>0.109621387539523</v>
      </c>
      <c r="D75">
        <v>0.11506667498800634</v>
      </c>
      <c r="E75">
        <v>9.6339978813409999E-2</v>
      </c>
      <c r="F75">
        <v>0.22216128122006146</v>
      </c>
      <c r="G75">
        <v>5.2239569587158696E-2</v>
      </c>
      <c r="H75">
        <v>4.1486608249784562E-2</v>
      </c>
      <c r="I75">
        <v>6.3785110021174179E-2</v>
      </c>
      <c r="J75">
        <v>6.1794104816671733E-2</v>
      </c>
      <c r="K75">
        <v>8.2042796789108502E-2</v>
      </c>
    </row>
    <row r="76" spans="2:28" x14ac:dyDescent="0.3">
      <c r="B76">
        <v>12</v>
      </c>
      <c r="C76">
        <v>0.10805877989213337</v>
      </c>
      <c r="D76">
        <v>0.11221772591649962</v>
      </c>
      <c r="E76">
        <v>9.7678526965355006E-2</v>
      </c>
      <c r="F76">
        <v>0.20883580182766076</v>
      </c>
      <c r="G76">
        <v>5.4731090977517369E-2</v>
      </c>
      <c r="H76">
        <v>4.2194044998443606E-2</v>
      </c>
      <c r="I76">
        <v>6.5389933664991587E-2</v>
      </c>
      <c r="J76">
        <v>6.3372209372455912E-2</v>
      </c>
      <c r="K76">
        <v>8.3916244810556734E-2</v>
      </c>
    </row>
    <row r="77" spans="2:28" x14ac:dyDescent="0.3">
      <c r="B77">
        <v>13</v>
      </c>
      <c r="C77">
        <v>0.10805265089586009</v>
      </c>
      <c r="D77">
        <v>0.11156475986853384</v>
      </c>
      <c r="E77">
        <v>0.10194767835215357</v>
      </c>
      <c r="F77">
        <v>0.19720416353907672</v>
      </c>
      <c r="G77">
        <v>5.6382888592643524E-2</v>
      </c>
      <c r="H77">
        <v>4.2607704549371885E-2</v>
      </c>
      <c r="I77">
        <v>6.6606575977518484E-2</v>
      </c>
      <c r="J77">
        <v>6.4875530429651343E-2</v>
      </c>
      <c r="K77">
        <v>8.5820445550106275E-2</v>
      </c>
    </row>
    <row r="78" spans="2:28" x14ac:dyDescent="0.3">
      <c r="B78">
        <v>14</v>
      </c>
      <c r="C78">
        <v>0.10671290102862374</v>
      </c>
      <c r="D78">
        <v>0.11000313916007745</v>
      </c>
      <c r="E78">
        <v>0.10457917845626086</v>
      </c>
      <c r="F78">
        <v>0.18766206998186424</v>
      </c>
      <c r="G78">
        <v>5.8784516519585286E-2</v>
      </c>
      <c r="H78">
        <v>4.2449587225372939E-2</v>
      </c>
      <c r="I78">
        <v>6.7984939599805422E-2</v>
      </c>
      <c r="J78">
        <v>6.4743374500613779E-2</v>
      </c>
      <c r="K78">
        <v>8.823273290080888E-2</v>
      </c>
    </row>
    <row r="79" spans="2:28" x14ac:dyDescent="0.3">
      <c r="B79">
        <v>15</v>
      </c>
      <c r="C79">
        <v>0.10482413996947429</v>
      </c>
      <c r="D79">
        <v>0.11044752554988541</v>
      </c>
      <c r="E79">
        <v>0.10518357016858837</v>
      </c>
      <c r="F79">
        <v>0.1778627378578248</v>
      </c>
      <c r="G79">
        <v>5.9027468238781272E-2</v>
      </c>
      <c r="H79">
        <v>4.2648407403575693E-2</v>
      </c>
      <c r="I79">
        <v>6.9710923542166486E-2</v>
      </c>
      <c r="J79">
        <v>6.6004924259288306E-2</v>
      </c>
      <c r="K79">
        <v>8.6749302649576504E-2</v>
      </c>
    </row>
    <row r="82" spans="1:28" x14ac:dyDescent="0.3">
      <c r="B82" t="s">
        <v>197</v>
      </c>
    </row>
    <row r="84" spans="1:28" x14ac:dyDescent="0.3">
      <c r="A84" t="s">
        <v>94</v>
      </c>
      <c r="C84" t="s">
        <v>40</v>
      </c>
      <c r="D84" t="s">
        <v>41</v>
      </c>
      <c r="E84" t="s">
        <v>92</v>
      </c>
      <c r="F84" t="s">
        <v>93</v>
      </c>
      <c r="G84" t="s">
        <v>94</v>
      </c>
      <c r="H84" t="s">
        <v>42</v>
      </c>
      <c r="I84" t="s">
        <v>43</v>
      </c>
      <c r="J84" t="s">
        <v>44</v>
      </c>
      <c r="K84" t="s">
        <v>45</v>
      </c>
      <c r="M84" cm="1">
        <f t="array" ref="M84:AB93">TRANSPOSE(B84:K99)</f>
        <v>0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  <c r="V84">
        <v>9</v>
      </c>
      <c r="W84">
        <v>10</v>
      </c>
      <c r="X84">
        <v>11</v>
      </c>
      <c r="Y84">
        <v>12</v>
      </c>
      <c r="Z84">
        <v>13</v>
      </c>
      <c r="AA84">
        <v>14</v>
      </c>
      <c r="AB84">
        <v>15</v>
      </c>
    </row>
    <row r="85" spans="1:28" x14ac:dyDescent="0.3">
      <c r="B85">
        <v>1</v>
      </c>
      <c r="C85">
        <v>1.586935012186217E-2</v>
      </c>
      <c r="D85">
        <v>1.4609368566862808E-2</v>
      </c>
      <c r="E85">
        <v>2.0197918345942527E-2</v>
      </c>
      <c r="F85">
        <v>5.7524009622348077E-2</v>
      </c>
      <c r="G85">
        <v>0.83847735267775425</v>
      </c>
      <c r="H85">
        <v>0</v>
      </c>
      <c r="I85">
        <v>0</v>
      </c>
      <c r="J85">
        <v>0</v>
      </c>
      <c r="K85">
        <v>0</v>
      </c>
      <c r="M85" t="str">
        <v>BZSCORE</v>
      </c>
      <c r="N85">
        <v>1.586935012186217E-2</v>
      </c>
      <c r="O85">
        <v>0.13934778557120314</v>
      </c>
      <c r="P85">
        <v>0.13810014324005684</v>
      </c>
      <c r="Q85">
        <v>0.11895390720769125</v>
      </c>
      <c r="R85">
        <v>0.12160231909587577</v>
      </c>
      <c r="S85">
        <v>0.10985357568802281</v>
      </c>
      <c r="T85">
        <v>0.10844740730802632</v>
      </c>
      <c r="U85">
        <v>0.10484647578384425</v>
      </c>
      <c r="V85">
        <v>0.10534789677957032</v>
      </c>
      <c r="W85">
        <v>0.10563327417724086</v>
      </c>
      <c r="X85">
        <v>0.10458874183957939</v>
      </c>
      <c r="Y85">
        <v>0.10383260440508701</v>
      </c>
      <c r="Z85">
        <v>0.10304599913913622</v>
      </c>
      <c r="AA85">
        <v>0.10267744465368334</v>
      </c>
      <c r="AB85">
        <v>0.10272463074532986</v>
      </c>
    </row>
    <row r="86" spans="1:28" x14ac:dyDescent="0.3">
      <c r="B86">
        <v>2</v>
      </c>
      <c r="C86">
        <v>0.13934778557120314</v>
      </c>
      <c r="D86">
        <v>2.8881721409631675E-2</v>
      </c>
      <c r="E86">
        <v>7.0110894758626613E-2</v>
      </c>
      <c r="F86">
        <v>6.7760566791100818E-2</v>
      </c>
      <c r="G86">
        <v>0.5904687127968764</v>
      </c>
      <c r="H86">
        <v>5.2826905822677041E-3</v>
      </c>
      <c r="I86">
        <v>5.2972001842541538E-3</v>
      </c>
      <c r="J86">
        <v>3.3448112682190629E-3</v>
      </c>
      <c r="K86">
        <v>5.358037642415661E-3</v>
      </c>
      <c r="M86" t="str">
        <v>BANKCON</v>
      </c>
      <c r="N86">
        <v>1.4609368566862808E-2</v>
      </c>
      <c r="O86">
        <v>2.8881721409631675E-2</v>
      </c>
      <c r="P86">
        <v>4.5114641426563476E-2</v>
      </c>
      <c r="Q86">
        <v>5.3355238925868298E-2</v>
      </c>
      <c r="R86">
        <v>6.085735304110361E-2</v>
      </c>
      <c r="S86">
        <v>6.7626868979790422E-2</v>
      </c>
      <c r="T86">
        <v>7.2411199748920116E-2</v>
      </c>
      <c r="U86">
        <v>7.5075179093371136E-2</v>
      </c>
      <c r="V86">
        <v>7.9546026545040199E-2</v>
      </c>
      <c r="W86">
        <v>8.2424893907065394E-2</v>
      </c>
      <c r="X86">
        <v>8.7562446563800633E-2</v>
      </c>
      <c r="Y86">
        <v>9.1994054351750121E-2</v>
      </c>
      <c r="Z86">
        <v>9.3488675392698284E-2</v>
      </c>
      <c r="AA86">
        <v>9.7092718556567731E-2</v>
      </c>
      <c r="AB86">
        <v>9.764209696640741E-2</v>
      </c>
    </row>
    <row r="87" spans="1:28" x14ac:dyDescent="0.3">
      <c r="B87">
        <v>3</v>
      </c>
      <c r="C87">
        <v>0.13810014324005684</v>
      </c>
      <c r="D87">
        <v>4.5114641426563476E-2</v>
      </c>
      <c r="E87">
        <v>0.12394311321658086</v>
      </c>
      <c r="F87">
        <v>6.6160292029292522E-2</v>
      </c>
      <c r="G87">
        <v>0.43004462134616861</v>
      </c>
      <c r="H87">
        <v>1.3741738640682045E-2</v>
      </c>
      <c r="I87">
        <v>1.4155472359520315E-2</v>
      </c>
      <c r="J87">
        <v>2.9621517330829718E-2</v>
      </c>
      <c r="K87">
        <v>2.4738842897157616E-2</v>
      </c>
      <c r="M87" t="str">
        <v>ACCESO</v>
      </c>
      <c r="N87">
        <v>2.0197918345942527E-2</v>
      </c>
      <c r="O87">
        <v>7.0110894758626613E-2</v>
      </c>
      <c r="P87">
        <v>0.12394311321658086</v>
      </c>
      <c r="Q87">
        <v>0.14524799775563557</v>
      </c>
      <c r="R87">
        <v>0.1629573311209857</v>
      </c>
      <c r="S87">
        <v>0.20853473631212158</v>
      </c>
      <c r="T87">
        <v>0.20131112754496888</v>
      </c>
      <c r="U87">
        <v>0.1955108662993767</v>
      </c>
      <c r="V87">
        <v>0.18341301449181602</v>
      </c>
      <c r="W87">
        <v>0.17411989822747562</v>
      </c>
      <c r="X87">
        <v>0.1662908376808544</v>
      </c>
      <c r="Y87">
        <v>0.15787977337793996</v>
      </c>
      <c r="Z87">
        <v>0.1541121932816413</v>
      </c>
      <c r="AA87">
        <v>0.14777614925617005</v>
      </c>
      <c r="AB87">
        <v>0.14472060184838459</v>
      </c>
    </row>
    <row r="88" spans="1:28" x14ac:dyDescent="0.3">
      <c r="B88">
        <v>4</v>
      </c>
      <c r="C88">
        <v>0.11895390720769125</v>
      </c>
      <c r="D88">
        <v>5.3355238925868298E-2</v>
      </c>
      <c r="E88">
        <v>0.14524799775563557</v>
      </c>
      <c r="F88">
        <v>9.6727215308476985E-2</v>
      </c>
      <c r="G88">
        <v>0.34842019501874111</v>
      </c>
      <c r="H88">
        <v>2.1309725664073027E-2</v>
      </c>
      <c r="I88">
        <v>2.2493672509725032E-2</v>
      </c>
      <c r="J88">
        <v>3.6820906685437339E-2</v>
      </c>
      <c r="K88">
        <v>3.3120572476638306E-2</v>
      </c>
      <c r="M88" t="str">
        <v>PROF</v>
      </c>
      <c r="N88">
        <v>5.7524009622348077E-2</v>
      </c>
      <c r="O88">
        <v>6.7760566791100818E-2</v>
      </c>
      <c r="P88">
        <v>6.6160292029292522E-2</v>
      </c>
      <c r="Q88">
        <v>9.6727215308476985E-2</v>
      </c>
      <c r="R88">
        <v>9.2988126151798217E-2</v>
      </c>
      <c r="S88">
        <v>8.997952773503437E-2</v>
      </c>
      <c r="T88">
        <v>8.8680693576691338E-2</v>
      </c>
      <c r="U88">
        <v>9.0495481747421475E-2</v>
      </c>
      <c r="V88">
        <v>9.0260983470139222E-2</v>
      </c>
      <c r="W88">
        <v>9.5335221169538131E-2</v>
      </c>
      <c r="X88">
        <v>9.7720625398509564E-2</v>
      </c>
      <c r="Y88">
        <v>0.10239636907173835</v>
      </c>
      <c r="Z88">
        <v>0.10514949621139119</v>
      </c>
      <c r="AA88">
        <v>0.10741896781538007</v>
      </c>
      <c r="AB88">
        <v>0.10931618156509991</v>
      </c>
    </row>
    <row r="89" spans="1:28" x14ac:dyDescent="0.3">
      <c r="B89">
        <v>5</v>
      </c>
      <c r="C89">
        <v>0.12160231909587577</v>
      </c>
      <c r="D89">
        <v>6.085735304110361E-2</v>
      </c>
      <c r="E89">
        <v>0.1629573311209857</v>
      </c>
      <c r="F89">
        <v>9.2988126151798217E-2</v>
      </c>
      <c r="G89">
        <v>0.27645114364739409</v>
      </c>
      <c r="H89">
        <v>2.7014304031715411E-2</v>
      </c>
      <c r="I89">
        <v>3.0227658851341134E-2</v>
      </c>
      <c r="J89">
        <v>4.4584620429230573E-2</v>
      </c>
      <c r="K89">
        <v>4.2798218813930006E-2</v>
      </c>
      <c r="M89" t="str">
        <v>USO</v>
      </c>
      <c r="N89">
        <v>0.83847735267775425</v>
      </c>
      <c r="O89">
        <v>0.5904687127968764</v>
      </c>
      <c r="P89">
        <v>0.43004462134616861</v>
      </c>
      <c r="Q89">
        <v>0.34842019501874111</v>
      </c>
      <c r="R89">
        <v>0.27645114364739409</v>
      </c>
      <c r="S89">
        <v>0.226611479190752</v>
      </c>
      <c r="T89">
        <v>0.19887276823511274</v>
      </c>
      <c r="U89">
        <v>0.17056967392430192</v>
      </c>
      <c r="V89">
        <v>0.15414736273212035</v>
      </c>
      <c r="W89">
        <v>0.14072474755297953</v>
      </c>
      <c r="X89">
        <v>0.12973924381943192</v>
      </c>
      <c r="Y89">
        <v>0.1206598909759313</v>
      </c>
      <c r="Z89">
        <v>0.11231507143064351</v>
      </c>
      <c r="AA89">
        <v>0.10625524442966156</v>
      </c>
      <c r="AB89">
        <v>0.10068369242152915</v>
      </c>
    </row>
    <row r="90" spans="1:28" x14ac:dyDescent="0.3">
      <c r="B90">
        <v>6</v>
      </c>
      <c r="C90">
        <v>0.10985357568802281</v>
      </c>
      <c r="D90">
        <v>6.7626868979790422E-2</v>
      </c>
      <c r="E90">
        <v>0.20853473631212158</v>
      </c>
      <c r="F90">
        <v>8.997952773503437E-2</v>
      </c>
      <c r="G90">
        <v>0.226611479190752</v>
      </c>
      <c r="H90">
        <v>2.9119538369007533E-2</v>
      </c>
      <c r="I90">
        <v>3.4204104451849418E-2</v>
      </c>
      <c r="J90">
        <v>4.6093353356834323E-2</v>
      </c>
      <c r="K90">
        <v>4.8592243651970873E-2</v>
      </c>
      <c r="M90" t="str">
        <v>IPC</v>
      </c>
      <c r="N90">
        <v>0</v>
      </c>
      <c r="O90">
        <v>5.2826905822677041E-3</v>
      </c>
      <c r="P90">
        <v>1.3741738640682045E-2</v>
      </c>
      <c r="Q90">
        <v>2.1309725664073027E-2</v>
      </c>
      <c r="R90">
        <v>2.7014304031715411E-2</v>
      </c>
      <c r="S90">
        <v>2.9119538369007533E-2</v>
      </c>
      <c r="T90">
        <v>3.2357379114520239E-2</v>
      </c>
      <c r="U90">
        <v>3.5942716927369167E-2</v>
      </c>
      <c r="V90">
        <v>3.7619975532048266E-2</v>
      </c>
      <c r="W90">
        <v>3.9236525100310608E-2</v>
      </c>
      <c r="X90">
        <v>4.0303931201689736E-2</v>
      </c>
      <c r="Y90">
        <v>4.0808698917150735E-2</v>
      </c>
      <c r="Z90">
        <v>4.1194400014824779E-2</v>
      </c>
      <c r="AA90">
        <v>4.2114622530295971E-2</v>
      </c>
      <c r="AB90">
        <v>4.1430968434650703E-2</v>
      </c>
    </row>
    <row r="91" spans="1:28" x14ac:dyDescent="0.3">
      <c r="B91">
        <v>7</v>
      </c>
      <c r="C91">
        <v>0.10844740730802632</v>
      </c>
      <c r="D91">
        <v>7.2411199748920116E-2</v>
      </c>
      <c r="E91">
        <v>0.20131112754496888</v>
      </c>
      <c r="F91">
        <v>8.8680693576691338E-2</v>
      </c>
      <c r="G91">
        <v>0.19887276823511274</v>
      </c>
      <c r="H91">
        <v>3.2357379114520239E-2</v>
      </c>
      <c r="I91">
        <v>3.9674828300358969E-2</v>
      </c>
      <c r="J91">
        <v>4.7631097695594628E-2</v>
      </c>
      <c r="K91">
        <v>6.0460718561747118E-2</v>
      </c>
      <c r="M91" t="str">
        <v>CONSUM</v>
      </c>
      <c r="N91">
        <v>0</v>
      </c>
      <c r="O91">
        <v>5.2972001842541538E-3</v>
      </c>
      <c r="P91">
        <v>1.4155472359520315E-2</v>
      </c>
      <c r="Q91">
        <v>2.2493672509725032E-2</v>
      </c>
      <c r="R91">
        <v>3.0227658851341134E-2</v>
      </c>
      <c r="S91">
        <v>3.4204104451849418E-2</v>
      </c>
      <c r="T91">
        <v>3.9674828300358969E-2</v>
      </c>
      <c r="U91">
        <v>4.5913658059639678E-2</v>
      </c>
      <c r="V91">
        <v>5.0631686352987079E-2</v>
      </c>
      <c r="W91">
        <v>5.3472728890452931E-2</v>
      </c>
      <c r="X91">
        <v>5.6630199401030604E-2</v>
      </c>
      <c r="Y91">
        <v>5.8648423430877145E-2</v>
      </c>
      <c r="Z91">
        <v>6.0777412642981365E-2</v>
      </c>
      <c r="AA91">
        <v>6.2412452941880629E-2</v>
      </c>
      <c r="AB91">
        <v>6.2874947107137508E-2</v>
      </c>
    </row>
    <row r="92" spans="1:28" x14ac:dyDescent="0.3">
      <c r="B92">
        <v>8</v>
      </c>
      <c r="C92">
        <v>0.10484647578384425</v>
      </c>
      <c r="D92">
        <v>7.5075179093371136E-2</v>
      </c>
      <c r="E92">
        <v>0.1955108662993767</v>
      </c>
      <c r="F92">
        <v>9.0495481747421475E-2</v>
      </c>
      <c r="G92">
        <v>0.17056967392430192</v>
      </c>
      <c r="H92">
        <v>3.5942716927369167E-2</v>
      </c>
      <c r="I92">
        <v>4.5913658059639678E-2</v>
      </c>
      <c r="J92">
        <v>5.0007542087404683E-2</v>
      </c>
      <c r="K92">
        <v>6.4204943270412332E-2</v>
      </c>
      <c r="M92" t="str">
        <v>INVEST</v>
      </c>
      <c r="N92">
        <v>0</v>
      </c>
      <c r="O92">
        <v>3.3448112682190629E-3</v>
      </c>
      <c r="P92">
        <v>2.9621517330829718E-2</v>
      </c>
      <c r="Q92">
        <v>3.6820906685437339E-2</v>
      </c>
      <c r="R92">
        <v>4.4584620429230573E-2</v>
      </c>
      <c r="S92">
        <v>4.6093353356834323E-2</v>
      </c>
      <c r="T92">
        <v>4.7631097695594628E-2</v>
      </c>
      <c r="U92">
        <v>5.0007542087404683E-2</v>
      </c>
      <c r="V92">
        <v>5.31700611547683E-2</v>
      </c>
      <c r="W92">
        <v>5.573243626401346E-2</v>
      </c>
      <c r="X92">
        <v>5.7142563977755675E-2</v>
      </c>
      <c r="Y92">
        <v>5.8285869152613176E-2</v>
      </c>
      <c r="Z92">
        <v>5.9833389252431778E-2</v>
      </c>
      <c r="AA92">
        <v>6.0547999684226611E-2</v>
      </c>
      <c r="AB92">
        <v>6.1807645649299824E-2</v>
      </c>
    </row>
    <row r="93" spans="1:28" x14ac:dyDescent="0.3">
      <c r="B93">
        <v>9</v>
      </c>
      <c r="C93">
        <v>0.10534789677957032</v>
      </c>
      <c r="D93">
        <v>7.9546026545040199E-2</v>
      </c>
      <c r="E93">
        <v>0.18341301449181602</v>
      </c>
      <c r="F93">
        <v>9.0260983470139222E-2</v>
      </c>
      <c r="G93">
        <v>0.15414736273212035</v>
      </c>
      <c r="H93">
        <v>3.7619975532048266E-2</v>
      </c>
      <c r="I93">
        <v>5.0631686352987079E-2</v>
      </c>
      <c r="J93">
        <v>5.31700611547683E-2</v>
      </c>
      <c r="K93">
        <v>7.2378836203542365E-2</v>
      </c>
      <c r="M93" t="str">
        <v>PBI</v>
      </c>
      <c r="N93">
        <v>0</v>
      </c>
      <c r="O93">
        <v>5.358037642415661E-3</v>
      </c>
      <c r="P93">
        <v>2.4738842897157616E-2</v>
      </c>
      <c r="Q93">
        <v>3.3120572476638306E-2</v>
      </c>
      <c r="R93">
        <v>4.2798218813930006E-2</v>
      </c>
      <c r="S93">
        <v>4.8592243651970873E-2</v>
      </c>
      <c r="T93">
        <v>6.0460718561747118E-2</v>
      </c>
      <c r="U93">
        <v>6.4204943270412332E-2</v>
      </c>
      <c r="V93">
        <v>7.2378836203542365E-2</v>
      </c>
      <c r="W93">
        <v>7.7334991785262264E-2</v>
      </c>
      <c r="X93">
        <v>7.984111130690047E-2</v>
      </c>
      <c r="Y93">
        <v>8.3497325535173486E-2</v>
      </c>
      <c r="Z93">
        <v>8.4371132766511647E-2</v>
      </c>
      <c r="AA93">
        <v>8.5896635799205076E-2</v>
      </c>
      <c r="AB93">
        <v>8.6710125512215283E-2</v>
      </c>
    </row>
    <row r="94" spans="1:28" x14ac:dyDescent="0.3">
      <c r="B94">
        <v>10</v>
      </c>
      <c r="C94">
        <v>0.10563327417724086</v>
      </c>
      <c r="D94">
        <v>8.2424893907065394E-2</v>
      </c>
      <c r="E94">
        <v>0.17411989822747562</v>
      </c>
      <c r="F94">
        <v>9.5335221169538131E-2</v>
      </c>
      <c r="G94">
        <v>0.14072474755297953</v>
      </c>
      <c r="H94">
        <v>3.9236525100310608E-2</v>
      </c>
      <c r="I94">
        <v>5.3472728890452931E-2</v>
      </c>
      <c r="J94">
        <v>5.573243626401346E-2</v>
      </c>
      <c r="K94">
        <v>7.7334991785262264E-2</v>
      </c>
    </row>
    <row r="95" spans="1:28" x14ac:dyDescent="0.3">
      <c r="B95">
        <v>11</v>
      </c>
      <c r="C95">
        <v>0.10458874183957939</v>
      </c>
      <c r="D95">
        <v>8.7562446563800633E-2</v>
      </c>
      <c r="E95">
        <v>0.1662908376808544</v>
      </c>
      <c r="F95">
        <v>9.7720625398509564E-2</v>
      </c>
      <c r="G95">
        <v>0.12973924381943192</v>
      </c>
      <c r="H95">
        <v>4.0303931201689736E-2</v>
      </c>
      <c r="I95">
        <v>5.6630199401030604E-2</v>
      </c>
      <c r="J95">
        <v>5.7142563977755675E-2</v>
      </c>
      <c r="K95">
        <v>7.984111130690047E-2</v>
      </c>
    </row>
    <row r="96" spans="1:28" x14ac:dyDescent="0.3">
      <c r="B96">
        <v>12</v>
      </c>
      <c r="C96">
        <v>0.10383260440508701</v>
      </c>
      <c r="D96">
        <v>9.1994054351750121E-2</v>
      </c>
      <c r="E96">
        <v>0.15787977337793996</v>
      </c>
      <c r="F96">
        <v>0.10239636907173835</v>
      </c>
      <c r="G96">
        <v>0.1206598909759313</v>
      </c>
      <c r="H96">
        <v>4.0808698917150735E-2</v>
      </c>
      <c r="I96">
        <v>5.8648423430877145E-2</v>
      </c>
      <c r="J96">
        <v>5.8285869152613176E-2</v>
      </c>
      <c r="K96">
        <v>8.3497325535173486E-2</v>
      </c>
    </row>
    <row r="97" spans="1:28" x14ac:dyDescent="0.3">
      <c r="B97">
        <v>13</v>
      </c>
      <c r="C97">
        <v>0.10304599913913622</v>
      </c>
      <c r="D97">
        <v>9.3488675392698284E-2</v>
      </c>
      <c r="E97">
        <v>0.1541121932816413</v>
      </c>
      <c r="F97">
        <v>0.10514949621139119</v>
      </c>
      <c r="G97">
        <v>0.11231507143064351</v>
      </c>
      <c r="H97">
        <v>4.1194400014824779E-2</v>
      </c>
      <c r="I97">
        <v>6.0777412642981365E-2</v>
      </c>
      <c r="J97">
        <v>5.9833389252431778E-2</v>
      </c>
      <c r="K97">
        <v>8.4371132766511647E-2</v>
      </c>
    </row>
    <row r="98" spans="1:28" x14ac:dyDescent="0.3">
      <c r="B98">
        <v>14</v>
      </c>
      <c r="C98">
        <v>0.10267744465368334</v>
      </c>
      <c r="D98">
        <v>9.7092718556567731E-2</v>
      </c>
      <c r="E98">
        <v>0.14777614925617005</v>
      </c>
      <c r="F98">
        <v>0.10741896781538007</v>
      </c>
      <c r="G98">
        <v>0.10625524442966156</v>
      </c>
      <c r="H98">
        <v>4.2114622530295971E-2</v>
      </c>
      <c r="I98">
        <v>6.2412452941880629E-2</v>
      </c>
      <c r="J98">
        <v>6.0547999684226611E-2</v>
      </c>
      <c r="K98">
        <v>8.5896635799205076E-2</v>
      </c>
    </row>
    <row r="99" spans="1:28" x14ac:dyDescent="0.3">
      <c r="B99">
        <v>15</v>
      </c>
      <c r="C99">
        <v>0.10272463074532986</v>
      </c>
      <c r="D99">
        <v>9.764209696640741E-2</v>
      </c>
      <c r="E99">
        <v>0.14472060184838459</v>
      </c>
      <c r="F99">
        <v>0.10931618156509991</v>
      </c>
      <c r="G99">
        <v>0.10068369242152915</v>
      </c>
      <c r="H99">
        <v>4.1430968434650703E-2</v>
      </c>
      <c r="I99">
        <v>6.2874947107137508E-2</v>
      </c>
      <c r="J99">
        <v>6.1807645649299824E-2</v>
      </c>
      <c r="K99">
        <v>8.6710125512215283E-2</v>
      </c>
    </row>
    <row r="102" spans="1:28" x14ac:dyDescent="0.3">
      <c r="B102" t="s">
        <v>198</v>
      </c>
    </row>
    <row r="104" spans="1:28" x14ac:dyDescent="0.3">
      <c r="A104" t="s">
        <v>42</v>
      </c>
      <c r="C104" t="s">
        <v>40</v>
      </c>
      <c r="D104" t="s">
        <v>41</v>
      </c>
      <c r="E104" t="s">
        <v>92</v>
      </c>
      <c r="F104" t="s">
        <v>93</v>
      </c>
      <c r="G104" t="s">
        <v>94</v>
      </c>
      <c r="H104" t="s">
        <v>42</v>
      </c>
      <c r="I104" t="s">
        <v>43</v>
      </c>
      <c r="J104" t="s">
        <v>44</v>
      </c>
      <c r="K104" t="s">
        <v>45</v>
      </c>
      <c r="M104" cm="1">
        <f t="array" ref="M104:AB113">TRANSPOSE(B104:K119)</f>
        <v>0</v>
      </c>
      <c r="N104">
        <v>1</v>
      </c>
      <c r="O104">
        <v>2</v>
      </c>
      <c r="P104">
        <v>3</v>
      </c>
      <c r="Q104">
        <v>4</v>
      </c>
      <c r="R104">
        <v>5</v>
      </c>
      <c r="S104">
        <v>6</v>
      </c>
      <c r="T104">
        <v>7</v>
      </c>
      <c r="U104">
        <v>8</v>
      </c>
      <c r="V104">
        <v>9</v>
      </c>
      <c r="W104">
        <v>10</v>
      </c>
      <c r="X104">
        <v>11</v>
      </c>
      <c r="Y104">
        <v>12</v>
      </c>
      <c r="Z104">
        <v>13</v>
      </c>
      <c r="AA104">
        <v>14</v>
      </c>
      <c r="AB104">
        <v>15</v>
      </c>
    </row>
    <row r="105" spans="1:28" x14ac:dyDescent="0.3">
      <c r="B105">
        <v>1</v>
      </c>
      <c r="C105">
        <v>0.10760556008600416</v>
      </c>
      <c r="D105">
        <v>1.167302899443488E-2</v>
      </c>
      <c r="E105">
        <v>1.219259763080105E-2</v>
      </c>
      <c r="F105">
        <v>1.0072672250064972E-2</v>
      </c>
      <c r="G105">
        <v>9.6243132196010515E-3</v>
      </c>
      <c r="H105">
        <v>0.79133747124699882</v>
      </c>
      <c r="I105">
        <v>0</v>
      </c>
      <c r="J105">
        <v>0</v>
      </c>
      <c r="K105">
        <v>0</v>
      </c>
      <c r="M105" t="str">
        <v>BZSCORE</v>
      </c>
      <c r="N105">
        <v>0.10760556008600416</v>
      </c>
      <c r="O105">
        <v>0.14075014206732983</v>
      </c>
      <c r="P105">
        <v>0.20081217227423664</v>
      </c>
      <c r="Q105">
        <v>0.16087282705575323</v>
      </c>
      <c r="R105">
        <v>0.13927117976700309</v>
      </c>
      <c r="S105">
        <v>0.13075137473223014</v>
      </c>
      <c r="T105">
        <v>0.12870595539138857</v>
      </c>
      <c r="U105">
        <v>0.12729101708551646</v>
      </c>
      <c r="V105">
        <v>0.12509926389740367</v>
      </c>
      <c r="W105">
        <v>0.12187271754232742</v>
      </c>
      <c r="X105">
        <v>0.12004798927784735</v>
      </c>
      <c r="Y105">
        <v>0.11595578119964373</v>
      </c>
      <c r="Z105">
        <v>0.11511680966958526</v>
      </c>
      <c r="AA105">
        <v>0.11374725172349702</v>
      </c>
      <c r="AB105">
        <v>0.11189231327811576</v>
      </c>
    </row>
    <row r="106" spans="1:28" x14ac:dyDescent="0.3">
      <c r="B106">
        <v>2</v>
      </c>
      <c r="C106">
        <v>0.14075014206732983</v>
      </c>
      <c r="D106">
        <v>7.9465331524020771E-2</v>
      </c>
      <c r="E106">
        <v>6.5821927698783117E-2</v>
      </c>
      <c r="F106">
        <v>4.5619577387806823E-2</v>
      </c>
      <c r="G106">
        <v>4.5174736688157878E-2</v>
      </c>
      <c r="H106">
        <v>0.46337129079671657</v>
      </c>
      <c r="I106">
        <v>2.2042579056149071E-2</v>
      </c>
      <c r="J106">
        <v>3.2414062074048742E-3</v>
      </c>
      <c r="K106">
        <v>2.8362652369439582E-2</v>
      </c>
      <c r="M106" t="str">
        <v>BANKCON</v>
      </c>
      <c r="N106">
        <v>1.167302899443488E-2</v>
      </c>
      <c r="O106">
        <v>7.9465331524020771E-2</v>
      </c>
      <c r="P106">
        <v>6.846857646432658E-2</v>
      </c>
      <c r="Q106">
        <v>8.5985257428194684E-2</v>
      </c>
      <c r="R106">
        <v>0.10287983795346213</v>
      </c>
      <c r="S106">
        <v>0.1044269134284192</v>
      </c>
      <c r="T106">
        <v>0.10926606338469863</v>
      </c>
      <c r="U106">
        <v>0.11719940701580026</v>
      </c>
      <c r="V106">
        <v>0.13098587169976209</v>
      </c>
      <c r="W106">
        <v>0.13517856902765543</v>
      </c>
      <c r="X106">
        <v>0.13560570362593607</v>
      </c>
      <c r="Y106">
        <v>0.13255856753934098</v>
      </c>
      <c r="Z106">
        <v>0.12894176015213499</v>
      </c>
      <c r="AA106">
        <v>0.12727644460449355</v>
      </c>
      <c r="AB106">
        <v>0.12604211676069652</v>
      </c>
    </row>
    <row r="107" spans="1:28" x14ac:dyDescent="0.3">
      <c r="B107">
        <v>3</v>
      </c>
      <c r="C107">
        <v>0.20081217227423664</v>
      </c>
      <c r="D107">
        <v>6.846857646432658E-2</v>
      </c>
      <c r="E107">
        <v>0.10063085201498286</v>
      </c>
      <c r="F107">
        <v>4.4292039576266283E-2</v>
      </c>
      <c r="G107">
        <v>3.7348057629104273E-2</v>
      </c>
      <c r="H107">
        <v>0.27995645790339851</v>
      </c>
      <c r="I107">
        <v>2.2229670857241556E-2</v>
      </c>
      <c r="J107">
        <v>4.1888737784568128E-2</v>
      </c>
      <c r="K107">
        <v>7.6330964661250458E-2</v>
      </c>
      <c r="M107" t="str">
        <v>ACCESO</v>
      </c>
      <c r="N107">
        <v>1.219259763080105E-2</v>
      </c>
      <c r="O107">
        <v>6.5821927698783117E-2</v>
      </c>
      <c r="P107">
        <v>0.10063085201498286</v>
      </c>
      <c r="Q107">
        <v>0.11511594948261031</v>
      </c>
      <c r="R107">
        <v>0.10698446062191308</v>
      </c>
      <c r="S107">
        <v>0.10548057333021799</v>
      </c>
      <c r="T107">
        <v>0.10602359615493201</v>
      </c>
      <c r="U107">
        <v>0.10474602899362243</v>
      </c>
      <c r="V107">
        <v>0.10264301137377516</v>
      </c>
      <c r="W107">
        <v>0.10628450582317343</v>
      </c>
      <c r="X107">
        <v>0.10954960545209494</v>
      </c>
      <c r="Y107">
        <v>0.11425658689688495</v>
      </c>
      <c r="Z107">
        <v>0.11760753321706729</v>
      </c>
      <c r="AA107">
        <v>0.11785051967389318</v>
      </c>
      <c r="AB107">
        <v>0.11860394288230702</v>
      </c>
    </row>
    <row r="108" spans="1:28" x14ac:dyDescent="0.3">
      <c r="B108">
        <v>4</v>
      </c>
      <c r="C108">
        <v>0.16087282705575323</v>
      </c>
      <c r="D108">
        <v>8.5985257428194684E-2</v>
      </c>
      <c r="E108">
        <v>0.11511594948261031</v>
      </c>
      <c r="F108">
        <v>5.7100215061143517E-2</v>
      </c>
      <c r="G108">
        <v>3.6499924257830482E-2</v>
      </c>
      <c r="H108">
        <v>0.188523240793564</v>
      </c>
      <c r="I108">
        <v>2.6004351200745714E-2</v>
      </c>
      <c r="J108">
        <v>5.0177629403436383E-2</v>
      </c>
      <c r="K108">
        <v>0.1241766757748414</v>
      </c>
      <c r="M108" t="str">
        <v>PROF</v>
      </c>
      <c r="N108">
        <v>1.0072672250064972E-2</v>
      </c>
      <c r="O108">
        <v>4.5619577387806823E-2</v>
      </c>
      <c r="P108">
        <v>4.4292039576266283E-2</v>
      </c>
      <c r="Q108">
        <v>5.7100215061143517E-2</v>
      </c>
      <c r="R108">
        <v>6.7902413893750929E-2</v>
      </c>
      <c r="S108">
        <v>7.8050510992178801E-2</v>
      </c>
      <c r="T108">
        <v>8.2475172923242718E-2</v>
      </c>
      <c r="U108">
        <v>8.9212139770332988E-2</v>
      </c>
      <c r="V108">
        <v>9.234980355241329E-2</v>
      </c>
      <c r="W108">
        <v>9.6994169709775979E-2</v>
      </c>
      <c r="X108">
        <v>9.9257453456930461E-2</v>
      </c>
      <c r="Y108">
        <v>0.10215326046474696</v>
      </c>
      <c r="Z108">
        <v>0.10461085987382715</v>
      </c>
      <c r="AA108">
        <v>0.10613878910549056</v>
      </c>
      <c r="AB108">
        <v>0.11068304267870546</v>
      </c>
    </row>
    <row r="109" spans="1:28" x14ac:dyDescent="0.3">
      <c r="B109">
        <v>5</v>
      </c>
      <c r="C109">
        <v>0.13927117976700309</v>
      </c>
      <c r="D109">
        <v>0.10287983795346213</v>
      </c>
      <c r="E109">
        <v>0.10698446062191308</v>
      </c>
      <c r="F109">
        <v>6.7902413893750929E-2</v>
      </c>
      <c r="G109">
        <v>4.6227051188334811E-2</v>
      </c>
      <c r="H109">
        <v>0.15544489991255889</v>
      </c>
      <c r="I109">
        <v>2.7985271975820104E-2</v>
      </c>
      <c r="J109">
        <v>5.085376528366127E-2</v>
      </c>
      <c r="K109">
        <v>0.13152607418907347</v>
      </c>
      <c r="M109" t="str">
        <v>USO</v>
      </c>
      <c r="N109">
        <v>9.6243132196010515E-3</v>
      </c>
      <c r="O109">
        <v>4.5174736688157878E-2</v>
      </c>
      <c r="P109">
        <v>3.7348057629104273E-2</v>
      </c>
      <c r="Q109">
        <v>3.6499924257830482E-2</v>
      </c>
      <c r="R109">
        <v>4.6227051188334811E-2</v>
      </c>
      <c r="S109">
        <v>5.5549925221925235E-2</v>
      </c>
      <c r="T109">
        <v>5.9643686094920587E-2</v>
      </c>
      <c r="U109">
        <v>6.5383247495233776E-2</v>
      </c>
      <c r="V109">
        <v>6.5552126193335669E-2</v>
      </c>
      <c r="W109">
        <v>6.6558798339805908E-2</v>
      </c>
      <c r="X109">
        <v>6.6552183815865612E-2</v>
      </c>
      <c r="Y109">
        <v>6.7246649034142195E-2</v>
      </c>
      <c r="Z109">
        <v>6.7080946811782505E-2</v>
      </c>
      <c r="AA109">
        <v>6.6521650704226581E-2</v>
      </c>
      <c r="AB109">
        <v>6.6622133945254153E-2</v>
      </c>
    </row>
    <row r="110" spans="1:28" x14ac:dyDescent="0.3">
      <c r="B110">
        <v>6</v>
      </c>
      <c r="C110">
        <v>0.13075137473223014</v>
      </c>
      <c r="D110">
        <v>0.1044269134284192</v>
      </c>
      <c r="E110">
        <v>0.10548057333021799</v>
      </c>
      <c r="F110">
        <v>7.8050510992178801E-2</v>
      </c>
      <c r="G110">
        <v>5.5549925221925235E-2</v>
      </c>
      <c r="H110">
        <v>0.13433219441285654</v>
      </c>
      <c r="I110">
        <v>3.8516025571443117E-2</v>
      </c>
      <c r="J110">
        <v>5.5429781622022632E-2</v>
      </c>
      <c r="K110">
        <v>0.12926678561903343</v>
      </c>
      <c r="M110" t="str">
        <v>IPC</v>
      </c>
      <c r="N110">
        <v>0.79133747124699882</v>
      </c>
      <c r="O110">
        <v>0.46337129079671657</v>
      </c>
      <c r="P110">
        <v>0.27995645790339851</v>
      </c>
      <c r="Q110">
        <v>0.188523240793564</v>
      </c>
      <c r="R110">
        <v>0.15544489991255889</v>
      </c>
      <c r="S110">
        <v>0.13433219441285654</v>
      </c>
      <c r="T110">
        <v>0.12116905658440873</v>
      </c>
      <c r="U110">
        <v>0.10780406159526065</v>
      </c>
      <c r="V110">
        <v>9.7237894268172503E-2</v>
      </c>
      <c r="W110">
        <v>8.7646823370344351E-2</v>
      </c>
      <c r="X110">
        <v>8.1806985265925308E-2</v>
      </c>
      <c r="Y110">
        <v>7.6409516252625986E-2</v>
      </c>
      <c r="Z110">
        <v>7.1526728135892184E-2</v>
      </c>
      <c r="AA110">
        <v>6.916516959654001E-2</v>
      </c>
      <c r="AB110">
        <v>6.6328632272877497E-2</v>
      </c>
    </row>
    <row r="111" spans="1:28" x14ac:dyDescent="0.3">
      <c r="B111">
        <v>7</v>
      </c>
      <c r="C111">
        <v>0.12870595539138857</v>
      </c>
      <c r="D111">
        <v>0.10926606338469863</v>
      </c>
      <c r="E111">
        <v>0.10602359615493201</v>
      </c>
      <c r="F111">
        <v>8.2475172923242718E-2</v>
      </c>
      <c r="G111">
        <v>5.9643686094920587E-2</v>
      </c>
      <c r="H111">
        <v>0.12116905658440873</v>
      </c>
      <c r="I111">
        <v>4.3712271789509885E-2</v>
      </c>
      <c r="J111">
        <v>5.6050399546988941E-2</v>
      </c>
      <c r="K111">
        <v>0.12270837286742826</v>
      </c>
      <c r="M111" t="str">
        <v>CONSUM</v>
      </c>
      <c r="N111">
        <v>0</v>
      </c>
      <c r="O111">
        <v>2.2042579056149071E-2</v>
      </c>
      <c r="P111">
        <v>2.2229670857241556E-2</v>
      </c>
      <c r="Q111">
        <v>2.6004351200745714E-2</v>
      </c>
      <c r="R111">
        <v>2.7985271975820104E-2</v>
      </c>
      <c r="S111">
        <v>3.8516025571443117E-2</v>
      </c>
      <c r="T111">
        <v>4.3712271789509885E-2</v>
      </c>
      <c r="U111">
        <v>4.6362388800871318E-2</v>
      </c>
      <c r="V111">
        <v>4.8191859010499181E-2</v>
      </c>
      <c r="W111">
        <v>5.3528912981831087E-2</v>
      </c>
      <c r="X111">
        <v>5.6874212025089597E-2</v>
      </c>
      <c r="Y111">
        <v>5.9794713570710797E-2</v>
      </c>
      <c r="Z111">
        <v>6.0947223411927237E-2</v>
      </c>
      <c r="AA111">
        <v>6.2360837772286182E-2</v>
      </c>
      <c r="AB111">
        <v>6.4546824440553013E-2</v>
      </c>
    </row>
    <row r="112" spans="1:28" x14ac:dyDescent="0.3">
      <c r="B112">
        <v>8</v>
      </c>
      <c r="C112">
        <v>0.12729101708551646</v>
      </c>
      <c r="D112">
        <v>0.11719940701580026</v>
      </c>
      <c r="E112">
        <v>0.10474602899362243</v>
      </c>
      <c r="F112">
        <v>8.9212139770332988E-2</v>
      </c>
      <c r="G112">
        <v>6.5383247495233776E-2</v>
      </c>
      <c r="H112">
        <v>0.10780406159526065</v>
      </c>
      <c r="I112">
        <v>4.6362388800871318E-2</v>
      </c>
      <c r="J112">
        <v>5.6159119513956114E-2</v>
      </c>
      <c r="K112">
        <v>0.11604052754198235</v>
      </c>
      <c r="M112" t="str">
        <v>INVEST</v>
      </c>
      <c r="N112">
        <v>0</v>
      </c>
      <c r="O112">
        <v>3.2414062074048742E-3</v>
      </c>
      <c r="P112">
        <v>4.1888737784568128E-2</v>
      </c>
      <c r="Q112">
        <v>5.0177629403436383E-2</v>
      </c>
      <c r="R112">
        <v>5.085376528366127E-2</v>
      </c>
      <c r="S112">
        <v>5.5429781622022632E-2</v>
      </c>
      <c r="T112">
        <v>5.6050399546988941E-2</v>
      </c>
      <c r="U112">
        <v>5.6159119513956114E-2</v>
      </c>
      <c r="V112">
        <v>5.5981264331529161E-2</v>
      </c>
      <c r="W112">
        <v>5.655248541988997E-2</v>
      </c>
      <c r="X112">
        <v>5.7786647374278417E-2</v>
      </c>
      <c r="Y112">
        <v>5.8168043742381159E-2</v>
      </c>
      <c r="Z112">
        <v>5.8842066567498158E-2</v>
      </c>
      <c r="AA112">
        <v>5.9417792297663419E-2</v>
      </c>
      <c r="AB112">
        <v>5.9940690300169186E-2</v>
      </c>
    </row>
    <row r="113" spans="1:28" x14ac:dyDescent="0.3">
      <c r="B113">
        <v>9</v>
      </c>
      <c r="C113">
        <v>0.12509926389740367</v>
      </c>
      <c r="D113">
        <v>0.13098587169976209</v>
      </c>
      <c r="E113">
        <v>0.10264301137377516</v>
      </c>
      <c r="F113">
        <v>9.234980355241329E-2</v>
      </c>
      <c r="G113">
        <v>6.5552126193335669E-2</v>
      </c>
      <c r="H113">
        <v>9.7237894268172503E-2</v>
      </c>
      <c r="I113">
        <v>4.8191859010499181E-2</v>
      </c>
      <c r="J113">
        <v>5.5981264331529161E-2</v>
      </c>
      <c r="K113">
        <v>0.11028765023832042</v>
      </c>
      <c r="M113" t="str">
        <v>PBI</v>
      </c>
      <c r="N113">
        <v>0</v>
      </c>
      <c r="O113">
        <v>2.8362652369439582E-2</v>
      </c>
      <c r="P113">
        <v>7.6330964661250458E-2</v>
      </c>
      <c r="Q113">
        <v>0.1241766757748414</v>
      </c>
      <c r="R113">
        <v>0.13152607418907347</v>
      </c>
      <c r="S113">
        <v>0.12926678561903343</v>
      </c>
      <c r="T113">
        <v>0.12270837286742826</v>
      </c>
      <c r="U113">
        <v>0.11604052754198235</v>
      </c>
      <c r="V113">
        <v>0.11028765023832042</v>
      </c>
      <c r="W113">
        <v>0.1028785093329713</v>
      </c>
      <c r="X113">
        <v>0.10108294460593389</v>
      </c>
      <c r="Y113">
        <v>9.8010382518557593E-2</v>
      </c>
      <c r="Z113">
        <v>9.5781997716487544E-2</v>
      </c>
      <c r="AA113">
        <v>9.4709373477286585E-2</v>
      </c>
      <c r="AB113">
        <v>9.5741758636988875E-2</v>
      </c>
    </row>
    <row r="114" spans="1:28" x14ac:dyDescent="0.3">
      <c r="B114">
        <v>10</v>
      </c>
      <c r="C114">
        <v>0.12187271754232742</v>
      </c>
      <c r="D114">
        <v>0.13517856902765543</v>
      </c>
      <c r="E114">
        <v>0.10628450582317343</v>
      </c>
      <c r="F114">
        <v>9.6994169709775979E-2</v>
      </c>
      <c r="G114">
        <v>6.6558798339805908E-2</v>
      </c>
      <c r="H114">
        <v>8.7646823370344351E-2</v>
      </c>
      <c r="I114">
        <v>5.3528912981831087E-2</v>
      </c>
      <c r="J114">
        <v>5.655248541988997E-2</v>
      </c>
      <c r="K114">
        <v>0.1028785093329713</v>
      </c>
    </row>
    <row r="115" spans="1:28" x14ac:dyDescent="0.3">
      <c r="B115">
        <v>11</v>
      </c>
      <c r="C115">
        <v>0.12004798927784735</v>
      </c>
      <c r="D115">
        <v>0.13560570362593607</v>
      </c>
      <c r="E115">
        <v>0.10954960545209494</v>
      </c>
      <c r="F115">
        <v>9.9257453456930461E-2</v>
      </c>
      <c r="G115">
        <v>6.6552183815865612E-2</v>
      </c>
      <c r="H115">
        <v>8.1806985265925308E-2</v>
      </c>
      <c r="I115">
        <v>5.6874212025089597E-2</v>
      </c>
      <c r="J115">
        <v>5.7786647374278417E-2</v>
      </c>
      <c r="K115">
        <v>0.10108294460593389</v>
      </c>
    </row>
    <row r="116" spans="1:28" x14ac:dyDescent="0.3">
      <c r="B116">
        <v>12</v>
      </c>
      <c r="C116">
        <v>0.11595578119964373</v>
      </c>
      <c r="D116">
        <v>0.13255856753934098</v>
      </c>
      <c r="E116">
        <v>0.11425658689688495</v>
      </c>
      <c r="F116">
        <v>0.10215326046474696</v>
      </c>
      <c r="G116">
        <v>6.7246649034142195E-2</v>
      </c>
      <c r="H116">
        <v>7.6409516252625986E-2</v>
      </c>
      <c r="I116">
        <v>5.9794713570710797E-2</v>
      </c>
      <c r="J116">
        <v>5.8168043742381159E-2</v>
      </c>
      <c r="K116">
        <v>9.8010382518557593E-2</v>
      </c>
    </row>
    <row r="117" spans="1:28" x14ac:dyDescent="0.3">
      <c r="B117">
        <v>13</v>
      </c>
      <c r="C117">
        <v>0.11511680966958526</v>
      </c>
      <c r="D117">
        <v>0.12894176015213499</v>
      </c>
      <c r="E117">
        <v>0.11760753321706729</v>
      </c>
      <c r="F117">
        <v>0.10461085987382715</v>
      </c>
      <c r="G117">
        <v>6.7080946811782505E-2</v>
      </c>
      <c r="H117">
        <v>7.1526728135892184E-2</v>
      </c>
      <c r="I117">
        <v>6.0947223411927237E-2</v>
      </c>
      <c r="J117">
        <v>5.8842066567498158E-2</v>
      </c>
      <c r="K117">
        <v>9.5781997716487544E-2</v>
      </c>
    </row>
    <row r="118" spans="1:28" x14ac:dyDescent="0.3">
      <c r="B118">
        <v>14</v>
      </c>
      <c r="C118">
        <v>0.11374725172349702</v>
      </c>
      <c r="D118">
        <v>0.12727644460449355</v>
      </c>
      <c r="E118">
        <v>0.11785051967389318</v>
      </c>
      <c r="F118">
        <v>0.10613878910549056</v>
      </c>
      <c r="G118">
        <v>6.6521650704226581E-2</v>
      </c>
      <c r="H118">
        <v>6.916516959654001E-2</v>
      </c>
      <c r="I118">
        <v>6.2360837772286182E-2</v>
      </c>
      <c r="J118">
        <v>5.9417792297663419E-2</v>
      </c>
      <c r="K118">
        <v>9.4709373477286585E-2</v>
      </c>
    </row>
    <row r="119" spans="1:28" x14ac:dyDescent="0.3">
      <c r="B119">
        <v>15</v>
      </c>
      <c r="C119">
        <v>0.11189231327811576</v>
      </c>
      <c r="D119">
        <v>0.12604211676069652</v>
      </c>
      <c r="E119">
        <v>0.11860394288230702</v>
      </c>
      <c r="F119">
        <v>0.11068304267870546</v>
      </c>
      <c r="G119">
        <v>6.6622133945254153E-2</v>
      </c>
      <c r="H119">
        <v>6.6328632272877497E-2</v>
      </c>
      <c r="I119">
        <v>6.4546824440553013E-2</v>
      </c>
      <c r="J119">
        <v>5.9940690300169186E-2</v>
      </c>
      <c r="K119">
        <v>9.5741758636988875E-2</v>
      </c>
    </row>
    <row r="122" spans="1:28" x14ac:dyDescent="0.3">
      <c r="B122" t="s">
        <v>199</v>
      </c>
    </row>
    <row r="124" spans="1:28" x14ac:dyDescent="0.3">
      <c r="A124" t="s">
        <v>43</v>
      </c>
      <c r="C124" t="s">
        <v>40</v>
      </c>
      <c r="D124" t="s">
        <v>41</v>
      </c>
      <c r="E124" t="s">
        <v>92</v>
      </c>
      <c r="F124" t="s">
        <v>93</v>
      </c>
      <c r="G124" t="s">
        <v>94</v>
      </c>
      <c r="H124" t="s">
        <v>42</v>
      </c>
      <c r="I124" t="s">
        <v>43</v>
      </c>
      <c r="J124" t="s">
        <v>44</v>
      </c>
      <c r="K124" t="s">
        <v>45</v>
      </c>
      <c r="M124" cm="1">
        <f t="array" ref="M124:AB133">TRANSPOSE(B124:K139)</f>
        <v>0</v>
      </c>
      <c r="N124">
        <v>1</v>
      </c>
      <c r="O124">
        <v>2</v>
      </c>
      <c r="P124">
        <v>3</v>
      </c>
      <c r="Q124">
        <v>4</v>
      </c>
      <c r="R124">
        <v>5</v>
      </c>
      <c r="S124">
        <v>6</v>
      </c>
      <c r="T124">
        <v>7</v>
      </c>
      <c r="U124">
        <v>8</v>
      </c>
      <c r="V124">
        <v>9</v>
      </c>
      <c r="W124">
        <v>10</v>
      </c>
      <c r="X124">
        <v>11</v>
      </c>
      <c r="Y124">
        <v>12</v>
      </c>
      <c r="Z124">
        <v>13</v>
      </c>
      <c r="AA124">
        <v>14</v>
      </c>
      <c r="AB124">
        <v>15</v>
      </c>
    </row>
    <row r="125" spans="1:28" x14ac:dyDescent="0.3">
      <c r="B125">
        <v>1</v>
      </c>
      <c r="C125">
        <v>1.2532154784664545E-2</v>
      </c>
      <c r="D125">
        <v>1.7967280542356016E-2</v>
      </c>
      <c r="E125">
        <v>0.16561432872795018</v>
      </c>
      <c r="F125">
        <v>9.1041674362611572E-3</v>
      </c>
      <c r="G125">
        <v>3.786224663399812E-2</v>
      </c>
      <c r="H125">
        <v>5.3061143973891417E-2</v>
      </c>
      <c r="I125">
        <v>0.61719180111703253</v>
      </c>
      <c r="J125">
        <v>0</v>
      </c>
      <c r="K125">
        <v>0</v>
      </c>
      <c r="M125" t="str">
        <v>BZSCORE</v>
      </c>
      <c r="N125">
        <v>1.2532154784664545E-2</v>
      </c>
      <c r="O125">
        <v>5.7227740226809126E-2</v>
      </c>
      <c r="P125">
        <v>5.5101551604371343E-2</v>
      </c>
      <c r="Q125">
        <v>6.5308254685226885E-2</v>
      </c>
      <c r="R125">
        <v>6.4641352679663408E-2</v>
      </c>
      <c r="S125">
        <v>6.7435869649666025E-2</v>
      </c>
      <c r="T125">
        <v>6.5582936385084722E-2</v>
      </c>
      <c r="U125">
        <v>6.7919356793999519E-2</v>
      </c>
      <c r="V125">
        <v>7.2558229887918727E-2</v>
      </c>
      <c r="W125">
        <v>7.7558084104989974E-2</v>
      </c>
      <c r="X125">
        <v>7.9456233138513743E-2</v>
      </c>
      <c r="Y125">
        <v>8.4524480579279249E-2</v>
      </c>
      <c r="Z125">
        <v>8.6790381874670378E-2</v>
      </c>
      <c r="AA125">
        <v>8.9184378546780796E-2</v>
      </c>
      <c r="AB125">
        <v>8.9066144170791353E-2</v>
      </c>
    </row>
    <row r="126" spans="1:28" x14ac:dyDescent="0.3">
      <c r="B126">
        <v>2</v>
      </c>
      <c r="C126">
        <v>5.7227740226809126E-2</v>
      </c>
      <c r="D126">
        <v>3.0563744931388345E-2</v>
      </c>
      <c r="E126">
        <v>0.18363582006427265</v>
      </c>
      <c r="F126">
        <v>2.5983512266122701E-2</v>
      </c>
      <c r="G126">
        <v>4.118728906802676E-2</v>
      </c>
      <c r="H126">
        <v>5.0551761955196249E-2</v>
      </c>
      <c r="I126">
        <v>0.48956294547900786</v>
      </c>
      <c r="J126">
        <v>2.4826248767905887E-2</v>
      </c>
      <c r="K126">
        <v>4.3219685712576911E-3</v>
      </c>
      <c r="M126" t="str">
        <v>BANKCON</v>
      </c>
      <c r="N126">
        <v>1.7967280542356016E-2</v>
      </c>
      <c r="O126">
        <v>3.0563744931388345E-2</v>
      </c>
      <c r="P126">
        <v>3.7554484341931718E-2</v>
      </c>
      <c r="Q126">
        <v>4.6193479719473879E-2</v>
      </c>
      <c r="R126">
        <v>5.1279083474242787E-2</v>
      </c>
      <c r="S126">
        <v>7.7649966669680881E-2</v>
      </c>
      <c r="T126">
        <v>8.3456607060898413E-2</v>
      </c>
      <c r="U126">
        <v>9.1267479453917527E-2</v>
      </c>
      <c r="V126">
        <v>0.10314891384217779</v>
      </c>
      <c r="W126">
        <v>0.10522740996573554</v>
      </c>
      <c r="X126">
        <v>0.10463972987285161</v>
      </c>
      <c r="Y126">
        <v>0.10114622592641753</v>
      </c>
      <c r="Z126">
        <v>0.10216316316315027</v>
      </c>
      <c r="AA126">
        <v>0.10114572218614501</v>
      </c>
      <c r="AB126">
        <v>0.10098706421834258</v>
      </c>
    </row>
    <row r="127" spans="1:28" x14ac:dyDescent="0.3">
      <c r="B127">
        <v>3</v>
      </c>
      <c r="C127">
        <v>5.5101551604371343E-2</v>
      </c>
      <c r="D127">
        <v>3.7554484341931718E-2</v>
      </c>
      <c r="E127">
        <v>0.22036467760707756</v>
      </c>
      <c r="F127">
        <v>3.4199573621336334E-2</v>
      </c>
      <c r="G127">
        <v>4.2637510496228603E-2</v>
      </c>
      <c r="H127">
        <v>4.865504441283465E-2</v>
      </c>
      <c r="I127">
        <v>0.4007354006113214</v>
      </c>
      <c r="J127">
        <v>3.5333106065966305E-2</v>
      </c>
      <c r="K127">
        <v>2.747646679428202E-2</v>
      </c>
      <c r="M127" t="str">
        <v>ACCESO</v>
      </c>
      <c r="N127">
        <v>0.16561432872795018</v>
      </c>
      <c r="O127">
        <v>0.18363582006427265</v>
      </c>
      <c r="P127">
        <v>0.22036467760707756</v>
      </c>
      <c r="Q127">
        <v>0.22982292483496952</v>
      </c>
      <c r="R127">
        <v>0.18480251485435167</v>
      </c>
      <c r="S127">
        <v>0.16712670088209663</v>
      </c>
      <c r="T127">
        <v>0.15816142929169871</v>
      </c>
      <c r="U127">
        <v>0.15651726465664728</v>
      </c>
      <c r="V127">
        <v>0.14845261161935183</v>
      </c>
      <c r="W127">
        <v>0.14321551126520987</v>
      </c>
      <c r="X127">
        <v>0.14270665323616261</v>
      </c>
      <c r="Y127">
        <v>0.1433202419289456</v>
      </c>
      <c r="Z127">
        <v>0.14240775876721298</v>
      </c>
      <c r="AA127">
        <v>0.13862579896367766</v>
      </c>
      <c r="AB127">
        <v>0.1356750785158829</v>
      </c>
    </row>
    <row r="128" spans="1:28" x14ac:dyDescent="0.3">
      <c r="B128">
        <v>4</v>
      </c>
      <c r="C128">
        <v>6.5308254685226885E-2</v>
      </c>
      <c r="D128">
        <v>4.6193479719473879E-2</v>
      </c>
      <c r="E128">
        <v>0.22982292483496952</v>
      </c>
      <c r="F128">
        <v>6.7984850064563063E-2</v>
      </c>
      <c r="G128">
        <v>4.3781947052972739E-2</v>
      </c>
      <c r="H128">
        <v>4.6469232535146128E-2</v>
      </c>
      <c r="I128">
        <v>0.31791453814894099</v>
      </c>
      <c r="J128">
        <v>3.9273734344633007E-2</v>
      </c>
      <c r="K128">
        <v>3.5305039034657086E-2</v>
      </c>
      <c r="M128" t="str">
        <v>PROF</v>
      </c>
      <c r="N128">
        <v>9.1041674362611572E-3</v>
      </c>
      <c r="O128">
        <v>2.5983512266122701E-2</v>
      </c>
      <c r="P128">
        <v>3.4199573621336334E-2</v>
      </c>
      <c r="Q128">
        <v>6.7984850064563063E-2</v>
      </c>
      <c r="R128">
        <v>0.13594545562305238</v>
      </c>
      <c r="S128">
        <v>0.16238576935545115</v>
      </c>
      <c r="T128">
        <v>0.190327744688494</v>
      </c>
      <c r="U128">
        <v>0.19476168478600869</v>
      </c>
      <c r="V128">
        <v>0.17687453553683868</v>
      </c>
      <c r="W128">
        <v>0.16565860987080364</v>
      </c>
      <c r="X128">
        <v>0.16346286624530051</v>
      </c>
      <c r="Y128">
        <v>0.15778068295859415</v>
      </c>
      <c r="Z128">
        <v>0.14753765299437219</v>
      </c>
      <c r="AA128">
        <v>0.1439242471254723</v>
      </c>
      <c r="AB128">
        <v>0.14280530876898567</v>
      </c>
    </row>
    <row r="129" spans="1:28" x14ac:dyDescent="0.3">
      <c r="B129">
        <v>5</v>
      </c>
      <c r="C129">
        <v>6.4641352679663408E-2</v>
      </c>
      <c r="D129">
        <v>5.1279083474242787E-2</v>
      </c>
      <c r="E129">
        <v>0.18480251485435167</v>
      </c>
      <c r="F129">
        <v>0.13594545562305238</v>
      </c>
      <c r="G129">
        <v>5.0693124480294671E-2</v>
      </c>
      <c r="H129">
        <v>4.3863589160250308E-2</v>
      </c>
      <c r="I129">
        <v>0.27485519051495322</v>
      </c>
      <c r="J129">
        <v>4.3067330137639269E-2</v>
      </c>
      <c r="K129">
        <v>4.6892094382473715E-2</v>
      </c>
      <c r="M129" t="str">
        <v>USO</v>
      </c>
      <c r="N129">
        <v>3.786224663399812E-2</v>
      </c>
      <c r="O129">
        <v>4.118728906802676E-2</v>
      </c>
      <c r="P129">
        <v>4.2637510496228603E-2</v>
      </c>
      <c r="Q129">
        <v>4.3781947052972739E-2</v>
      </c>
      <c r="R129">
        <v>5.0693124480294671E-2</v>
      </c>
      <c r="S129">
        <v>5.0572467877841198E-2</v>
      </c>
      <c r="T129">
        <v>4.8916658243042213E-2</v>
      </c>
      <c r="U129">
        <v>4.9903061513784354E-2</v>
      </c>
      <c r="V129">
        <v>5.5501235773197655E-2</v>
      </c>
      <c r="W129">
        <v>5.7425167497304697E-2</v>
      </c>
      <c r="X129">
        <v>5.7699308870861631E-2</v>
      </c>
      <c r="Y129">
        <v>6.0848121718064516E-2</v>
      </c>
      <c r="Z129">
        <v>6.0748831815378879E-2</v>
      </c>
      <c r="AA129">
        <v>6.1821352970685625E-2</v>
      </c>
      <c r="AB129">
        <v>6.2506307516984591E-2</v>
      </c>
    </row>
    <row r="130" spans="1:28" x14ac:dyDescent="0.3">
      <c r="B130">
        <v>6</v>
      </c>
      <c r="C130">
        <v>6.7435869649666025E-2</v>
      </c>
      <c r="D130">
        <v>7.7649966669680881E-2</v>
      </c>
      <c r="E130">
        <v>0.16712670088209663</v>
      </c>
      <c r="F130">
        <v>0.16238576935545115</v>
      </c>
      <c r="G130">
        <v>5.0572467877841198E-2</v>
      </c>
      <c r="H130">
        <v>4.3597112449275902E-2</v>
      </c>
      <c r="I130">
        <v>0.22799134667032173</v>
      </c>
      <c r="J130">
        <v>4.5829195366582962E-2</v>
      </c>
      <c r="K130">
        <v>5.2802058409425201E-2</v>
      </c>
      <c r="M130" t="str">
        <v>IPC</v>
      </c>
      <c r="N130">
        <v>5.3061143973891417E-2</v>
      </c>
      <c r="O130">
        <v>5.0551761955196249E-2</v>
      </c>
      <c r="P130">
        <v>4.865504441283465E-2</v>
      </c>
      <c r="Q130">
        <v>4.6469232535146128E-2</v>
      </c>
      <c r="R130">
        <v>4.3863589160250308E-2</v>
      </c>
      <c r="S130">
        <v>4.3597112449275902E-2</v>
      </c>
      <c r="T130">
        <v>4.2467360673429197E-2</v>
      </c>
      <c r="U130">
        <v>4.2505542567381607E-2</v>
      </c>
      <c r="V130">
        <v>4.4966151032032456E-2</v>
      </c>
      <c r="W130">
        <v>4.6997063545787213E-2</v>
      </c>
      <c r="X130">
        <v>4.6449946720536615E-2</v>
      </c>
      <c r="Y130">
        <v>4.5832022129880773E-2</v>
      </c>
      <c r="Z130">
        <v>4.6803284565276868E-2</v>
      </c>
      <c r="AA130">
        <v>4.7595455067391108E-2</v>
      </c>
      <c r="AB130">
        <v>4.8202055482061822E-2</v>
      </c>
    </row>
    <row r="131" spans="1:28" x14ac:dyDescent="0.3">
      <c r="B131">
        <v>7</v>
      </c>
      <c r="C131">
        <v>6.5582936385084722E-2</v>
      </c>
      <c r="D131">
        <v>8.3456607060898413E-2</v>
      </c>
      <c r="E131">
        <v>0.15816142929169871</v>
      </c>
      <c r="F131">
        <v>0.190327744688494</v>
      </c>
      <c r="G131">
        <v>4.8916658243042213E-2</v>
      </c>
      <c r="H131">
        <v>4.2467360673429197E-2</v>
      </c>
      <c r="I131">
        <v>0.20522699279031625</v>
      </c>
      <c r="J131">
        <v>4.6012034915880656E-2</v>
      </c>
      <c r="K131">
        <v>5.0902935436072119E-2</v>
      </c>
      <c r="M131" t="str">
        <v>CONSUM</v>
      </c>
      <c r="N131">
        <v>0.61719180111703253</v>
      </c>
      <c r="O131">
        <v>0.48956294547900786</v>
      </c>
      <c r="P131">
        <v>0.4007354006113214</v>
      </c>
      <c r="Q131">
        <v>0.31791453814894099</v>
      </c>
      <c r="R131">
        <v>0.27485519051495322</v>
      </c>
      <c r="S131">
        <v>0.22799134667032173</v>
      </c>
      <c r="T131">
        <v>0.20522699279031625</v>
      </c>
      <c r="U131">
        <v>0.18172554130997573</v>
      </c>
      <c r="V131">
        <v>0.17303697540194396</v>
      </c>
      <c r="W131">
        <v>0.16586180832966438</v>
      </c>
      <c r="X131">
        <v>0.15955031919553642</v>
      </c>
      <c r="Y131">
        <v>0.15136949729278237</v>
      </c>
      <c r="Z131">
        <v>0.14511908858022338</v>
      </c>
      <c r="AA131">
        <v>0.14372359598792625</v>
      </c>
      <c r="AB131">
        <v>0.14131699144768223</v>
      </c>
    </row>
    <row r="132" spans="1:28" x14ac:dyDescent="0.3">
      <c r="B132">
        <v>8</v>
      </c>
      <c r="C132">
        <v>6.7919356793999519E-2</v>
      </c>
      <c r="D132">
        <v>9.1267479453917527E-2</v>
      </c>
      <c r="E132">
        <v>0.15651726465664728</v>
      </c>
      <c r="F132">
        <v>0.19476168478600869</v>
      </c>
      <c r="G132">
        <v>4.9903061513784354E-2</v>
      </c>
      <c r="H132">
        <v>4.2505542567381607E-2</v>
      </c>
      <c r="I132">
        <v>0.18172554130997573</v>
      </c>
      <c r="J132">
        <v>4.9187178089303146E-2</v>
      </c>
      <c r="K132">
        <v>5.208677105979214E-2</v>
      </c>
      <c r="M132" t="str">
        <v>INVEST</v>
      </c>
      <c r="N132">
        <v>0</v>
      </c>
      <c r="O132">
        <v>2.4826248767905887E-2</v>
      </c>
      <c r="P132">
        <v>3.5333106065966305E-2</v>
      </c>
      <c r="Q132">
        <v>3.9273734344633007E-2</v>
      </c>
      <c r="R132">
        <v>4.3067330137639269E-2</v>
      </c>
      <c r="S132">
        <v>4.5829195366582962E-2</v>
      </c>
      <c r="T132">
        <v>4.6012034915880656E-2</v>
      </c>
      <c r="U132">
        <v>4.9187178089303146E-2</v>
      </c>
      <c r="V132">
        <v>5.3655693300561087E-2</v>
      </c>
      <c r="W132">
        <v>5.808145691643235E-2</v>
      </c>
      <c r="X132">
        <v>5.9816787643524674E-2</v>
      </c>
      <c r="Y132">
        <v>6.1379340540985788E-2</v>
      </c>
      <c r="Z132">
        <v>6.3953572234081574E-2</v>
      </c>
      <c r="AA132">
        <v>6.5425887001418548E-2</v>
      </c>
      <c r="AB132">
        <v>6.8343868864381707E-2</v>
      </c>
    </row>
    <row r="133" spans="1:28" x14ac:dyDescent="0.3">
      <c r="B133">
        <v>9</v>
      </c>
      <c r="C133">
        <v>7.2558229887918727E-2</v>
      </c>
      <c r="D133">
        <v>0.10314891384217779</v>
      </c>
      <c r="E133">
        <v>0.14845261161935183</v>
      </c>
      <c r="F133">
        <v>0.17687453553683868</v>
      </c>
      <c r="G133">
        <v>5.5501235773197655E-2</v>
      </c>
      <c r="H133">
        <v>4.4966151032032456E-2</v>
      </c>
      <c r="I133">
        <v>0.17303697540194396</v>
      </c>
      <c r="J133">
        <v>5.3655693300561087E-2</v>
      </c>
      <c r="K133">
        <v>5.6154714417433541E-2</v>
      </c>
      <c r="M133" t="str">
        <v>PBI</v>
      </c>
      <c r="N133">
        <v>0</v>
      </c>
      <c r="O133">
        <v>4.3219685712576911E-3</v>
      </c>
      <c r="P133">
        <v>2.747646679428202E-2</v>
      </c>
      <c r="Q133">
        <v>3.5305039034657086E-2</v>
      </c>
      <c r="R133">
        <v>4.6892094382473715E-2</v>
      </c>
      <c r="S133">
        <v>5.2802058409425201E-2</v>
      </c>
      <c r="T133">
        <v>5.0902935436072119E-2</v>
      </c>
      <c r="U133">
        <v>5.208677105979214E-2</v>
      </c>
      <c r="V133">
        <v>5.6154714417433541E-2</v>
      </c>
      <c r="W133">
        <v>6.0954169708678216E-2</v>
      </c>
      <c r="X133">
        <v>6.1696847633931969E-2</v>
      </c>
      <c r="Y133">
        <v>6.0622077713394111E-2</v>
      </c>
      <c r="Z133">
        <v>6.116797110490968E-2</v>
      </c>
      <c r="AA133">
        <v>6.3261806779318766E-2</v>
      </c>
      <c r="AB133">
        <v>6.38117960113678E-2</v>
      </c>
    </row>
    <row r="134" spans="1:28" x14ac:dyDescent="0.3">
      <c r="B134">
        <v>10</v>
      </c>
      <c r="C134">
        <v>7.7558084104989974E-2</v>
      </c>
      <c r="D134">
        <v>0.10522740996573554</v>
      </c>
      <c r="E134">
        <v>0.14321551126520987</v>
      </c>
      <c r="F134">
        <v>0.16565860987080364</v>
      </c>
      <c r="G134">
        <v>5.7425167497304697E-2</v>
      </c>
      <c r="H134">
        <v>4.6997063545787213E-2</v>
      </c>
      <c r="I134">
        <v>0.16586180832966438</v>
      </c>
      <c r="J134">
        <v>5.808145691643235E-2</v>
      </c>
      <c r="K134">
        <v>6.0954169708678216E-2</v>
      </c>
    </row>
    <row r="135" spans="1:28" x14ac:dyDescent="0.3">
      <c r="B135">
        <v>11</v>
      </c>
      <c r="C135">
        <v>7.9456233138513743E-2</v>
      </c>
      <c r="D135">
        <v>0.10463972987285161</v>
      </c>
      <c r="E135">
        <v>0.14270665323616261</v>
      </c>
      <c r="F135">
        <v>0.16346286624530051</v>
      </c>
      <c r="G135">
        <v>5.7699308870861631E-2</v>
      </c>
      <c r="H135">
        <v>4.6449946720536615E-2</v>
      </c>
      <c r="I135">
        <v>0.15955031919553642</v>
      </c>
      <c r="J135">
        <v>5.9816787643524674E-2</v>
      </c>
      <c r="K135">
        <v>6.1696847633931969E-2</v>
      </c>
    </row>
    <row r="136" spans="1:28" x14ac:dyDescent="0.3">
      <c r="B136">
        <v>12</v>
      </c>
      <c r="C136">
        <v>8.4524480579279249E-2</v>
      </c>
      <c r="D136">
        <v>0.10114622592641753</v>
      </c>
      <c r="E136">
        <v>0.1433202419289456</v>
      </c>
      <c r="F136">
        <v>0.15778068295859415</v>
      </c>
      <c r="G136">
        <v>6.0848121718064516E-2</v>
      </c>
      <c r="H136">
        <v>4.5832022129880773E-2</v>
      </c>
      <c r="I136">
        <v>0.15136949729278237</v>
      </c>
      <c r="J136">
        <v>6.1379340540985788E-2</v>
      </c>
      <c r="K136">
        <v>6.0622077713394111E-2</v>
      </c>
    </row>
    <row r="137" spans="1:28" x14ac:dyDescent="0.3">
      <c r="B137">
        <v>13</v>
      </c>
      <c r="C137">
        <v>8.6790381874670378E-2</v>
      </c>
      <c r="D137">
        <v>0.10216316316315027</v>
      </c>
      <c r="E137">
        <v>0.14240775876721298</v>
      </c>
      <c r="F137">
        <v>0.14753765299437219</v>
      </c>
      <c r="G137">
        <v>6.0748831815378879E-2</v>
      </c>
      <c r="H137">
        <v>4.6803284565276868E-2</v>
      </c>
      <c r="I137">
        <v>0.14511908858022338</v>
      </c>
      <c r="J137">
        <v>6.3953572234081574E-2</v>
      </c>
      <c r="K137">
        <v>6.116797110490968E-2</v>
      </c>
    </row>
    <row r="138" spans="1:28" x14ac:dyDescent="0.3">
      <c r="B138">
        <v>14</v>
      </c>
      <c r="C138">
        <v>8.9184378546780796E-2</v>
      </c>
      <c r="D138">
        <v>0.10114572218614501</v>
      </c>
      <c r="E138">
        <v>0.13862579896367766</v>
      </c>
      <c r="F138">
        <v>0.1439242471254723</v>
      </c>
      <c r="G138">
        <v>6.1821352970685625E-2</v>
      </c>
      <c r="H138">
        <v>4.7595455067391108E-2</v>
      </c>
      <c r="I138">
        <v>0.14372359598792625</v>
      </c>
      <c r="J138">
        <v>6.5425887001418548E-2</v>
      </c>
      <c r="K138">
        <v>6.3261806779318766E-2</v>
      </c>
    </row>
    <row r="139" spans="1:28" x14ac:dyDescent="0.3">
      <c r="B139">
        <v>15</v>
      </c>
      <c r="C139">
        <v>8.9066144170791353E-2</v>
      </c>
      <c r="D139">
        <v>0.10098706421834258</v>
      </c>
      <c r="E139">
        <v>0.1356750785158829</v>
      </c>
      <c r="F139">
        <v>0.14280530876898567</v>
      </c>
      <c r="G139">
        <v>6.2506307516984591E-2</v>
      </c>
      <c r="H139">
        <v>4.8202055482061822E-2</v>
      </c>
      <c r="I139">
        <v>0.14131699144768223</v>
      </c>
      <c r="J139">
        <v>6.8343868864381707E-2</v>
      </c>
      <c r="K139">
        <v>6.38117960113678E-2</v>
      </c>
    </row>
    <row r="142" spans="1:28" x14ac:dyDescent="0.3">
      <c r="B142" t="s">
        <v>200</v>
      </c>
    </row>
    <row r="144" spans="1:28" x14ac:dyDescent="0.3">
      <c r="A144" t="s">
        <v>44</v>
      </c>
      <c r="C144" t="s">
        <v>40</v>
      </c>
      <c r="D144" t="s">
        <v>41</v>
      </c>
      <c r="E144" t="s">
        <v>92</v>
      </c>
      <c r="F144" t="s">
        <v>93</v>
      </c>
      <c r="G144" t="s">
        <v>94</v>
      </c>
      <c r="H144" t="s">
        <v>42</v>
      </c>
      <c r="I144" t="s">
        <v>43</v>
      </c>
      <c r="J144" t="s">
        <v>44</v>
      </c>
      <c r="K144" t="s">
        <v>45</v>
      </c>
      <c r="M144" cm="1">
        <f t="array" ref="M144:AB153">TRANSPOSE(B144:K159)</f>
        <v>0</v>
      </c>
      <c r="N144">
        <v>1</v>
      </c>
      <c r="O144">
        <v>2</v>
      </c>
      <c r="P144">
        <v>3</v>
      </c>
      <c r="Q144">
        <v>4</v>
      </c>
      <c r="R144">
        <v>5</v>
      </c>
      <c r="S144">
        <v>6</v>
      </c>
      <c r="T144">
        <v>7</v>
      </c>
      <c r="U144">
        <v>8</v>
      </c>
      <c r="V144">
        <v>9</v>
      </c>
      <c r="W144">
        <v>10</v>
      </c>
      <c r="X144">
        <v>11</v>
      </c>
      <c r="Y144">
        <v>12</v>
      </c>
      <c r="Z144">
        <v>13</v>
      </c>
      <c r="AA144">
        <v>14</v>
      </c>
      <c r="AB144">
        <v>15</v>
      </c>
    </row>
    <row r="145" spans="2:28" x14ac:dyDescent="0.3">
      <c r="B145">
        <v>1</v>
      </c>
      <c r="C145">
        <v>1.3377176173403367E-2</v>
      </c>
      <c r="D145">
        <v>1.4977633630637852E-2</v>
      </c>
      <c r="E145">
        <v>0.10569777366842079</v>
      </c>
      <c r="F145">
        <v>9.8186847945106147E-3</v>
      </c>
      <c r="G145">
        <v>3.244456496160851E-2</v>
      </c>
      <c r="H145">
        <v>4.1667205383412717E-2</v>
      </c>
      <c r="I145">
        <v>0.47023849310821564</v>
      </c>
      <c r="J145">
        <v>0.21025835774127027</v>
      </c>
      <c r="K145">
        <v>0</v>
      </c>
      <c r="M145" t="str">
        <v>BZSCORE</v>
      </c>
      <c r="N145">
        <v>1.3377176173403367E-2</v>
      </c>
      <c r="O145">
        <v>7.9109124422426708E-2</v>
      </c>
      <c r="P145">
        <v>7.7718478797439317E-2</v>
      </c>
      <c r="Q145">
        <v>9.1692438670791104E-2</v>
      </c>
      <c r="R145">
        <v>7.7540254032676406E-2</v>
      </c>
      <c r="S145">
        <v>7.814803225328211E-2</v>
      </c>
      <c r="T145">
        <v>7.5124590702801003E-2</v>
      </c>
      <c r="U145">
        <v>7.4235848855819825E-2</v>
      </c>
      <c r="V145">
        <v>7.3909682432591717E-2</v>
      </c>
      <c r="W145">
        <v>7.8043154074765836E-2</v>
      </c>
      <c r="X145">
        <v>7.6211403731919425E-2</v>
      </c>
      <c r="Y145">
        <v>8.0002039173568296E-2</v>
      </c>
      <c r="Z145">
        <v>8.3594085737860119E-2</v>
      </c>
      <c r="AA145">
        <v>8.4565910359490681E-2</v>
      </c>
      <c r="AB145">
        <v>8.3696278663097423E-2</v>
      </c>
    </row>
    <row r="146" spans="2:28" x14ac:dyDescent="0.3">
      <c r="B146">
        <v>2</v>
      </c>
      <c r="C146">
        <v>7.9109124422426708E-2</v>
      </c>
      <c r="D146">
        <v>3.0256604083183938E-2</v>
      </c>
      <c r="E146">
        <v>0.1432164057687213</v>
      </c>
      <c r="F146">
        <v>2.0210583397412041E-2</v>
      </c>
      <c r="G146">
        <v>3.7064476513247666E-2</v>
      </c>
      <c r="H146">
        <v>4.2438156228910916E-2</v>
      </c>
      <c r="I146">
        <v>0.37425212500909666</v>
      </c>
      <c r="J146">
        <v>0.17808300101435606</v>
      </c>
      <c r="K146">
        <v>4.0946547196062111E-3</v>
      </c>
      <c r="M146" t="str">
        <v>BANKCON</v>
      </c>
      <c r="N146">
        <v>1.4977633630637852E-2</v>
      </c>
      <c r="O146">
        <v>3.0256604083183938E-2</v>
      </c>
      <c r="P146">
        <v>3.7164759552306012E-2</v>
      </c>
      <c r="Q146">
        <v>5.1528137930778761E-2</v>
      </c>
      <c r="R146">
        <v>5.1662018877542112E-2</v>
      </c>
      <c r="S146">
        <v>7.6113038904056282E-2</v>
      </c>
      <c r="T146">
        <v>8.2268805171351003E-2</v>
      </c>
      <c r="U146">
        <v>8.741616994539253E-2</v>
      </c>
      <c r="V146">
        <v>9.0121892423217081E-2</v>
      </c>
      <c r="W146">
        <v>9.2315928012696613E-2</v>
      </c>
      <c r="X146">
        <v>8.88583023551342E-2</v>
      </c>
      <c r="Y146">
        <v>8.9019503986281043E-2</v>
      </c>
      <c r="Z146">
        <v>9.1688644007988762E-2</v>
      </c>
      <c r="AA146">
        <v>9.2895121311850404E-2</v>
      </c>
      <c r="AB146">
        <v>9.4384862704253641E-2</v>
      </c>
    </row>
    <row r="147" spans="2:28" x14ac:dyDescent="0.3">
      <c r="B147">
        <v>3</v>
      </c>
      <c r="C147">
        <v>7.7718478797439317E-2</v>
      </c>
      <c r="D147">
        <v>3.7164759552306012E-2</v>
      </c>
      <c r="E147">
        <v>0.18297898236891538</v>
      </c>
      <c r="F147">
        <v>2.8444716535511956E-2</v>
      </c>
      <c r="G147">
        <v>4.3789312262788614E-2</v>
      </c>
      <c r="H147">
        <v>4.9066644812895507E-2</v>
      </c>
      <c r="I147">
        <v>0.31416523442366145</v>
      </c>
      <c r="J147">
        <v>0.16244248662786442</v>
      </c>
      <c r="K147">
        <v>1.1001597365870006E-2</v>
      </c>
      <c r="M147" t="str">
        <v>ACCESO</v>
      </c>
      <c r="N147">
        <v>0.10569777366842079</v>
      </c>
      <c r="O147">
        <v>0.1432164057687213</v>
      </c>
      <c r="P147">
        <v>0.18297898236891538</v>
      </c>
      <c r="Q147">
        <v>0.18590159795530212</v>
      </c>
      <c r="R147">
        <v>0.15290039728413679</v>
      </c>
      <c r="S147">
        <v>0.15012425680637062</v>
      </c>
      <c r="T147">
        <v>0.15020865818987539</v>
      </c>
      <c r="U147">
        <v>0.15084161300465257</v>
      </c>
      <c r="V147">
        <v>0.13760301711722078</v>
      </c>
      <c r="W147">
        <v>0.13466694513777222</v>
      </c>
      <c r="X147">
        <v>0.13608019448031661</v>
      </c>
      <c r="Y147">
        <v>0.13314706913383692</v>
      </c>
      <c r="Z147">
        <v>0.1286973791556118</v>
      </c>
      <c r="AA147">
        <v>0.12672995594813802</v>
      </c>
      <c r="AB147">
        <v>0.12412672169141969</v>
      </c>
    </row>
    <row r="148" spans="2:28" x14ac:dyDescent="0.3">
      <c r="B148">
        <v>4</v>
      </c>
      <c r="C148">
        <v>9.1692438670791104E-2</v>
      </c>
      <c r="D148">
        <v>5.1528137930778761E-2</v>
      </c>
      <c r="E148">
        <v>0.18590159795530212</v>
      </c>
      <c r="F148">
        <v>3.7629382791237391E-2</v>
      </c>
      <c r="G148">
        <v>4.9260148985320842E-2</v>
      </c>
      <c r="H148">
        <v>5.0016412002402838E-2</v>
      </c>
      <c r="I148">
        <v>0.26832303560557957</v>
      </c>
      <c r="J148">
        <v>0.14728484414686616</v>
      </c>
      <c r="K148">
        <v>2.1268685678078575E-2</v>
      </c>
      <c r="M148" t="str">
        <v>PROF</v>
      </c>
      <c r="N148">
        <v>9.8186847945106147E-3</v>
      </c>
      <c r="O148">
        <v>2.0210583397412041E-2</v>
      </c>
      <c r="P148">
        <v>2.8444716535511956E-2</v>
      </c>
      <c r="Q148">
        <v>3.7629382791237391E-2</v>
      </c>
      <c r="R148">
        <v>8.810259089355349E-2</v>
      </c>
      <c r="S148">
        <v>9.6906685082444044E-2</v>
      </c>
      <c r="T148">
        <v>0.10908889623279834</v>
      </c>
      <c r="U148">
        <v>0.11669529006801459</v>
      </c>
      <c r="V148">
        <v>0.13084170464812322</v>
      </c>
      <c r="W148">
        <v>0.12935380617461867</v>
      </c>
      <c r="X148">
        <v>0.13528920717572174</v>
      </c>
      <c r="Y148">
        <v>0.13490526201452369</v>
      </c>
      <c r="Z148">
        <v>0.13058093447272712</v>
      </c>
      <c r="AA148">
        <v>0.12830000303564953</v>
      </c>
      <c r="AB148">
        <v>0.1285597680553669</v>
      </c>
    </row>
    <row r="149" spans="2:28" x14ac:dyDescent="0.3">
      <c r="B149">
        <v>5</v>
      </c>
      <c r="C149">
        <v>7.7540254032676406E-2</v>
      </c>
      <c r="D149">
        <v>5.1662018877542112E-2</v>
      </c>
      <c r="E149">
        <v>0.15290039728413679</v>
      </c>
      <c r="F149">
        <v>8.810259089355349E-2</v>
      </c>
      <c r="G149">
        <v>4.6937205236096735E-2</v>
      </c>
      <c r="H149">
        <v>4.3500264064082611E-2</v>
      </c>
      <c r="I149">
        <v>0.30341107177184623</v>
      </c>
      <c r="J149">
        <v>0.10881739613169854</v>
      </c>
      <c r="K149">
        <v>2.8403023881734234E-2</v>
      </c>
      <c r="M149" t="str">
        <v>USO</v>
      </c>
      <c r="N149">
        <v>3.244456496160851E-2</v>
      </c>
      <c r="O149">
        <v>3.7064476513247666E-2</v>
      </c>
      <c r="P149">
        <v>4.3789312262788614E-2</v>
      </c>
      <c r="Q149">
        <v>4.9260148985320842E-2</v>
      </c>
      <c r="R149">
        <v>4.6937205236096735E-2</v>
      </c>
      <c r="S149">
        <v>4.9647253597264754E-2</v>
      </c>
      <c r="T149">
        <v>4.8734065415095312E-2</v>
      </c>
      <c r="U149">
        <v>4.9490164581653326E-2</v>
      </c>
      <c r="V149">
        <v>5.7291414323614606E-2</v>
      </c>
      <c r="W149">
        <v>5.9170940830599109E-2</v>
      </c>
      <c r="X149">
        <v>5.9285564267852961E-2</v>
      </c>
      <c r="Y149">
        <v>6.2258547095148851E-2</v>
      </c>
      <c r="Z149">
        <v>6.2001769131109413E-2</v>
      </c>
      <c r="AA149">
        <v>6.0984554379413039E-2</v>
      </c>
      <c r="AB149">
        <v>6.1016959722522482E-2</v>
      </c>
    </row>
    <row r="150" spans="2:28" x14ac:dyDescent="0.3">
      <c r="B150">
        <v>6</v>
      </c>
      <c r="C150">
        <v>7.814803225328211E-2</v>
      </c>
      <c r="D150">
        <v>7.6113038904056282E-2</v>
      </c>
      <c r="E150">
        <v>0.15012425680637062</v>
      </c>
      <c r="F150">
        <v>9.6906685082444044E-2</v>
      </c>
      <c r="G150">
        <v>4.9647253597264754E-2</v>
      </c>
      <c r="H150">
        <v>4.5947018909281809E-2</v>
      </c>
      <c r="I150">
        <v>0.25903285071453908</v>
      </c>
      <c r="J150">
        <v>0.10386059075932697</v>
      </c>
      <c r="K150">
        <v>3.9985380974446857E-2</v>
      </c>
      <c r="M150" t="str">
        <v>IPC</v>
      </c>
      <c r="N150">
        <v>4.1667205383412717E-2</v>
      </c>
      <c r="O150">
        <v>4.2438156228910916E-2</v>
      </c>
      <c r="P150">
        <v>4.9066644812895507E-2</v>
      </c>
      <c r="Q150">
        <v>5.0016412002402838E-2</v>
      </c>
      <c r="R150">
        <v>4.3500264064082611E-2</v>
      </c>
      <c r="S150">
        <v>4.5947018909281809E-2</v>
      </c>
      <c r="T150">
        <v>4.5904349439451569E-2</v>
      </c>
      <c r="U150">
        <v>4.679019108845435E-2</v>
      </c>
      <c r="V150">
        <v>4.5251909604188512E-2</v>
      </c>
      <c r="W150">
        <v>4.7570150344321521E-2</v>
      </c>
      <c r="X150">
        <v>4.5690481049520199E-2</v>
      </c>
      <c r="Y150">
        <v>4.628934486965295E-2</v>
      </c>
      <c r="Z150">
        <v>4.7531389784763789E-2</v>
      </c>
      <c r="AA150">
        <v>4.8163313197099766E-2</v>
      </c>
      <c r="AB150">
        <v>4.8689675621506931E-2</v>
      </c>
    </row>
    <row r="151" spans="2:28" x14ac:dyDescent="0.3">
      <c r="B151">
        <v>7</v>
      </c>
      <c r="C151">
        <v>7.5124590702801003E-2</v>
      </c>
      <c r="D151">
        <v>8.2268805171351003E-2</v>
      </c>
      <c r="E151">
        <v>0.15020865818987539</v>
      </c>
      <c r="F151">
        <v>0.10908889623279834</v>
      </c>
      <c r="G151">
        <v>4.8734065415095312E-2</v>
      </c>
      <c r="H151">
        <v>4.5904349439451569E-2</v>
      </c>
      <c r="I151">
        <v>0.24099425762783921</v>
      </c>
      <c r="J151">
        <v>9.6457690850202088E-2</v>
      </c>
      <c r="K151">
        <v>4.5426037708921133E-2</v>
      </c>
      <c r="M151" t="str">
        <v>CONSUM</v>
      </c>
      <c r="N151">
        <v>0.47023849310821564</v>
      </c>
      <c r="O151">
        <v>0.37425212500909666</v>
      </c>
      <c r="P151">
        <v>0.31416523442366145</v>
      </c>
      <c r="Q151">
        <v>0.26832303560557957</v>
      </c>
      <c r="R151">
        <v>0.30341107177184623</v>
      </c>
      <c r="S151">
        <v>0.25903285071453908</v>
      </c>
      <c r="T151">
        <v>0.24099425762783921</v>
      </c>
      <c r="U151">
        <v>0.21376963392962275</v>
      </c>
      <c r="V151">
        <v>0.2024308400323333</v>
      </c>
      <c r="W151">
        <v>0.19089836947491942</v>
      </c>
      <c r="X151">
        <v>0.18053726068981443</v>
      </c>
      <c r="Y151">
        <v>0.16940960568312857</v>
      </c>
      <c r="Z151">
        <v>0.16525571779104886</v>
      </c>
      <c r="AA151">
        <v>0.16226731351120532</v>
      </c>
      <c r="AB151">
        <v>0.15878983555165427</v>
      </c>
    </row>
    <row r="152" spans="2:28" x14ac:dyDescent="0.3">
      <c r="B152">
        <v>8</v>
      </c>
      <c r="C152">
        <v>7.4235848855819825E-2</v>
      </c>
      <c r="D152">
        <v>8.741616994539253E-2</v>
      </c>
      <c r="E152">
        <v>0.15084161300465257</v>
      </c>
      <c r="F152">
        <v>0.11669529006801459</v>
      </c>
      <c r="G152">
        <v>4.9490164581653326E-2</v>
      </c>
      <c r="H152">
        <v>4.679019108845435E-2</v>
      </c>
      <c r="I152">
        <v>0.21376963392962275</v>
      </c>
      <c r="J152">
        <v>9.1720209975004185E-2</v>
      </c>
      <c r="K152">
        <v>5.3455819027920473E-2</v>
      </c>
      <c r="M152" t="str">
        <v>INVEST</v>
      </c>
      <c r="N152">
        <v>0.21025835774127027</v>
      </c>
      <c r="O152">
        <v>0.17808300101435606</v>
      </c>
      <c r="P152">
        <v>0.16244248662786442</v>
      </c>
      <c r="Q152">
        <v>0.14728484414686616</v>
      </c>
      <c r="R152">
        <v>0.10881739613169854</v>
      </c>
      <c r="S152">
        <v>0.10386059075932697</v>
      </c>
      <c r="T152">
        <v>9.6457690850202088E-2</v>
      </c>
      <c r="U152">
        <v>9.1720209975004185E-2</v>
      </c>
      <c r="V152">
        <v>8.8287603437670698E-2</v>
      </c>
      <c r="W152">
        <v>8.9672262091447116E-2</v>
      </c>
      <c r="X152">
        <v>8.7904738096081514E-2</v>
      </c>
      <c r="Y152">
        <v>8.5863188584123215E-2</v>
      </c>
      <c r="Z152">
        <v>8.6985911139559641E-2</v>
      </c>
      <c r="AA152">
        <v>8.7774764259248197E-2</v>
      </c>
      <c r="AB152">
        <v>8.7768192663379985E-2</v>
      </c>
    </row>
    <row r="153" spans="2:28" x14ac:dyDescent="0.3">
      <c r="B153">
        <v>9</v>
      </c>
      <c r="C153">
        <v>7.3909682432591717E-2</v>
      </c>
      <c r="D153">
        <v>9.0121892423217081E-2</v>
      </c>
      <c r="E153">
        <v>0.13760301711722078</v>
      </c>
      <c r="F153">
        <v>0.13084170464812322</v>
      </c>
      <c r="G153">
        <v>5.7291414323614606E-2</v>
      </c>
      <c r="H153">
        <v>4.5251909604188512E-2</v>
      </c>
      <c r="I153">
        <v>0.2024308400323333</v>
      </c>
      <c r="J153">
        <v>8.8287603437670698E-2</v>
      </c>
      <c r="K153">
        <v>5.9682585376137146E-2</v>
      </c>
      <c r="M153" t="str">
        <v>PBI</v>
      </c>
      <c r="N153">
        <v>0</v>
      </c>
      <c r="O153">
        <v>4.0946547196062111E-3</v>
      </c>
      <c r="P153">
        <v>1.1001597365870006E-2</v>
      </c>
      <c r="Q153">
        <v>2.1268685678078575E-2</v>
      </c>
      <c r="R153">
        <v>2.8403023881734234E-2</v>
      </c>
      <c r="S153">
        <v>3.9985380974446857E-2</v>
      </c>
      <c r="T153">
        <v>4.5426037708921133E-2</v>
      </c>
      <c r="U153">
        <v>5.3455819027920473E-2</v>
      </c>
      <c r="V153">
        <v>5.9682585376137146E-2</v>
      </c>
      <c r="W153">
        <v>6.0884523857711384E-2</v>
      </c>
      <c r="X153">
        <v>6.004714476985526E-2</v>
      </c>
      <c r="Y153">
        <v>6.0488796031566844E-2</v>
      </c>
      <c r="Z153">
        <v>6.0695894214508023E-2</v>
      </c>
      <c r="AA153">
        <v>6.1513296695563574E-2</v>
      </c>
      <c r="AB153">
        <v>6.1138637928679858E-2</v>
      </c>
    </row>
    <row r="154" spans="2:28" x14ac:dyDescent="0.3">
      <c r="B154">
        <v>10</v>
      </c>
      <c r="C154">
        <v>7.8043154074765836E-2</v>
      </c>
      <c r="D154">
        <v>9.2315928012696613E-2</v>
      </c>
      <c r="E154">
        <v>0.13466694513777222</v>
      </c>
      <c r="F154">
        <v>0.12935380617461867</v>
      </c>
      <c r="G154">
        <v>5.9170940830599109E-2</v>
      </c>
      <c r="H154">
        <v>4.7570150344321521E-2</v>
      </c>
      <c r="I154">
        <v>0.19089836947491942</v>
      </c>
      <c r="J154">
        <v>8.9672262091447116E-2</v>
      </c>
      <c r="K154">
        <v>6.0884523857711384E-2</v>
      </c>
    </row>
    <row r="155" spans="2:28" x14ac:dyDescent="0.3">
      <c r="B155">
        <v>11</v>
      </c>
      <c r="C155">
        <v>7.6211403731919425E-2</v>
      </c>
      <c r="D155">
        <v>8.88583023551342E-2</v>
      </c>
      <c r="E155">
        <v>0.13608019448031661</v>
      </c>
      <c r="F155">
        <v>0.13528920717572174</v>
      </c>
      <c r="G155">
        <v>5.9285564267852961E-2</v>
      </c>
      <c r="H155">
        <v>4.5690481049520199E-2</v>
      </c>
      <c r="I155">
        <v>0.18053726068981443</v>
      </c>
      <c r="J155">
        <v>8.7904738096081514E-2</v>
      </c>
      <c r="K155">
        <v>6.004714476985526E-2</v>
      </c>
    </row>
    <row r="156" spans="2:28" x14ac:dyDescent="0.3">
      <c r="B156">
        <v>12</v>
      </c>
      <c r="C156">
        <v>8.0002039173568296E-2</v>
      </c>
      <c r="D156">
        <v>8.9019503986281043E-2</v>
      </c>
      <c r="E156">
        <v>0.13314706913383692</v>
      </c>
      <c r="F156">
        <v>0.13490526201452369</v>
      </c>
      <c r="G156">
        <v>6.2258547095148851E-2</v>
      </c>
      <c r="H156">
        <v>4.628934486965295E-2</v>
      </c>
      <c r="I156">
        <v>0.16940960568312857</v>
      </c>
      <c r="J156">
        <v>8.5863188584123215E-2</v>
      </c>
      <c r="K156">
        <v>6.0488796031566844E-2</v>
      </c>
    </row>
    <row r="157" spans="2:28" x14ac:dyDescent="0.3">
      <c r="B157">
        <v>13</v>
      </c>
      <c r="C157">
        <v>8.3594085737860119E-2</v>
      </c>
      <c r="D157">
        <v>9.1688644007988762E-2</v>
      </c>
      <c r="E157">
        <v>0.1286973791556118</v>
      </c>
      <c r="F157">
        <v>0.13058093447272712</v>
      </c>
      <c r="G157">
        <v>6.2001769131109413E-2</v>
      </c>
      <c r="H157">
        <v>4.7531389784763789E-2</v>
      </c>
      <c r="I157">
        <v>0.16525571779104886</v>
      </c>
      <c r="J157">
        <v>8.6985911139559641E-2</v>
      </c>
      <c r="K157">
        <v>6.0695894214508023E-2</v>
      </c>
    </row>
    <row r="158" spans="2:28" x14ac:dyDescent="0.3">
      <c r="B158">
        <v>14</v>
      </c>
      <c r="C158">
        <v>8.4565910359490681E-2</v>
      </c>
      <c r="D158">
        <v>9.2895121311850404E-2</v>
      </c>
      <c r="E158">
        <v>0.12672995594813802</v>
      </c>
      <c r="F158">
        <v>0.12830000303564953</v>
      </c>
      <c r="G158">
        <v>6.0984554379413039E-2</v>
      </c>
      <c r="H158">
        <v>4.8163313197099766E-2</v>
      </c>
      <c r="I158">
        <v>0.16226731351120532</v>
      </c>
      <c r="J158">
        <v>8.7774764259248197E-2</v>
      </c>
      <c r="K158">
        <v>6.1513296695563574E-2</v>
      </c>
    </row>
    <row r="159" spans="2:28" x14ac:dyDescent="0.3">
      <c r="B159">
        <v>15</v>
      </c>
      <c r="C159">
        <v>8.3696278663097423E-2</v>
      </c>
      <c r="D159">
        <v>9.4384862704253641E-2</v>
      </c>
      <c r="E159">
        <v>0.12412672169141969</v>
      </c>
      <c r="F159">
        <v>0.1285597680553669</v>
      </c>
      <c r="G159">
        <v>6.1016959722522482E-2</v>
      </c>
      <c r="H159">
        <v>4.8689675621506931E-2</v>
      </c>
      <c r="I159">
        <v>0.15878983555165427</v>
      </c>
      <c r="J159">
        <v>8.7768192663379985E-2</v>
      </c>
      <c r="K159">
        <v>6.1138637928679858E-2</v>
      </c>
    </row>
    <row r="162" spans="1:28" x14ac:dyDescent="0.3">
      <c r="B162" t="s">
        <v>201</v>
      </c>
    </row>
    <row r="164" spans="1:28" x14ac:dyDescent="0.3">
      <c r="A164" t="s">
        <v>45</v>
      </c>
      <c r="C164" t="s">
        <v>40</v>
      </c>
      <c r="D164" t="s">
        <v>41</v>
      </c>
      <c r="E164" t="s">
        <v>92</v>
      </c>
      <c r="F164" t="s">
        <v>93</v>
      </c>
      <c r="G164" t="s">
        <v>94</v>
      </c>
      <c r="H164" t="s">
        <v>42</v>
      </c>
      <c r="I164" t="s">
        <v>43</v>
      </c>
      <c r="J164" t="s">
        <v>44</v>
      </c>
      <c r="K164" t="s">
        <v>45</v>
      </c>
      <c r="M164" cm="1">
        <f t="array" ref="M164:AB173">TRANSPOSE(B164:K179)</f>
        <v>0</v>
      </c>
      <c r="N164">
        <v>1</v>
      </c>
      <c r="O164">
        <v>2</v>
      </c>
      <c r="P164">
        <v>3</v>
      </c>
      <c r="Q164">
        <v>4</v>
      </c>
      <c r="R164">
        <v>5</v>
      </c>
      <c r="S164">
        <v>6</v>
      </c>
      <c r="T164">
        <v>7</v>
      </c>
      <c r="U164">
        <v>8</v>
      </c>
      <c r="V164">
        <v>9</v>
      </c>
      <c r="W164">
        <v>10</v>
      </c>
      <c r="X164">
        <v>11</v>
      </c>
      <c r="Y164">
        <v>12</v>
      </c>
      <c r="Z164">
        <v>13</v>
      </c>
      <c r="AA164">
        <v>14</v>
      </c>
      <c r="AB164">
        <v>15</v>
      </c>
    </row>
    <row r="165" spans="1:28" x14ac:dyDescent="0.3">
      <c r="B165">
        <v>1</v>
      </c>
      <c r="C165">
        <v>1.3216393383048267E-2</v>
      </c>
      <c r="D165">
        <v>1.6395796235003882E-2</v>
      </c>
      <c r="E165">
        <v>9.8177457181259933E-2</v>
      </c>
      <c r="F165">
        <v>1.1188413060338506E-2</v>
      </c>
      <c r="G165">
        <v>5.2539221554315049E-2</v>
      </c>
      <c r="H165">
        <v>4.1851568341530865E-2</v>
      </c>
      <c r="I165">
        <v>0.50182933763192894</v>
      </c>
      <c r="J165">
        <v>4.191800316263411E-2</v>
      </c>
      <c r="K165">
        <v>0.12106053759594507</v>
      </c>
      <c r="M165" t="str">
        <v>BZSCORE</v>
      </c>
      <c r="N165">
        <v>1.3216393383048267E-2</v>
      </c>
      <c r="O165">
        <v>9.0364242053454266E-2</v>
      </c>
      <c r="P165">
        <v>9.1669581174876003E-2</v>
      </c>
      <c r="Q165">
        <v>9.3419859072036759E-2</v>
      </c>
      <c r="R165">
        <v>8.1757135880082515E-2</v>
      </c>
      <c r="S165">
        <v>7.95609902368416E-2</v>
      </c>
      <c r="T165">
        <v>7.548230259946484E-2</v>
      </c>
      <c r="U165">
        <v>7.424884394096179E-2</v>
      </c>
      <c r="V165">
        <v>7.6095065713846707E-2</v>
      </c>
      <c r="W165">
        <v>7.9497763580304456E-2</v>
      </c>
      <c r="X165">
        <v>7.9981915584467045E-2</v>
      </c>
      <c r="Y165">
        <v>8.2265360345434732E-2</v>
      </c>
      <c r="Z165">
        <v>8.5974277094249207E-2</v>
      </c>
      <c r="AA165">
        <v>8.701254187391802E-2</v>
      </c>
      <c r="AB165">
        <v>8.7346508625228941E-2</v>
      </c>
    </row>
    <row r="166" spans="1:28" x14ac:dyDescent="0.3">
      <c r="B166">
        <v>2</v>
      </c>
      <c r="C166">
        <v>9.0364242053454266E-2</v>
      </c>
      <c r="D166">
        <v>2.8188138555897725E-2</v>
      </c>
      <c r="E166">
        <v>0.12679630472260467</v>
      </c>
      <c r="F166">
        <v>2.3249665256816196E-2</v>
      </c>
      <c r="G166">
        <v>5.2703539106505014E-2</v>
      </c>
      <c r="H166">
        <v>4.1244198209949651E-2</v>
      </c>
      <c r="I166">
        <v>0.3995146367137401</v>
      </c>
      <c r="J166">
        <v>4.8304767923335809E-2</v>
      </c>
      <c r="K166">
        <v>0.10164565166415382</v>
      </c>
      <c r="M166" t="str">
        <v>BANKCON</v>
      </c>
      <c r="N166">
        <v>1.6395796235003882E-2</v>
      </c>
      <c r="O166">
        <v>2.8188138555897725E-2</v>
      </c>
      <c r="P166">
        <v>4.1220222087473959E-2</v>
      </c>
      <c r="Q166">
        <v>5.1936631837079826E-2</v>
      </c>
      <c r="R166">
        <v>5.301820585885772E-2</v>
      </c>
      <c r="S166">
        <v>7.9950495458734644E-2</v>
      </c>
      <c r="T166">
        <v>8.5498932151701512E-2</v>
      </c>
      <c r="U166">
        <v>9.0572997142703254E-2</v>
      </c>
      <c r="V166">
        <v>0.10099583799599185</v>
      </c>
      <c r="W166">
        <v>0.10333652728522932</v>
      </c>
      <c r="X166">
        <v>0.10168579101838382</v>
      </c>
      <c r="Y166">
        <v>9.9338620157803759E-2</v>
      </c>
      <c r="Z166">
        <v>9.9277988199645256E-2</v>
      </c>
      <c r="AA166">
        <v>9.8452961140374953E-2</v>
      </c>
      <c r="AB166">
        <v>9.798577756120383E-2</v>
      </c>
    </row>
    <row r="167" spans="1:28" x14ac:dyDescent="0.3">
      <c r="B167">
        <v>3</v>
      </c>
      <c r="C167">
        <v>9.1669581174876003E-2</v>
      </c>
      <c r="D167">
        <v>4.1220222087473959E-2</v>
      </c>
      <c r="E167">
        <v>0.15805844999705321</v>
      </c>
      <c r="F167">
        <v>3.1311974118876734E-2</v>
      </c>
      <c r="G167">
        <v>5.6266524821346073E-2</v>
      </c>
      <c r="H167">
        <v>4.3661648059721961E-2</v>
      </c>
      <c r="I167">
        <v>0.34470903925731566</v>
      </c>
      <c r="J167">
        <v>5.3505087603266416E-2</v>
      </c>
      <c r="K167">
        <v>8.6685866220240021E-2</v>
      </c>
      <c r="M167" t="str">
        <v>ACCESO</v>
      </c>
      <c r="N167">
        <v>9.8177457181259933E-2</v>
      </c>
      <c r="O167">
        <v>0.12679630472260467</v>
      </c>
      <c r="P167">
        <v>0.15805844999705321</v>
      </c>
      <c r="Q167">
        <v>0.17902561003844195</v>
      </c>
      <c r="R167">
        <v>0.14216803216059759</v>
      </c>
      <c r="S167">
        <v>0.14058649474430365</v>
      </c>
      <c r="T167">
        <v>0.1444981596309412</v>
      </c>
      <c r="U167">
        <v>0.144747789530635</v>
      </c>
      <c r="V167">
        <v>0.13525388404225269</v>
      </c>
      <c r="W167">
        <v>0.13143005505586669</v>
      </c>
      <c r="X167">
        <v>0.13169205951504331</v>
      </c>
      <c r="Y167">
        <v>0.13203244176600148</v>
      </c>
      <c r="Z167">
        <v>0.13134972844648832</v>
      </c>
      <c r="AA167">
        <v>0.12757311114347961</v>
      </c>
      <c r="AB167">
        <v>0.12607388852342571</v>
      </c>
    </row>
    <row r="168" spans="1:28" x14ac:dyDescent="0.3">
      <c r="B168">
        <v>4</v>
      </c>
      <c r="C168">
        <v>9.3419859072036759E-2</v>
      </c>
      <c r="D168">
        <v>5.1936631837079826E-2</v>
      </c>
      <c r="E168">
        <v>0.17902561003844195</v>
      </c>
      <c r="F168">
        <v>5.5683433017793924E-2</v>
      </c>
      <c r="G168">
        <v>5.6763018459654452E-2</v>
      </c>
      <c r="H168">
        <v>4.5120735856866309E-2</v>
      </c>
      <c r="I168">
        <v>0.29105261067769295</v>
      </c>
      <c r="J168">
        <v>5.8533872929417405E-2</v>
      </c>
      <c r="K168">
        <v>7.7219370340174259E-2</v>
      </c>
      <c r="M168" t="str">
        <v>PROF</v>
      </c>
      <c r="N168">
        <v>1.1188413060338506E-2</v>
      </c>
      <c r="O168">
        <v>2.3249665256816196E-2</v>
      </c>
      <c r="P168">
        <v>3.1311974118876734E-2</v>
      </c>
      <c r="Q168">
        <v>5.5683433017793924E-2</v>
      </c>
      <c r="R168">
        <v>0.14826674222133457</v>
      </c>
      <c r="S168">
        <v>0.16066915377769406</v>
      </c>
      <c r="T168">
        <v>0.1811942490735694</v>
      </c>
      <c r="U168">
        <v>0.18975145537654448</v>
      </c>
      <c r="V168">
        <v>0.17430607717558305</v>
      </c>
      <c r="W168">
        <v>0.16228929321041802</v>
      </c>
      <c r="X168">
        <v>0.15755649303113584</v>
      </c>
      <c r="Y168">
        <v>0.15595260070098729</v>
      </c>
      <c r="Z168">
        <v>0.14645442406010925</v>
      </c>
      <c r="AA168">
        <v>0.14173402829912796</v>
      </c>
      <c r="AB168">
        <v>0.1406167168124528</v>
      </c>
    </row>
    <row r="169" spans="1:28" x14ac:dyDescent="0.3">
      <c r="B169">
        <v>5</v>
      </c>
      <c r="C169">
        <v>8.1757135880082515E-2</v>
      </c>
      <c r="D169">
        <v>5.301820585885772E-2</v>
      </c>
      <c r="E169">
        <v>0.14216803216059759</v>
      </c>
      <c r="F169">
        <v>0.14826674222133457</v>
      </c>
      <c r="G169">
        <v>5.8127080517269995E-2</v>
      </c>
      <c r="H169">
        <v>4.0772926685337087E-2</v>
      </c>
      <c r="I169">
        <v>0.26813077885994108</v>
      </c>
      <c r="J169">
        <v>5.4715693571744037E-2</v>
      </c>
      <c r="K169">
        <v>6.5393076518723794E-2</v>
      </c>
      <c r="M169" t="str">
        <v>USO</v>
      </c>
      <c r="N169">
        <v>5.2539221554315049E-2</v>
      </c>
      <c r="O169">
        <v>5.2703539106505014E-2</v>
      </c>
      <c r="P169">
        <v>5.6266524821346073E-2</v>
      </c>
      <c r="Q169">
        <v>5.6763018459654452E-2</v>
      </c>
      <c r="R169">
        <v>5.8127080517269995E-2</v>
      </c>
      <c r="S169">
        <v>5.7370309674120434E-2</v>
      </c>
      <c r="T169">
        <v>5.3923027671583849E-2</v>
      </c>
      <c r="U169">
        <v>5.4199097197543455E-2</v>
      </c>
      <c r="V169">
        <v>5.8803697950446099E-2</v>
      </c>
      <c r="W169">
        <v>5.9872955654656786E-2</v>
      </c>
      <c r="X169">
        <v>6.0102607392691076E-2</v>
      </c>
      <c r="Y169">
        <v>6.2227844329295588E-2</v>
      </c>
      <c r="Z169">
        <v>6.2503562785153746E-2</v>
      </c>
      <c r="AA169">
        <v>6.2900537956521327E-2</v>
      </c>
      <c r="AB169">
        <v>6.1916207453034083E-2</v>
      </c>
    </row>
    <row r="170" spans="1:28" x14ac:dyDescent="0.3">
      <c r="B170">
        <v>6</v>
      </c>
      <c r="C170">
        <v>7.95609902368416E-2</v>
      </c>
      <c r="D170">
        <v>7.9950495458734644E-2</v>
      </c>
      <c r="E170">
        <v>0.14058649474430365</v>
      </c>
      <c r="F170">
        <v>0.16066915377769406</v>
      </c>
      <c r="G170">
        <v>5.7370309674120434E-2</v>
      </c>
      <c r="H170">
        <v>4.1150695181374541E-2</v>
      </c>
      <c r="I170">
        <v>0.22550759103058376</v>
      </c>
      <c r="J170">
        <v>5.63950846131583E-2</v>
      </c>
      <c r="K170">
        <v>6.6877345308230612E-2</v>
      </c>
      <c r="M170" t="str">
        <v>IPC</v>
      </c>
      <c r="N170">
        <v>4.1851568341530865E-2</v>
      </c>
      <c r="O170">
        <v>4.1244198209949651E-2</v>
      </c>
      <c r="P170">
        <v>4.3661648059721961E-2</v>
      </c>
      <c r="Q170">
        <v>4.5120735856866309E-2</v>
      </c>
      <c r="R170">
        <v>4.0772926685337087E-2</v>
      </c>
      <c r="S170">
        <v>4.1150695181374541E-2</v>
      </c>
      <c r="T170">
        <v>4.119522332119134E-2</v>
      </c>
      <c r="U170">
        <v>4.1640862812297813E-2</v>
      </c>
      <c r="V170">
        <v>4.4027390704484526E-2</v>
      </c>
      <c r="W170">
        <v>4.6697876730978596E-2</v>
      </c>
      <c r="X170">
        <v>4.5862030810669405E-2</v>
      </c>
      <c r="Y170">
        <v>4.5712086555797463E-2</v>
      </c>
      <c r="Z170">
        <v>4.7139149670210399E-2</v>
      </c>
      <c r="AA170">
        <v>4.8261873707258665E-2</v>
      </c>
      <c r="AB170">
        <v>4.8982130759735287E-2</v>
      </c>
    </row>
    <row r="171" spans="1:28" x14ac:dyDescent="0.3">
      <c r="B171">
        <v>7</v>
      </c>
      <c r="C171">
        <v>7.548230259946484E-2</v>
      </c>
      <c r="D171">
        <v>8.5498932151701512E-2</v>
      </c>
      <c r="E171">
        <v>0.1444981596309412</v>
      </c>
      <c r="F171">
        <v>0.1811942490735694</v>
      </c>
      <c r="G171">
        <v>5.3923027671583849E-2</v>
      </c>
      <c r="H171">
        <v>4.119522332119134E-2</v>
      </c>
      <c r="I171">
        <v>0.20937436405265616</v>
      </c>
      <c r="J171">
        <v>5.6444989017090913E-2</v>
      </c>
      <c r="K171">
        <v>6.129856636848003E-2</v>
      </c>
      <c r="M171" t="str">
        <v>CONSUM</v>
      </c>
      <c r="N171">
        <v>0.50182933763192894</v>
      </c>
      <c r="O171">
        <v>0.3995146367137401</v>
      </c>
      <c r="P171">
        <v>0.34470903925731566</v>
      </c>
      <c r="Q171">
        <v>0.29105261067769295</v>
      </c>
      <c r="R171">
        <v>0.26813077885994108</v>
      </c>
      <c r="S171">
        <v>0.22550759103058376</v>
      </c>
      <c r="T171">
        <v>0.20937436405265616</v>
      </c>
      <c r="U171">
        <v>0.1888310307572913</v>
      </c>
      <c r="V171">
        <v>0.18067586767502786</v>
      </c>
      <c r="W171">
        <v>0.17534290725173821</v>
      </c>
      <c r="X171">
        <v>0.17062236448131024</v>
      </c>
      <c r="Y171">
        <v>0.16139426168887636</v>
      </c>
      <c r="Z171">
        <v>0.15798475109347437</v>
      </c>
      <c r="AA171">
        <v>0.15528059778409201</v>
      </c>
      <c r="AB171">
        <v>0.15388029872611458</v>
      </c>
    </row>
    <row r="172" spans="1:28" x14ac:dyDescent="0.3">
      <c r="B172">
        <v>8</v>
      </c>
      <c r="C172">
        <v>7.424884394096179E-2</v>
      </c>
      <c r="D172">
        <v>9.0572997142703254E-2</v>
      </c>
      <c r="E172">
        <v>0.144747789530635</v>
      </c>
      <c r="F172">
        <v>0.18975145537654448</v>
      </c>
      <c r="G172">
        <v>5.4199097197543455E-2</v>
      </c>
      <c r="H172">
        <v>4.1640862812297813E-2</v>
      </c>
      <c r="I172">
        <v>0.1888310307572913</v>
      </c>
      <c r="J172">
        <v>5.8116528223254624E-2</v>
      </c>
      <c r="K172">
        <v>6.006364790833249E-2</v>
      </c>
      <c r="M172" t="str">
        <v>INVEST</v>
      </c>
      <c r="N172">
        <v>4.191800316263411E-2</v>
      </c>
      <c r="O172">
        <v>4.8304767923335809E-2</v>
      </c>
      <c r="P172">
        <v>5.3505087603266416E-2</v>
      </c>
      <c r="Q172">
        <v>5.8533872929417405E-2</v>
      </c>
      <c r="R172">
        <v>5.4715693571744037E-2</v>
      </c>
      <c r="S172">
        <v>5.63950846131583E-2</v>
      </c>
      <c r="T172">
        <v>5.6444989017090913E-2</v>
      </c>
      <c r="U172">
        <v>5.8116528223254624E-2</v>
      </c>
      <c r="V172">
        <v>6.1678261556894765E-2</v>
      </c>
      <c r="W172">
        <v>6.6675632244744626E-2</v>
      </c>
      <c r="X172">
        <v>6.8685627525641918E-2</v>
      </c>
      <c r="Y172">
        <v>7.0304215211018983E-2</v>
      </c>
      <c r="Z172">
        <v>7.2368488254083735E-2</v>
      </c>
      <c r="AA172">
        <v>7.3828418955411548E-2</v>
      </c>
      <c r="AB172">
        <v>7.4893507032313206E-2</v>
      </c>
    </row>
    <row r="173" spans="1:28" x14ac:dyDescent="0.3">
      <c r="B173">
        <v>9</v>
      </c>
      <c r="C173">
        <v>7.6095065713846707E-2</v>
      </c>
      <c r="D173">
        <v>0.10099583799599185</v>
      </c>
      <c r="E173">
        <v>0.13525388404225269</v>
      </c>
      <c r="F173">
        <v>0.17430607717558305</v>
      </c>
      <c r="G173">
        <v>5.8803697950446099E-2</v>
      </c>
      <c r="H173">
        <v>4.4027390704484526E-2</v>
      </c>
      <c r="I173">
        <v>0.18067586767502786</v>
      </c>
      <c r="J173">
        <v>6.1678261556894765E-2</v>
      </c>
      <c r="K173">
        <v>6.5096743936247287E-2</v>
      </c>
      <c r="M173" t="str">
        <v>PBI</v>
      </c>
      <c r="N173">
        <v>0.12106053759594507</v>
      </c>
      <c r="O173">
        <v>0.10164565166415382</v>
      </c>
      <c r="P173">
        <v>8.6685866220240021E-2</v>
      </c>
      <c r="Q173">
        <v>7.7219370340174259E-2</v>
      </c>
      <c r="R173">
        <v>6.5393076518723794E-2</v>
      </c>
      <c r="S173">
        <v>6.6877345308230612E-2</v>
      </c>
      <c r="T173">
        <v>6.129856636848003E-2</v>
      </c>
      <c r="U173">
        <v>6.006364790833249E-2</v>
      </c>
      <c r="V173">
        <v>6.5096743936247287E-2</v>
      </c>
      <c r="W173">
        <v>6.7242085703471038E-2</v>
      </c>
      <c r="X173">
        <v>6.6883061897638055E-2</v>
      </c>
      <c r="Y173">
        <v>6.5218363889008896E-2</v>
      </c>
      <c r="Z173">
        <v>6.3888337130215161E-2</v>
      </c>
      <c r="AA173">
        <v>6.4810123427357869E-2</v>
      </c>
      <c r="AB173">
        <v>6.4461866671988902E-2</v>
      </c>
    </row>
    <row r="174" spans="1:28" x14ac:dyDescent="0.3">
      <c r="B174">
        <v>10</v>
      </c>
      <c r="C174">
        <v>7.9497763580304456E-2</v>
      </c>
      <c r="D174">
        <v>0.10333652728522932</v>
      </c>
      <c r="E174">
        <v>0.13143005505586669</v>
      </c>
      <c r="F174">
        <v>0.16228929321041802</v>
      </c>
      <c r="G174">
        <v>5.9872955654656786E-2</v>
      </c>
      <c r="H174">
        <v>4.6697876730978596E-2</v>
      </c>
      <c r="I174">
        <v>0.17534290725173821</v>
      </c>
      <c r="J174">
        <v>6.6675632244744626E-2</v>
      </c>
      <c r="K174">
        <v>6.7242085703471038E-2</v>
      </c>
    </row>
    <row r="175" spans="1:28" x14ac:dyDescent="0.3">
      <c r="B175">
        <v>11</v>
      </c>
      <c r="C175">
        <v>7.9981915584467045E-2</v>
      </c>
      <c r="D175">
        <v>0.10168579101838382</v>
      </c>
      <c r="E175">
        <v>0.13169205951504331</v>
      </c>
      <c r="F175">
        <v>0.15755649303113584</v>
      </c>
      <c r="G175">
        <v>6.0102607392691076E-2</v>
      </c>
      <c r="H175">
        <v>4.5862030810669405E-2</v>
      </c>
      <c r="I175">
        <v>0.17062236448131024</v>
      </c>
      <c r="J175">
        <v>6.8685627525641918E-2</v>
      </c>
      <c r="K175">
        <v>6.6883061897638055E-2</v>
      </c>
    </row>
    <row r="176" spans="1:28" x14ac:dyDescent="0.3">
      <c r="B176">
        <v>12</v>
      </c>
      <c r="C176">
        <v>8.2265360345434732E-2</v>
      </c>
      <c r="D176">
        <v>9.9338620157803759E-2</v>
      </c>
      <c r="E176">
        <v>0.13203244176600148</v>
      </c>
      <c r="F176">
        <v>0.15595260070098729</v>
      </c>
      <c r="G176">
        <v>6.2227844329295588E-2</v>
      </c>
      <c r="H176">
        <v>4.5712086555797463E-2</v>
      </c>
      <c r="I176">
        <v>0.16139426168887636</v>
      </c>
      <c r="J176">
        <v>7.0304215211018983E-2</v>
      </c>
      <c r="K176">
        <v>6.5218363889008896E-2</v>
      </c>
    </row>
    <row r="177" spans="2:11" x14ac:dyDescent="0.3">
      <c r="B177">
        <v>13</v>
      </c>
      <c r="C177">
        <v>8.5974277094249207E-2</v>
      </c>
      <c r="D177">
        <v>9.9277988199645256E-2</v>
      </c>
      <c r="E177">
        <v>0.13134972844648832</v>
      </c>
      <c r="F177">
        <v>0.14645442406010925</v>
      </c>
      <c r="G177">
        <v>6.2503562785153746E-2</v>
      </c>
      <c r="H177">
        <v>4.7139149670210399E-2</v>
      </c>
      <c r="I177">
        <v>0.15798475109347437</v>
      </c>
      <c r="J177">
        <v>7.2368488254083735E-2</v>
      </c>
      <c r="K177">
        <v>6.3888337130215161E-2</v>
      </c>
    </row>
    <row r="178" spans="2:11" x14ac:dyDescent="0.3">
      <c r="B178">
        <v>14</v>
      </c>
      <c r="C178">
        <v>8.701254187391802E-2</v>
      </c>
      <c r="D178">
        <v>9.8452961140374953E-2</v>
      </c>
      <c r="E178">
        <v>0.12757311114347961</v>
      </c>
      <c r="F178">
        <v>0.14173402829912796</v>
      </c>
      <c r="G178">
        <v>6.2900537956521327E-2</v>
      </c>
      <c r="H178">
        <v>4.8261873707258665E-2</v>
      </c>
      <c r="I178">
        <v>0.15528059778409201</v>
      </c>
      <c r="J178">
        <v>7.3828418955411548E-2</v>
      </c>
      <c r="K178">
        <v>6.4810123427357869E-2</v>
      </c>
    </row>
    <row r="179" spans="2:11" x14ac:dyDescent="0.3">
      <c r="B179">
        <v>15</v>
      </c>
      <c r="C179">
        <v>8.7346508625228941E-2</v>
      </c>
      <c r="D179">
        <v>9.798577756120383E-2</v>
      </c>
      <c r="E179">
        <v>0.12607388852342571</v>
      </c>
      <c r="F179">
        <v>0.1406167168124528</v>
      </c>
      <c r="G179">
        <v>6.1916207453034083E-2</v>
      </c>
      <c r="H179">
        <v>4.8982130759735287E-2</v>
      </c>
      <c r="I179">
        <v>0.15388029872611458</v>
      </c>
      <c r="J179">
        <v>7.4893507032313206E-2</v>
      </c>
      <c r="K179">
        <v>6.4461866671988902E-2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Estimation info</vt:lpstr>
      <vt:lpstr>IRF's 1-ACCESO</vt:lpstr>
      <vt:lpstr>IRF's 1-PROF</vt:lpstr>
      <vt:lpstr>IRF's 1-USO</vt:lpstr>
      <vt:lpstr>Coef. post. Acceso</vt:lpstr>
      <vt:lpstr>Coef. post. Prof</vt:lpstr>
      <vt:lpstr>Coef. post. Uso</vt:lpstr>
      <vt:lpstr>IRF TV - ACCESO</vt:lpstr>
      <vt:lpstr>IRF TV - PROF</vt:lpstr>
      <vt:lpstr>IRF TV - USO</vt:lpstr>
      <vt:lpstr>FEVD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2025-05-17T06:51:54Z</dcterms:created>
  <dcterms:modified xsi:type="dcterms:W3CDTF">2025-07-03T11:38:13Z</dcterms:modified>
</cp:coreProperties>
</file>